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s\simrsgos2\dokumen\database_adhoc_Final\"/>
    </mc:Choice>
  </mc:AlternateContent>
  <xr:revisionPtr revIDLastSave="0" documentId="13_ncr:1_{2FFB0839-232A-4117-B947-41FBBE2C787D}" xr6:coauthVersionLast="47" xr6:coauthVersionMax="47" xr10:uidLastSave="{00000000-0000-0000-0000-000000000000}"/>
  <bookViews>
    <workbookView xWindow="19090" yWindow="-110" windowWidth="19420" windowHeight="11620" xr2:uid="{3F8C3AAB-0705-415F-9066-2BF58FF5143C}"/>
  </bookViews>
  <sheets>
    <sheet name="Statistik" sheetId="4" r:id="rId1"/>
    <sheet name="Total" sheetId="9" r:id="rId2"/>
    <sheet name="migrasiSAwal" sheetId="10" r:id="rId3"/>
    <sheet name="selisihMinus" sheetId="11" r:id="rId4"/>
    <sheet name="selisihNol" sheetId="13" r:id="rId5"/>
    <sheet name="selisihPlus" sheetId="12" r:id="rId6"/>
  </sheets>
  <definedNames>
    <definedName name="_select_from_SELECT_max_sakti_sakti_kode_klp_as_sakti_kode_klp_m_202303280648" localSheetId="2">migrasiSAwal!$A$1:$P$35</definedName>
    <definedName name="_select_from_SELECT_max_sakti_sakti_kode_klp_as_sakti_kode_klp_m_202303280652" localSheetId="3">selisihMinus!$A$1:$P$1346</definedName>
    <definedName name="_select_from_SELECT_max_sakti_sakti_kode_klp_as_sakti_kode_klp_m_202303280655" localSheetId="5">selisihPlus!$A$1:$P$394</definedName>
    <definedName name="_select_from_SELECT_max_sakti_sakti_kode_klp_as_sakti_kode_klp_m_202303280658" localSheetId="4">selisihNol!$A$1:$P$2634</definedName>
    <definedName name="_SELECT_max_sakti_sakti_kode_klp_as_sakti_kode_klp_max_sakti_sak_202303280642" localSheetId="1">Total!$A$1:$P$4405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4" l="1"/>
  <c r="F8" i="4"/>
  <c r="E8" i="4"/>
  <c r="D8" i="4"/>
  <c r="C8" i="4"/>
  <c r="I2635" i="13"/>
  <c r="H2635" i="13"/>
  <c r="G2635" i="13"/>
  <c r="F2635" i="13"/>
  <c r="E2635" i="13"/>
  <c r="G7" i="4"/>
  <c r="F7" i="4"/>
  <c r="E7" i="4"/>
  <c r="D7" i="4"/>
  <c r="C7" i="4"/>
  <c r="H395" i="12"/>
  <c r="G395" i="12"/>
  <c r="F395" i="12"/>
  <c r="E395" i="12"/>
  <c r="I395" i="12"/>
  <c r="G6" i="4"/>
  <c r="F6" i="4"/>
  <c r="E6" i="4"/>
  <c r="D6" i="4"/>
  <c r="C6" i="4"/>
  <c r="I1347" i="11"/>
  <c r="H1347" i="11"/>
  <c r="G1347" i="11"/>
  <c r="F1347" i="11"/>
  <c r="E1347" i="11"/>
  <c r="G5" i="4"/>
  <c r="F5" i="4"/>
  <c r="E5" i="4"/>
  <c r="D5" i="4"/>
  <c r="C5" i="4"/>
  <c r="I36" i="10"/>
  <c r="H36" i="10"/>
  <c r="G36" i="10"/>
  <c r="F36" i="10"/>
  <c r="E36" i="10"/>
  <c r="G4" i="4"/>
  <c r="F4" i="4"/>
  <c r="E4" i="4"/>
  <c r="D4" i="4"/>
  <c r="H4406" i="9"/>
  <c r="F4406" i="9"/>
  <c r="I4406" i="9"/>
  <c r="G4406" i="9"/>
  <c r="E4406" i="9"/>
  <c r="C4" i="4" s="1"/>
  <c r="F9" i="4" l="1"/>
  <c r="E9" i="4"/>
  <c r="G9" i="4"/>
  <c r="C9" i="4"/>
  <c r="D9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6D19DA-F30B-4788-ABF8-0788B49D5481}" name="_select_from_SELECT_max_sakti_sakti_kode_klp_as_sakti_kode_klp_m_202303280648" type="6" refreshedVersion="8" background="1" saveData="1">
    <textPr codePage="437" sourceFile="D:\temp\_export\_select_from_SELECT_max_sakti_sakti_kode_klp_as_sakti_kode_klp_m_202303280648.csv" tab="0" comma="1">
      <textFields count="16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 type="text"/>
        <textField type="text"/>
        <textField type="text"/>
        <textField type="text"/>
      </textFields>
    </textPr>
  </connection>
  <connection id="2" xr16:uid="{7C3BBA0A-82D7-40C4-B938-E8349B573E08}" name="_select_from_SELECT_max_sakti_sakti_kode_klp_as_sakti_kode_klp_m_202303280652" type="6" refreshedVersion="8" background="1" saveData="1">
    <textPr codePage="437" sourceFile="D:\temp\_export\_select_from_SELECT_max_sakti_sakti_kode_klp_as_sakti_kode_klp_m_202303280652.csv" tab="0" comma="1">
      <textFields count="16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 type="text"/>
        <textField type="text"/>
        <textField type="text"/>
        <textField type="text"/>
      </textFields>
    </textPr>
  </connection>
  <connection id="3" xr16:uid="{D85117F9-1AED-4C8E-B49F-334D3791BD45}" name="_select_from_SELECT_max_sakti_sakti_kode_klp_as_sakti_kode_klp_m_202303280655" type="6" refreshedVersion="8" background="1" saveData="1">
    <textPr codePage="437" sourceFile="D:\temp\_export\_select_from_SELECT_max_sakti_sakti_kode_klp_as_sakti_kode_klp_m_202303280655.csv" tab="0" comma="1">
      <textFields count="16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 type="text"/>
        <textField type="text"/>
        <textField type="text"/>
        <textField type="text"/>
      </textFields>
    </textPr>
  </connection>
  <connection id="4" xr16:uid="{324CDE49-E94D-4ED6-B99B-C68881BC36F6}" name="_select_from_SELECT_max_sakti_sakti_kode_klp_as_sakti_kode_klp_m_202303280658" type="6" refreshedVersion="8" background="1" saveData="1">
    <textPr codePage="437" sourceFile="D:\temp\_export\_select_from_SELECT_max_sakti_sakti_kode_klp_as_sakti_kode_klp_m_202303280658.csv" tab="0" comma="1">
      <textFields count="16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 type="text"/>
        <textField type="text"/>
        <textField type="text"/>
        <textField type="text"/>
      </textFields>
    </textPr>
  </connection>
  <connection id="5" xr16:uid="{218A078A-765C-48BC-9724-67CF7CBF31D3}" name="_SELECT_max_sakti_sakti_kode_klp_as_sakti_kode_klp_max_sakti_sak_202303280642" type="6" refreshedVersion="8" background="1" saveData="1">
    <textPr codePage="437" sourceFile="D:\temp\_export\_SELECT_max_sakti_sakti_kode_klp_as_sakti_kode_klp_max_sakti_sak_202303280642.csv" tab="0" comma="1">
      <textFields count="16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<sst xmlns="http://schemas.openxmlformats.org/spreadsheetml/2006/main" count="52776" uniqueCount="12499">
  <si>
    <t>sakti_kode_klp</t>
  </si>
  <si>
    <t>sakti_kode</t>
  </si>
  <si>
    <t>katalog_grp</t>
  </si>
  <si>
    <t>sakti_grp</t>
  </si>
  <si>
    <t>qty_awal</t>
  </si>
  <si>
    <t>sakti_awal_add</t>
  </si>
  <si>
    <t>sakti_akhir</t>
  </si>
  <si>
    <t>simrs_akhir</t>
  </si>
  <si>
    <t>simrs_trx</t>
  </si>
  <si>
    <t>selisih_abs</t>
  </si>
  <si>
    <t>selisih</t>
  </si>
  <si>
    <t>katalog_kode</t>
  </si>
  <si>
    <t>katalog_nama</t>
  </si>
  <si>
    <t>sakti_nama</t>
  </si>
  <si>
    <t>sakti_nama_klp</t>
  </si>
  <si>
    <t>1010401001</t>
  </si>
  <si>
    <t>TAPROS 1.88 MG</t>
  </si>
  <si>
    <t>OBAT LAINNYA (PERSEDIAAN LAINNYA)</t>
  </si>
  <si>
    <t>1010401002</t>
  </si>
  <si>
    <t>000478</t>
  </si>
  <si>
    <t>10A025</t>
  </si>
  <si>
    <t>ADALAT OROS TAB 30 MG</t>
  </si>
  <si>
    <t>OBAT PADAT (PERSEDIAAN LAINNYA)</t>
  </si>
  <si>
    <t>000477</t>
  </si>
  <si>
    <t>10A044</t>
  </si>
  <si>
    <t>ALLORIS TABLET 10 MG</t>
  </si>
  <si>
    <t>000476</t>
  </si>
  <si>
    <t>10A054</t>
  </si>
  <si>
    <t>AMBROXOL 30 mg</t>
  </si>
  <si>
    <t>AMBROXOL TAB 30MG</t>
  </si>
  <si>
    <t>000474</t>
  </si>
  <si>
    <t>10A059</t>
  </si>
  <si>
    <t>AMLODIPIN TAB 5 MG</t>
  </si>
  <si>
    <t>000473</t>
  </si>
  <si>
    <t>10A085</t>
  </si>
  <si>
    <t>ARCALION 200 TAB</t>
  </si>
  <si>
    <t>000472</t>
  </si>
  <si>
    <t>10A095</t>
  </si>
  <si>
    <t>ASAM FOLAT 1 MG</t>
  </si>
  <si>
    <t>000570</t>
  </si>
  <si>
    <t>10A097.1</t>
  </si>
  <si>
    <t>ARIPIPRAZOLE TAB 5MG</t>
  </si>
  <si>
    <t>000055</t>
  </si>
  <si>
    <t>10A098</t>
  </si>
  <si>
    <t>ASCARDIA TABLET SALUT ENTERIK 80 MG</t>
  </si>
  <si>
    <t>000003</t>
  </si>
  <si>
    <t>10A105</t>
  </si>
  <si>
    <t>ASPILETS 80 MG TAB</t>
  </si>
  <si>
    <t>000471</t>
  </si>
  <si>
    <t>10A112</t>
  </si>
  <si>
    <t>ATIVAN TAB 1 MG</t>
  </si>
  <si>
    <t>000470</t>
  </si>
  <si>
    <t>10A128</t>
  </si>
  <si>
    <t>ARDIUM TAB 500 MG</t>
  </si>
  <si>
    <t>000469</t>
  </si>
  <si>
    <t>10A161</t>
  </si>
  <si>
    <t>ANALSIK</t>
  </si>
  <si>
    <t>000468</t>
  </si>
  <si>
    <t>10A164</t>
  </si>
  <si>
    <t>ARCOXIA TAB 60 MG</t>
  </si>
  <si>
    <t>000467</t>
  </si>
  <si>
    <t>10A165</t>
  </si>
  <si>
    <t>ARCOXIA TAB 90 MG</t>
  </si>
  <si>
    <t>000466</t>
  </si>
  <si>
    <t>10A166</t>
  </si>
  <si>
    <t>ARCOXIA TAB 120 MG</t>
  </si>
  <si>
    <t>000465</t>
  </si>
  <si>
    <t>10A171</t>
  </si>
  <si>
    <t>ABBOTIC XL TAB 500 MG</t>
  </si>
  <si>
    <t>000023</t>
  </si>
  <si>
    <t>10A175</t>
  </si>
  <si>
    <t>ABILIFY 10 MG TAB</t>
  </si>
  <si>
    <t>000518</t>
  </si>
  <si>
    <t>10A176</t>
  </si>
  <si>
    <t>ABILIFY 15 MG TAB</t>
  </si>
  <si>
    <t>000464</t>
  </si>
  <si>
    <t>10A177</t>
  </si>
  <si>
    <t>AVODART TAB 0.5 MG</t>
  </si>
  <si>
    <t>000463</t>
  </si>
  <si>
    <t>10A185</t>
  </si>
  <si>
    <t>ARTRODAR CAP 50 MG</t>
  </si>
  <si>
    <t>000455</t>
  </si>
  <si>
    <t>10A191</t>
  </si>
  <si>
    <t>ATORVASTATIN TAB 20 MG</t>
  </si>
  <si>
    <t>ATORVASTATIN TABLET 20 MG</t>
  </si>
  <si>
    <t>000462</t>
  </si>
  <si>
    <t>10A192</t>
  </si>
  <si>
    <t>ACPULSIF TAB 5 MG</t>
  </si>
  <si>
    <t>000461</t>
  </si>
  <si>
    <t>10A200</t>
  </si>
  <si>
    <t>AERIUS TAB 5 MG</t>
  </si>
  <si>
    <t>000571</t>
  </si>
  <si>
    <t>10A201</t>
  </si>
  <si>
    <t>ARIPIPRAZOLE TAB DISPERSIBEL 10MG</t>
  </si>
  <si>
    <t>000081</t>
  </si>
  <si>
    <t>10A203</t>
  </si>
  <si>
    <t>ALBENDAZOLE TAB 400 MG</t>
  </si>
  <si>
    <t>000460</t>
  </si>
  <si>
    <t>10A204</t>
  </si>
  <si>
    <t>ALERTEN Q25 CAP</t>
  </si>
  <si>
    <t>000458</t>
  </si>
  <si>
    <t>10A249</t>
  </si>
  <si>
    <t>AZITROMISIN TABLET 500 MG</t>
  </si>
  <si>
    <t>1010401999</t>
  </si>
  <si>
    <t>003571</t>
  </si>
  <si>
    <t>10A250</t>
  </si>
  <si>
    <t>ASAM MEFENAMAT 500 MG TABLET</t>
  </si>
  <si>
    <t>000457</t>
  </si>
  <si>
    <t>10A253</t>
  </si>
  <si>
    <t>ABIXA 10 MG TAB</t>
  </si>
  <si>
    <t>000131</t>
  </si>
  <si>
    <t>10A254</t>
  </si>
  <si>
    <t>ACETYLCYSTEIN 200 MG CAPSUL</t>
  </si>
  <si>
    <t>000456</t>
  </si>
  <si>
    <t>10A255</t>
  </si>
  <si>
    <t>ALPENTIN 100 MG CAPS</t>
  </si>
  <si>
    <t>000454</t>
  </si>
  <si>
    <t>10A258</t>
  </si>
  <si>
    <t>ACARBOSE TABLET 100 MG</t>
  </si>
  <si>
    <t>000453</t>
  </si>
  <si>
    <t>10A259</t>
  </si>
  <si>
    <t>ACARBOSE TAB 50 MG</t>
  </si>
  <si>
    <t>000452</t>
  </si>
  <si>
    <t>10A260</t>
  </si>
  <si>
    <t>ALLOPURINOL TAB 100 MG</t>
  </si>
  <si>
    <t>000451</t>
  </si>
  <si>
    <t>10A261</t>
  </si>
  <si>
    <t>AMLODIPIN TAB 10 MG</t>
  </si>
  <si>
    <t>AMLODIPINE TAB 10MG</t>
  </si>
  <si>
    <t>000450</t>
  </si>
  <si>
    <t>10A269</t>
  </si>
  <si>
    <t>ARICEPT TABLET 10 MG</t>
  </si>
  <si>
    <t>000449</t>
  </si>
  <si>
    <t>10A275</t>
  </si>
  <si>
    <t>ALPRAZOLAM TABLET 0,5 MG</t>
  </si>
  <si>
    <t>000475</t>
  </si>
  <si>
    <t>10A276</t>
  </si>
  <si>
    <t>AMITRIPTILINE TABLET 25 MG</t>
  </si>
  <si>
    <t>AMITRIPTYLLINE TAB 25 MG</t>
  </si>
  <si>
    <t>000538</t>
  </si>
  <si>
    <t>10A279</t>
  </si>
  <si>
    <t>AMOXYCILLIN TAB 500 MG</t>
  </si>
  <si>
    <t>000447</t>
  </si>
  <si>
    <t>10A281</t>
  </si>
  <si>
    <t>ACYCLOVIR 200 MG TAB</t>
  </si>
  <si>
    <t>000446</t>
  </si>
  <si>
    <t>10A282</t>
  </si>
  <si>
    <t>ACYCLOVIR 400 MG TAB</t>
  </si>
  <si>
    <t>10A285</t>
  </si>
  <si>
    <t>AMIODARON TAB 200 MG</t>
  </si>
  <si>
    <t>KENDARON TAB 200 MG</t>
  </si>
  <si>
    <t>003569</t>
  </si>
  <si>
    <t>10A289</t>
  </si>
  <si>
    <t>ALLOPURINOL TAB 300MG</t>
  </si>
  <si>
    <t>000459</t>
  </si>
  <si>
    <t>10A300</t>
  </si>
  <si>
    <t>AMOXICILLIN TRIHYDRATE KAPLET 500 MG</t>
  </si>
  <si>
    <t>AMOXSAN CAP 500 MG</t>
  </si>
  <si>
    <t>003563</t>
  </si>
  <si>
    <t>10A304</t>
  </si>
  <si>
    <t>AVIGAN TAB 200 MG</t>
  </si>
  <si>
    <t>10A306</t>
  </si>
  <si>
    <t>ALPRAZOLAM TAB 1MG</t>
  </si>
  <si>
    <t>ALPRAZOLAM TABL 1 MG</t>
  </si>
  <si>
    <t>000445</t>
  </si>
  <si>
    <t>10A307</t>
  </si>
  <si>
    <t>ANTASIDA TAB</t>
  </si>
  <si>
    <t>001167</t>
  </si>
  <si>
    <t>10A311</t>
  </si>
  <si>
    <t>ARIPIPRAZOLE TAB DISPERSIBEL 15MG</t>
  </si>
  <si>
    <t>000191</t>
  </si>
  <si>
    <t>10A314</t>
  </si>
  <si>
    <t>ASAM FOLAT TAB 1MG</t>
  </si>
  <si>
    <t>003619</t>
  </si>
  <si>
    <t>10A316</t>
  </si>
  <si>
    <t>ASAM FOLAT TAB 0,4MG</t>
  </si>
  <si>
    <t>000527</t>
  </si>
  <si>
    <t>10A317</t>
  </si>
  <si>
    <t>ABILIFY TAB 5 MG</t>
  </si>
  <si>
    <t>000556</t>
  </si>
  <si>
    <t>10A627</t>
  </si>
  <si>
    <t>AMINORAL</t>
  </si>
  <si>
    <t>000444</t>
  </si>
  <si>
    <t>10B033</t>
  </si>
  <si>
    <t>BETABLOK TABLET 100 MG</t>
  </si>
  <si>
    <t>000443</t>
  </si>
  <si>
    <t>10B035</t>
  </si>
  <si>
    <t>BETASERC 8 MG TAB</t>
  </si>
  <si>
    <t>000353</t>
  </si>
  <si>
    <t>10B058</t>
  </si>
  <si>
    <t>BIOSAN TAB 275 MG</t>
  </si>
  <si>
    <t>000442</t>
  </si>
  <si>
    <t>10B065</t>
  </si>
  <si>
    <t>BRAXIDIN TAB</t>
  </si>
  <si>
    <t>000440</t>
  </si>
  <si>
    <t>10B079</t>
  </si>
  <si>
    <t>BUSCOPAN PLUS TAB</t>
  </si>
  <si>
    <t>000439</t>
  </si>
  <si>
    <t>10B093</t>
  </si>
  <si>
    <t>BETASERC TAB 24 MG</t>
  </si>
  <si>
    <t>000675</t>
  </si>
  <si>
    <t>10B113</t>
  </si>
  <si>
    <t>BETAHISTIN MESILAT TAB 24 MG</t>
  </si>
  <si>
    <t>000438</t>
  </si>
  <si>
    <t>10B117</t>
  </si>
  <si>
    <t>BAQUINOR FORTE KAPL 500 MG</t>
  </si>
  <si>
    <t>000523</t>
  </si>
  <si>
    <t>10B118</t>
  </si>
  <si>
    <t>BAMGETOL FC KAPLET 200 MG</t>
  </si>
  <si>
    <t>000437</t>
  </si>
  <si>
    <t>10B119</t>
  </si>
  <si>
    <t>BACTESYN 375 MG</t>
  </si>
  <si>
    <t>000436</t>
  </si>
  <si>
    <t>10B122</t>
  </si>
  <si>
    <t>BIOPREXUM TAB 5 MG</t>
  </si>
  <si>
    <t>003562</t>
  </si>
  <si>
    <t>10B131</t>
  </si>
  <si>
    <t>BRILINTA FC TAB 90 MG</t>
  </si>
  <si>
    <t>000435</t>
  </si>
  <si>
    <t>10B132</t>
  </si>
  <si>
    <t>BISOPROLOL TABLET 5 MG</t>
  </si>
  <si>
    <t>000532</t>
  </si>
  <si>
    <t>10B135</t>
  </si>
  <si>
    <t>BETAHISTIN MESILAT TABLET 6 MG (DEXA)</t>
  </si>
  <si>
    <t>BETAHISTIN TABLET 6 MG</t>
  </si>
  <si>
    <t>000062</t>
  </si>
  <si>
    <t>10B140</t>
  </si>
  <si>
    <t>BICARBONAT NATRICUS 500MG TAB</t>
  </si>
  <si>
    <t>001166</t>
  </si>
  <si>
    <t>10B141</t>
  </si>
  <si>
    <t>BISOPROLOL TABLET 2,5MG</t>
  </si>
  <si>
    <t>10B142</t>
  </si>
  <si>
    <t>BISACODYL TABLET SALUT 5MG</t>
  </si>
  <si>
    <t>BISAKODIL TABLET  5 mg</t>
  </si>
  <si>
    <t>000573</t>
  </si>
  <si>
    <t>10B143</t>
  </si>
  <si>
    <t>BETARHIN 10MG TAB</t>
  </si>
  <si>
    <t>003556</t>
  </si>
  <si>
    <t>10C001.002</t>
  </si>
  <si>
    <t>CLOZAPINE TABLET 25 MG</t>
  </si>
  <si>
    <t>003555</t>
  </si>
  <si>
    <t>10C001.003</t>
  </si>
  <si>
    <t>CIPROFLOXACIN TABLET 500 MG</t>
  </si>
  <si>
    <t>000490</t>
  </si>
  <si>
    <t>10C001.01</t>
  </si>
  <si>
    <t>CEFADROXIL 500 MG</t>
  </si>
  <si>
    <t>CEFADROXIL KAP 500 MG</t>
  </si>
  <si>
    <t>000676</t>
  </si>
  <si>
    <t>10C001.010</t>
  </si>
  <si>
    <t>CALCITRIOL KAPSUL LUNAK 0,25MG</t>
  </si>
  <si>
    <t>001040</t>
  </si>
  <si>
    <t>10C001.02</t>
  </si>
  <si>
    <t>CLOPIDOGREL TAB 75MG</t>
  </si>
  <si>
    <t>000434</t>
  </si>
  <si>
    <t>10C001.023</t>
  </si>
  <si>
    <t>CEFIXIME CAP 100 MG</t>
  </si>
  <si>
    <t>000433</t>
  </si>
  <si>
    <t>10C001.026</t>
  </si>
  <si>
    <t>CEFSPAN 200 MG</t>
  </si>
  <si>
    <t>000432</t>
  </si>
  <si>
    <t>10C001.027</t>
  </si>
  <si>
    <t>CEFAT KAPSUL 500 MG</t>
  </si>
  <si>
    <t>000491</t>
  </si>
  <si>
    <t>10C001.030</t>
  </si>
  <si>
    <t>CELEBREX CAP 200 MG</t>
  </si>
  <si>
    <t>000085</t>
  </si>
  <si>
    <t>10C001.054</t>
  </si>
  <si>
    <t>CIPRALEX TAB</t>
  </si>
  <si>
    <t>000431</t>
  </si>
  <si>
    <t>10C001.057</t>
  </si>
  <si>
    <t>CITAZ 100 MG TAB</t>
  </si>
  <si>
    <t>000428</t>
  </si>
  <si>
    <t>10C001.065</t>
  </si>
  <si>
    <t>CLINDAMYCIN CAP 300 MG</t>
  </si>
  <si>
    <t>000427</t>
  </si>
  <si>
    <t>10C001.070</t>
  </si>
  <si>
    <t>CHLORPROMAZINE TAB 100 MG</t>
  </si>
  <si>
    <t>000121</t>
  </si>
  <si>
    <t>10C001.071</t>
  </si>
  <si>
    <t>CODITAM TABLET</t>
  </si>
  <si>
    <t>000426</t>
  </si>
  <si>
    <t>10C001.076</t>
  </si>
  <si>
    <t>CORALAN FC  TAB 5 MG</t>
  </si>
  <si>
    <t>000423</t>
  </si>
  <si>
    <t>10C001.094</t>
  </si>
  <si>
    <t>CRIPSA TAB 2.5 MG</t>
  </si>
  <si>
    <t>000510</t>
  </si>
  <si>
    <t>10C001.1.14306</t>
  </si>
  <si>
    <t>CYGEST TABLET 200 MG</t>
  </si>
  <si>
    <t>001024</t>
  </si>
  <si>
    <t>10C001.10</t>
  </si>
  <si>
    <t>CALCIUM POLYSTYRENE SULFONATE SERBUK 5G</t>
  </si>
  <si>
    <t>000422</t>
  </si>
  <si>
    <t>10C001.105</t>
  </si>
  <si>
    <t>CETIRIZINE TAB 10 MG</t>
  </si>
  <si>
    <t>000421</t>
  </si>
  <si>
    <t>10C001.107</t>
  </si>
  <si>
    <t>CEFIXIME CAP 200 MG</t>
  </si>
  <si>
    <t>001595</t>
  </si>
  <si>
    <t>10C001.11</t>
  </si>
  <si>
    <t>CHLORAMEX TAB 500MG</t>
  </si>
  <si>
    <t>000420</t>
  </si>
  <si>
    <t>10C001.112</t>
  </si>
  <si>
    <t>CANDESARTAN CILEXETIL TAB 16 MG</t>
  </si>
  <si>
    <t>000419</t>
  </si>
  <si>
    <t>10C001.113</t>
  </si>
  <si>
    <t>CANDESARTAN CILEXETIL TAB 8 MG</t>
  </si>
  <si>
    <t>000553</t>
  </si>
  <si>
    <t>10C001.118</t>
  </si>
  <si>
    <t>CARDIO ASPIRIN TAB 100 MG</t>
  </si>
  <si>
    <t>003552</t>
  </si>
  <si>
    <t>10C001.13</t>
  </si>
  <si>
    <t>CLOZAPINE TAB 100MG</t>
  </si>
  <si>
    <t>003549</t>
  </si>
  <si>
    <t>10C001.187</t>
  </si>
  <si>
    <t>CONCOR TAB 1,25 MG</t>
  </si>
  <si>
    <t>003548</t>
  </si>
  <si>
    <t>10C001.1872</t>
  </si>
  <si>
    <t>CURCUMA SANBE FCT 20 MG</t>
  </si>
  <si>
    <t>003547</t>
  </si>
  <si>
    <t>10C001.188</t>
  </si>
  <si>
    <t>CONCOR TAB 10 MG</t>
  </si>
  <si>
    <t>000195</t>
  </si>
  <si>
    <t>10C001.21</t>
  </si>
  <si>
    <t>CALGAE KAPLET SALUT SELAPUT</t>
  </si>
  <si>
    <t>003546</t>
  </si>
  <si>
    <t>10C001.23</t>
  </si>
  <si>
    <t>CAPTOPRIL 50 MG TAB</t>
  </si>
  <si>
    <t>000568</t>
  </si>
  <si>
    <t>10C001.25</t>
  </si>
  <si>
    <t>CITICOLINE 500MG TABLET</t>
  </si>
  <si>
    <t>CITICOLINE TAB 500MG</t>
  </si>
  <si>
    <t>000545</t>
  </si>
  <si>
    <t>10C001.26</t>
  </si>
  <si>
    <t>CLOFRITIS TAB 10MG</t>
  </si>
  <si>
    <t>000558</t>
  </si>
  <si>
    <t>10C001.28</t>
  </si>
  <si>
    <t>CETEME TAB</t>
  </si>
  <si>
    <t>001071</t>
  </si>
  <si>
    <t>10C001.3</t>
  </si>
  <si>
    <t>CTM TAB 4MG</t>
  </si>
  <si>
    <t>001673</t>
  </si>
  <si>
    <t>10C001.6</t>
  </si>
  <si>
    <t>CURCUMA FORCE TAB</t>
  </si>
  <si>
    <t>001148</t>
  </si>
  <si>
    <t>10C001.7</t>
  </si>
  <si>
    <t>COLCHICINE TABLET</t>
  </si>
  <si>
    <t>10C001.8</t>
  </si>
  <si>
    <t>CEFIXIME SYR 100MG/5ML, 30ML</t>
  </si>
  <si>
    <t>000111</t>
  </si>
  <si>
    <t>10C001.9</t>
  </si>
  <si>
    <t>CILOSTAZOL TAB 100 MG</t>
  </si>
  <si>
    <t>003544</t>
  </si>
  <si>
    <t>10C002</t>
  </si>
  <si>
    <t>CERINI KAPL 10 MG</t>
  </si>
  <si>
    <t>001205</t>
  </si>
  <si>
    <t>10C004</t>
  </si>
  <si>
    <t>CALCIUM D REDOXON</t>
  </si>
  <si>
    <t>000569</t>
  </si>
  <si>
    <t>10C01.27</t>
  </si>
  <si>
    <t>CONCERTA TAB LEPAS LAMBAT 18MG</t>
  </si>
  <si>
    <t>000095</t>
  </si>
  <si>
    <t>10C018</t>
  </si>
  <si>
    <t>CAPTOPRIL TAB 12.5  MG</t>
  </si>
  <si>
    <t>000417</t>
  </si>
  <si>
    <t>10C019</t>
  </si>
  <si>
    <t>CARBAMAZEPINE TAB 200 MG</t>
  </si>
  <si>
    <t>000416</t>
  </si>
  <si>
    <t>10C029</t>
  </si>
  <si>
    <t>CATAFLAM TAB 25 MG</t>
  </si>
  <si>
    <t>000415</t>
  </si>
  <si>
    <t>10C029.1</t>
  </si>
  <si>
    <t>CATAFLAM TAB 50 MG</t>
  </si>
  <si>
    <t>000414</t>
  </si>
  <si>
    <t>10C032.1</t>
  </si>
  <si>
    <t>CAVIT D3 TAB</t>
  </si>
  <si>
    <t>000413</t>
  </si>
  <si>
    <t>10C046</t>
  </si>
  <si>
    <t>CEFSPAN  CAPSUL  100 mg</t>
  </si>
  <si>
    <t>000412</t>
  </si>
  <si>
    <t>10C094</t>
  </si>
  <si>
    <t>CLONIDIN TAB</t>
  </si>
  <si>
    <t>CLONIDINE TAB 0.15MG</t>
  </si>
  <si>
    <t>000544</t>
  </si>
  <si>
    <t>10C098</t>
  </si>
  <si>
    <t>COBAZIM  1000 MCG</t>
  </si>
  <si>
    <t>COBAZIM 1000 MCG</t>
  </si>
  <si>
    <t>000411</t>
  </si>
  <si>
    <t>10C100</t>
  </si>
  <si>
    <t>CODEIN TAB 10 MG</t>
  </si>
  <si>
    <t>000410</t>
  </si>
  <si>
    <t>10C102</t>
  </si>
  <si>
    <t>CODEIN TAB 20 MG</t>
  </si>
  <si>
    <t>000409</t>
  </si>
  <si>
    <t>10C103</t>
  </si>
  <si>
    <t>CODIPRONT   CAPSUL</t>
  </si>
  <si>
    <t>000408</t>
  </si>
  <si>
    <t>10C104</t>
  </si>
  <si>
    <t>CODIPRONT CUM EXP. CAPSUL</t>
  </si>
  <si>
    <t>000407</t>
  </si>
  <si>
    <t>10C106</t>
  </si>
  <si>
    <t>CLANEKSI KAPL 625 MG</t>
  </si>
  <si>
    <t>003543</t>
  </si>
  <si>
    <t>10C125</t>
  </si>
  <si>
    <t>OSELTAMIVIR TABLET (COVID-19)</t>
  </si>
  <si>
    <t>000507</t>
  </si>
  <si>
    <t>10C126</t>
  </si>
  <si>
    <t>CURVIT TAB</t>
  </si>
  <si>
    <t>000405</t>
  </si>
  <si>
    <t>10C149</t>
  </si>
  <si>
    <t>CLOBAZAM TAB 10 MG</t>
  </si>
  <si>
    <t>CLOBAZAM TABLET 10MG</t>
  </si>
  <si>
    <t>000404</t>
  </si>
  <si>
    <t>10D004</t>
  </si>
  <si>
    <t>DALFAROL KAP LUNAK 200 IU</t>
  </si>
  <si>
    <t>000403</t>
  </si>
  <si>
    <t>10D031</t>
  </si>
  <si>
    <t>DEPAKOTE TABLET 250 MG</t>
  </si>
  <si>
    <t>000402</t>
  </si>
  <si>
    <t>10D043</t>
  </si>
  <si>
    <t>DEXTAMINE TABLET 0,5 MG</t>
  </si>
  <si>
    <t>000401</t>
  </si>
  <si>
    <t>10D058</t>
  </si>
  <si>
    <t>DIAZEPAM TABLET 5 MG</t>
  </si>
  <si>
    <t>000041</t>
  </si>
  <si>
    <t>10D071</t>
  </si>
  <si>
    <t>DILTIAZEM TAB 30 MG</t>
  </si>
  <si>
    <t>000399</t>
  </si>
  <si>
    <t>10D074</t>
  </si>
  <si>
    <t>DIMENHYDRINATE TABLET 50 MG</t>
  </si>
  <si>
    <t>000550</t>
  </si>
  <si>
    <t>10D088</t>
  </si>
  <si>
    <t>DIAGIT TABLET</t>
  </si>
  <si>
    <t>000505</t>
  </si>
  <si>
    <t>10D089</t>
  </si>
  <si>
    <t>DOLO NEUROBION   TABLET</t>
  </si>
  <si>
    <t>DOLO NEUROBION TABLET</t>
  </si>
  <si>
    <t>000392</t>
  </si>
  <si>
    <t>10D091</t>
  </si>
  <si>
    <t>DONPERIDON TAB 10 MG</t>
  </si>
  <si>
    <t>000398</t>
  </si>
  <si>
    <t>10D095</t>
  </si>
  <si>
    <t>DOPAMET  250 mg</t>
  </si>
  <si>
    <t>000397</t>
  </si>
  <si>
    <t>10D101</t>
  </si>
  <si>
    <t>DOXYCYCLINE CAP 100 MG</t>
  </si>
  <si>
    <t>000089</t>
  </si>
  <si>
    <t>10D105</t>
  </si>
  <si>
    <t>DULCOLAX   TABLET  5 mg</t>
  </si>
  <si>
    <t>000396</t>
  </si>
  <si>
    <t>10D113</t>
  </si>
  <si>
    <t>DUPHASTON TABLET  10 MG</t>
  </si>
  <si>
    <t>000494</t>
  </si>
  <si>
    <t>10D140</t>
  </si>
  <si>
    <t>DOXICOR KAPSUL 100 MG</t>
  </si>
  <si>
    <t>000395</t>
  </si>
  <si>
    <t>10D148</t>
  </si>
  <si>
    <t>DEPAKOTE. ER TAB 250 MG</t>
  </si>
  <si>
    <t>000394</t>
  </si>
  <si>
    <t>10D149</t>
  </si>
  <si>
    <t>DEPAKOTE. ER TAB 500 MG</t>
  </si>
  <si>
    <t>000393</t>
  </si>
  <si>
    <t>10D158.14204</t>
  </si>
  <si>
    <t>DIAMICRON MR TABLET 60 MG</t>
  </si>
  <si>
    <t>DIAMICRON MR TABLET SR 60 MG</t>
  </si>
  <si>
    <t>000391</t>
  </si>
  <si>
    <t>10D168</t>
  </si>
  <si>
    <t>DORNER TAB 20 MCG</t>
  </si>
  <si>
    <t>000389</t>
  </si>
  <si>
    <t>10D175</t>
  </si>
  <si>
    <t>DIGOXIN TAB 0.25 MG</t>
  </si>
  <si>
    <t>000387</t>
  </si>
  <si>
    <t>10D178</t>
  </si>
  <si>
    <t>DEXKETOPROFEN TAB</t>
  </si>
  <si>
    <t>003542</t>
  </si>
  <si>
    <t>10D192</t>
  </si>
  <si>
    <t>DONEPEZIL HCL TAB 5MG</t>
  </si>
  <si>
    <t>000991</t>
  </si>
  <si>
    <t>10D193</t>
  </si>
  <si>
    <t>DIAZEPAM TABLET 2 MG</t>
  </si>
  <si>
    <t>003540</t>
  </si>
  <si>
    <t>10D197</t>
  </si>
  <si>
    <t>DIOS TABLET 500 MG</t>
  </si>
  <si>
    <t>003538</t>
  </si>
  <si>
    <t>10D199</t>
  </si>
  <si>
    <t>DIAFAC XR</t>
  </si>
  <si>
    <t>10D199.1</t>
  </si>
  <si>
    <t>DOMPERIDONE SUSP 60ML</t>
  </si>
  <si>
    <t>001164</t>
  </si>
  <si>
    <t>10D199.2</t>
  </si>
  <si>
    <t>DIVALPROEX SODIUM KAPLET LEPAS LAMBAT 250MG</t>
  </si>
  <si>
    <t>001067</t>
  </si>
  <si>
    <t>10D200</t>
  </si>
  <si>
    <t>DIVALPROEX SODIUM KAPLET LEPAS LAMBAT 500MG</t>
  </si>
  <si>
    <t>001163</t>
  </si>
  <si>
    <t>10D201</t>
  </si>
  <si>
    <t>DOXYCYCLINE KAPSUL 100MG</t>
  </si>
  <si>
    <t>000598</t>
  </si>
  <si>
    <t>10D203</t>
  </si>
  <si>
    <t>DIVALPROEX SODIUM TABLET SALUT ENTERIK 250MG</t>
  </si>
  <si>
    <t>003654</t>
  </si>
  <si>
    <t>10D206</t>
  </si>
  <si>
    <t>DUTASTERIDE KAPSUL 0.5MG</t>
  </si>
  <si>
    <t>000033</t>
  </si>
  <si>
    <t>10D208</t>
  </si>
  <si>
    <t>DEXAMETHASON TABLET 0,5 MG</t>
  </si>
  <si>
    <t>DEXAMETHASONE TAB 0,5MG</t>
  </si>
  <si>
    <t>000519</t>
  </si>
  <si>
    <t>10D210</t>
  </si>
  <si>
    <t>DELOSDIN 5 MG TAB</t>
  </si>
  <si>
    <t>003537</t>
  </si>
  <si>
    <t>10E004</t>
  </si>
  <si>
    <t>EFLAGEN 50MG TABLET</t>
  </si>
  <si>
    <t>000040</t>
  </si>
  <si>
    <t>10E031</t>
  </si>
  <si>
    <t>ERICAF TABLET 1 MG</t>
  </si>
  <si>
    <t>000385</t>
  </si>
  <si>
    <t>10E033.14197</t>
  </si>
  <si>
    <t>ERYSANBE KAPSUL 500 MG</t>
  </si>
  <si>
    <t>000009</t>
  </si>
  <si>
    <t>10E039</t>
  </si>
  <si>
    <t>ERITROMISIN KAPSUL 500 MG</t>
  </si>
  <si>
    <t>ERYTROMICIN KAPL 500 MG</t>
  </si>
  <si>
    <t>000384</t>
  </si>
  <si>
    <t>10E041</t>
  </si>
  <si>
    <t>ESILGAN   TABLET  1 mg</t>
  </si>
  <si>
    <t>000383</t>
  </si>
  <si>
    <t>10E070</t>
  </si>
  <si>
    <t>EDOTIN KAPSUL 300 MG</t>
  </si>
  <si>
    <t>000382</t>
  </si>
  <si>
    <t>10E081</t>
  </si>
  <si>
    <t>ERGOTAMIN COFFEINE</t>
  </si>
  <si>
    <t>000381</t>
  </si>
  <si>
    <t>10E086</t>
  </si>
  <si>
    <t>EUTHYROX TAB 100 MCG</t>
  </si>
  <si>
    <t>003536</t>
  </si>
  <si>
    <t>10E096</t>
  </si>
  <si>
    <t>ETHAMBUTOL TABLET 500MG</t>
  </si>
  <si>
    <t>003533</t>
  </si>
  <si>
    <t>10E099</t>
  </si>
  <si>
    <t>EPERISON HCL 50 MG</t>
  </si>
  <si>
    <t>000543</t>
  </si>
  <si>
    <t>10E100</t>
  </si>
  <si>
    <t>EZETROL TAB</t>
  </si>
  <si>
    <t>000539</t>
  </si>
  <si>
    <t>10E104</t>
  </si>
  <si>
    <t>ENTECAVIR TABLET 0.5MG</t>
  </si>
  <si>
    <t>000380</t>
  </si>
  <si>
    <t>10F015</t>
  </si>
  <si>
    <t>FARNOMIN TABLET 50 MG</t>
  </si>
  <si>
    <t>003532</t>
  </si>
  <si>
    <t>10F035</t>
  </si>
  <si>
    <t>FLAMAR TAB 50 MG</t>
  </si>
  <si>
    <t>000557</t>
  </si>
  <si>
    <t>10F043</t>
  </si>
  <si>
    <t>FLUIMUCIL  CAPSUL  200 mg</t>
  </si>
  <si>
    <t>FLUIMUCIL CAPSUL 200 mg</t>
  </si>
  <si>
    <t>000377</t>
  </si>
  <si>
    <t>10F044</t>
  </si>
  <si>
    <t>FLUIMUCIL EFFERVESC 600 mg</t>
  </si>
  <si>
    <t>000376</t>
  </si>
  <si>
    <t>10F046</t>
  </si>
  <si>
    <t>FLUIMUCIL GRANULE  200 mg</t>
  </si>
  <si>
    <t>000375</t>
  </si>
  <si>
    <t>10F052</t>
  </si>
  <si>
    <t>FORMALIN 1 g</t>
  </si>
  <si>
    <t>000374</t>
  </si>
  <si>
    <t>10F059</t>
  </si>
  <si>
    <t>FUROSEMID TAB 40 MG</t>
  </si>
  <si>
    <t>000373</t>
  </si>
  <si>
    <t>10F061</t>
  </si>
  <si>
    <t>FARSORBID TAB 10 MG</t>
  </si>
  <si>
    <t>000549</t>
  </si>
  <si>
    <t>10F079</t>
  </si>
  <si>
    <t>FARLOSIN TABLET SR 0,4 MG</t>
  </si>
  <si>
    <t>000372</t>
  </si>
  <si>
    <t>10F093</t>
  </si>
  <si>
    <t>FOLAMIL GENIO CAP LUNAK</t>
  </si>
  <si>
    <t>000489</t>
  </si>
  <si>
    <t>10F096</t>
  </si>
  <si>
    <t>FITBON KAPL 500 MG</t>
  </si>
  <si>
    <t>000371</t>
  </si>
  <si>
    <t>10F099</t>
  </si>
  <si>
    <t>FLUKONAZOL KAPSUL 150 MG</t>
  </si>
  <si>
    <t>000370</t>
  </si>
  <si>
    <t>10F104</t>
  </si>
  <si>
    <t>FENOKSIMETIL PENISILIN TABLET 250 MG</t>
  </si>
  <si>
    <t>000369</t>
  </si>
  <si>
    <t>10F105</t>
  </si>
  <si>
    <t>FENOKSIMETIL PENISILIN TABLET 500 MG</t>
  </si>
  <si>
    <t>000511</t>
  </si>
  <si>
    <t>10F116</t>
  </si>
  <si>
    <t>FORRES TAB 50 MG</t>
  </si>
  <si>
    <t>000368</t>
  </si>
  <si>
    <t>10F117</t>
  </si>
  <si>
    <t>FREGO TAB 5 MG</t>
  </si>
  <si>
    <t>000367</t>
  </si>
  <si>
    <t>10F120</t>
  </si>
  <si>
    <t>FORNEURO CAP LUNAK</t>
  </si>
  <si>
    <t>000366</t>
  </si>
  <si>
    <t>10F144</t>
  </si>
  <si>
    <t>FLUNARIZINE 5 MG TAB</t>
  </si>
  <si>
    <t>10F149</t>
  </si>
  <si>
    <t>FUROSEMID 40 MG TAB</t>
  </si>
  <si>
    <t>Obat Padat(Persediaan Lainnya)</t>
  </si>
  <si>
    <t>001430</t>
  </si>
  <si>
    <t>10F152</t>
  </si>
  <si>
    <t>FLUCONAZOLE 150 MG</t>
  </si>
  <si>
    <t>000555</t>
  </si>
  <si>
    <t>10F153.1</t>
  </si>
  <si>
    <t>FEBURIC 80MG TAB</t>
  </si>
  <si>
    <t>000733</t>
  </si>
  <si>
    <t>10F154</t>
  </si>
  <si>
    <t>FORXIGA 10MG TAB</t>
  </si>
  <si>
    <t>001154</t>
  </si>
  <si>
    <t>10F157</t>
  </si>
  <si>
    <t>FLUVIR TABLET 75MG</t>
  </si>
  <si>
    <t>000727</t>
  </si>
  <si>
    <t>10F158</t>
  </si>
  <si>
    <t>FAVIKAL TAB 200MG</t>
  </si>
  <si>
    <t>001143</t>
  </si>
  <si>
    <t>10F159</t>
  </si>
  <si>
    <t>FLUOXETINE HCL TAB 20MG</t>
  </si>
  <si>
    <t>001098</t>
  </si>
  <si>
    <t>10F160</t>
  </si>
  <si>
    <t>FONYLIN MR 60MG</t>
  </si>
  <si>
    <t>000679</t>
  </si>
  <si>
    <t>10F161</t>
  </si>
  <si>
    <t>FENOFIBRAT CAPS 100MG</t>
  </si>
  <si>
    <t>000525</t>
  </si>
  <si>
    <t>10F163</t>
  </si>
  <si>
    <t xml:space="preserve">FARBION TABLET </t>
  </si>
  <si>
    <t>FARBION TABLET</t>
  </si>
  <si>
    <t>000526</t>
  </si>
  <si>
    <t>10F164</t>
  </si>
  <si>
    <t>FARMADOL 500 MG TAB</t>
  </si>
  <si>
    <t>001881</t>
  </si>
  <si>
    <t>10G001</t>
  </si>
  <si>
    <t>GENISONE TAB</t>
  </si>
  <si>
    <t>000364</t>
  </si>
  <si>
    <t>10G018</t>
  </si>
  <si>
    <t>GLIBENCLAMIDE TABLET 5 MG</t>
  </si>
  <si>
    <t>000529</t>
  </si>
  <si>
    <t>10G035</t>
  </si>
  <si>
    <t>GRISEOFULVIN TABLET 125 MG</t>
  </si>
  <si>
    <t>000540</t>
  </si>
  <si>
    <t>10G043</t>
  </si>
  <si>
    <t>GASTRUL TABLET 200 MCG</t>
  </si>
  <si>
    <t>000362</t>
  </si>
  <si>
    <t>10G067</t>
  </si>
  <si>
    <t>GALVUS TABLET 50 MG</t>
  </si>
  <si>
    <t>000021</t>
  </si>
  <si>
    <t>10G077</t>
  </si>
  <si>
    <t>GEMFIBROZIL TAB 300 MG</t>
  </si>
  <si>
    <t>000361</t>
  </si>
  <si>
    <t>10G081</t>
  </si>
  <si>
    <t>GLIQUIDONE TABLET 30 MG</t>
  </si>
  <si>
    <t>000360</t>
  </si>
  <si>
    <t>10G096</t>
  </si>
  <si>
    <t>GLISERIL GUAYAKOLAT TABLET 100 MG</t>
  </si>
  <si>
    <t>000358</t>
  </si>
  <si>
    <t>10G104</t>
  </si>
  <si>
    <t>GLUCOSAMINE 250 MG KAP</t>
  </si>
  <si>
    <t>003529</t>
  </si>
  <si>
    <t>10G122</t>
  </si>
  <si>
    <t>GLAUSETA TAB 250MG</t>
  </si>
  <si>
    <t>10G123</t>
  </si>
  <si>
    <t>GLIMEPIRIDE TAB 1MG</t>
  </si>
  <si>
    <t>003526</t>
  </si>
  <si>
    <t>10G125</t>
  </si>
  <si>
    <t>GLIMEPIRIDE TAB 3MG</t>
  </si>
  <si>
    <t>003524</t>
  </si>
  <si>
    <t>10G129</t>
  </si>
  <si>
    <t>GIOTRIF TAB 40MG</t>
  </si>
  <si>
    <t>001019</t>
  </si>
  <si>
    <t>10G132</t>
  </si>
  <si>
    <t>GABAPENTIN KAPSUL 300MG</t>
  </si>
  <si>
    <t>000184</t>
  </si>
  <si>
    <t>10G133</t>
  </si>
  <si>
    <t>GLICLAZIDE 80MG TAB</t>
  </si>
  <si>
    <t>000585</t>
  </si>
  <si>
    <t>10G134</t>
  </si>
  <si>
    <t>GLIMEPIRIDE 2MG TABLET</t>
  </si>
  <si>
    <t>003586</t>
  </si>
  <si>
    <t>10G135</t>
  </si>
  <si>
    <t>GABAPENTIN KAPSUL 100MG</t>
  </si>
  <si>
    <t>000508</t>
  </si>
  <si>
    <t>10G136</t>
  </si>
  <si>
    <t>GLUCOPHAGE XR 1000MG</t>
  </si>
  <si>
    <t>000356</t>
  </si>
  <si>
    <t>10H005</t>
  </si>
  <si>
    <t>HALOPERIDOL  TABLET 0,5 MG</t>
  </si>
  <si>
    <t>000355</t>
  </si>
  <si>
    <t>10H006</t>
  </si>
  <si>
    <t>HALOPERIDOL TAB 1.5 MG</t>
  </si>
  <si>
    <t>000354</t>
  </si>
  <si>
    <t>10H007</t>
  </si>
  <si>
    <t>HALOPERIDOL TAB 5 MG</t>
  </si>
  <si>
    <t>10H010</t>
  </si>
  <si>
    <t>HIDROKLOROTIAZID TAB 25 MG</t>
  </si>
  <si>
    <t>10H023.14174</t>
  </si>
  <si>
    <t>HERBESSER AMPUL 5 MG / ML 5 ML</t>
  </si>
  <si>
    <t>Obat Cair(Persediaan Lainnya)</t>
  </si>
  <si>
    <t>000561</t>
  </si>
  <si>
    <t>10H047</t>
  </si>
  <si>
    <t>HYPOFIL KAPSUL 300 MG</t>
  </si>
  <si>
    <t>HAEMOGAL CAPLET</t>
  </si>
  <si>
    <t>000352</t>
  </si>
  <si>
    <t>10H055</t>
  </si>
  <si>
    <t>HEPA-MERZ GRANUL SACHET 3 G</t>
  </si>
  <si>
    <t>000351</t>
  </si>
  <si>
    <t>10H058</t>
  </si>
  <si>
    <t>HEMAFORT TABLET SALUT 300 MG</t>
  </si>
  <si>
    <t>000350</t>
  </si>
  <si>
    <t>10H060</t>
  </si>
  <si>
    <t>HARNAL OCAS TABLET SR 0,4 MG</t>
  </si>
  <si>
    <t>000349</t>
  </si>
  <si>
    <t>10H064</t>
  </si>
  <si>
    <t>HARNAL D DISPERSIBLE TABLET 0,2 MG</t>
  </si>
  <si>
    <t>000348</t>
  </si>
  <si>
    <t>10H069</t>
  </si>
  <si>
    <t>HERBESSER CD KAPSUL SR 100 MG</t>
  </si>
  <si>
    <t>000347</t>
  </si>
  <si>
    <t>10H070</t>
  </si>
  <si>
    <t>HERBESSER CD KAPSUL SR 200 MG</t>
  </si>
  <si>
    <t>000524</t>
  </si>
  <si>
    <t>10H074</t>
  </si>
  <si>
    <t>HEXYMER TAB 2 MG</t>
  </si>
  <si>
    <t>10H079</t>
  </si>
  <si>
    <t>HYOSCINE INJ INJEKSI 20MG/ML, AMPUL @ 1 ML</t>
  </si>
  <si>
    <t>000012</t>
  </si>
  <si>
    <t>10H086</t>
  </si>
  <si>
    <t>HP PRO PLUS</t>
  </si>
  <si>
    <t>000576</t>
  </si>
  <si>
    <t>10H099.1</t>
  </si>
  <si>
    <t>HYDROXYCHLOROQUINE SULFATE TAB 200MG</t>
  </si>
  <si>
    <t>000531</t>
  </si>
  <si>
    <t>10H099.2</t>
  </si>
  <si>
    <t>HYLOQUIN 200MG TAB</t>
  </si>
  <si>
    <t>003521</t>
  </si>
  <si>
    <t>10H100</t>
  </si>
  <si>
    <t>HEZANDRA KAPLET</t>
  </si>
  <si>
    <t>003520</t>
  </si>
  <si>
    <t>10H102</t>
  </si>
  <si>
    <t>HEPARMIN KAPSUL 500 MG</t>
  </si>
  <si>
    <t>000097</t>
  </si>
  <si>
    <t>10H103</t>
  </si>
  <si>
    <t>HYOSCINE BUTYLBROMIDE TAB 10MG</t>
  </si>
  <si>
    <t>000584</t>
  </si>
  <si>
    <t>10H105</t>
  </si>
  <si>
    <t>HERBAPAIN TABLET</t>
  </si>
  <si>
    <t>000342</t>
  </si>
  <si>
    <t>10I016</t>
  </si>
  <si>
    <t>IMURAN FC TAB 50 MG</t>
  </si>
  <si>
    <t>000567</t>
  </si>
  <si>
    <t>10I027</t>
  </si>
  <si>
    <t>INH TAB 100 MG</t>
  </si>
  <si>
    <t>000340</t>
  </si>
  <si>
    <t>10I063</t>
  </si>
  <si>
    <t>ISOSORBID DINITRAT TAB SL 5 MG</t>
  </si>
  <si>
    <t>000338</t>
  </si>
  <si>
    <t>10I737</t>
  </si>
  <si>
    <t>INH 300 MG TABLET</t>
  </si>
  <si>
    <t>ISONIZID 300 MG</t>
  </si>
  <si>
    <t>000482</t>
  </si>
  <si>
    <t>10I741</t>
  </si>
  <si>
    <t>ITRACONAZOLE 100 MG CAP</t>
  </si>
  <si>
    <t>000564</t>
  </si>
  <si>
    <t>10I744</t>
  </si>
  <si>
    <t>IRBESARTAN TABLET 150 MG</t>
  </si>
  <si>
    <t>000337</t>
  </si>
  <si>
    <t>10I755</t>
  </si>
  <si>
    <t>IBUPROFEN TAB 400MG</t>
  </si>
  <si>
    <t>IBUPROFEN TABLET 400 MG</t>
  </si>
  <si>
    <t>003518</t>
  </si>
  <si>
    <t>10I756</t>
  </si>
  <si>
    <t>INVITEC TAB 200 MCG</t>
  </si>
  <si>
    <t>003517</t>
  </si>
  <si>
    <t>10I757</t>
  </si>
  <si>
    <t>INBUMIN TAB 250MG</t>
  </si>
  <si>
    <t>000194</t>
  </si>
  <si>
    <t>10I757.1</t>
  </si>
  <si>
    <t>ISIVAS TAB 10MG</t>
  </si>
  <si>
    <t>001086</t>
  </si>
  <si>
    <t>10I758</t>
  </si>
  <si>
    <t>IBUPROFEN 200MG TAB</t>
  </si>
  <si>
    <t>000726</t>
  </si>
  <si>
    <t>10I760</t>
  </si>
  <si>
    <t>IVERMECTIN TAB 12MG</t>
  </si>
  <si>
    <t>000335</t>
  </si>
  <si>
    <t>10K004</t>
  </si>
  <si>
    <t>KALITAKE SERBUK SACHET @ 5 G</t>
  </si>
  <si>
    <t>000002</t>
  </si>
  <si>
    <t>10K024</t>
  </si>
  <si>
    <t>KETOSTERIL TAB 630 MG</t>
  </si>
  <si>
    <t>000332</t>
  </si>
  <si>
    <t>10K031</t>
  </si>
  <si>
    <t>KOLKATRIOL KAP 0.25 MCG</t>
  </si>
  <si>
    <t>000331</t>
  </si>
  <si>
    <t>10K034</t>
  </si>
  <si>
    <t>KOTRIMOXAZOL TAB 480 MG</t>
  </si>
  <si>
    <t>000330</t>
  </si>
  <si>
    <t>10K036</t>
  </si>
  <si>
    <t>KSR TABLET SUSTAINED-RELEASE 600 MG</t>
  </si>
  <si>
    <t>000329</t>
  </si>
  <si>
    <t>10K044</t>
  </si>
  <si>
    <t>KLOROKUIN TABLET 150 MG (SULFAT)</t>
  </si>
  <si>
    <t>000493</t>
  </si>
  <si>
    <t>10K055</t>
  </si>
  <si>
    <t>KEPPRA FC TABLET 250 MG</t>
  </si>
  <si>
    <t>000327</t>
  </si>
  <si>
    <t>10K061</t>
  </si>
  <si>
    <t>KALMECO CAP 500 MG</t>
  </si>
  <si>
    <t>000020</t>
  </si>
  <si>
    <t>10K067</t>
  </si>
  <si>
    <t>KALXETIN CAP 10 MG</t>
  </si>
  <si>
    <t>000010</t>
  </si>
  <si>
    <t>10K071</t>
  </si>
  <si>
    <t>KETESSE TAB 25 MG</t>
  </si>
  <si>
    <t>000326</t>
  </si>
  <si>
    <t>10K074</t>
  </si>
  <si>
    <t>KETRICIN TAB 4 MG</t>
  </si>
  <si>
    <t>000324</t>
  </si>
  <si>
    <t>10K077</t>
  </si>
  <si>
    <t>KOTRIMOXAZOLE FORTE 960 MG TAB</t>
  </si>
  <si>
    <t>000321</t>
  </si>
  <si>
    <t>10K090</t>
  </si>
  <si>
    <t>KALSIUM LAKTAT TAB 500 MG</t>
  </si>
  <si>
    <t>KALSIUM LAKTAT TABLET</t>
  </si>
  <si>
    <t>000481</t>
  </si>
  <si>
    <t>10K093</t>
  </si>
  <si>
    <t>CAPTOPRIL TABL 25 MG</t>
  </si>
  <si>
    <t>000317</t>
  </si>
  <si>
    <t>10K101</t>
  </si>
  <si>
    <t>KLOPIDOGREL TABLET 75MG</t>
  </si>
  <si>
    <t>003516</t>
  </si>
  <si>
    <t>10K104</t>
  </si>
  <si>
    <t>KLONAZEPAM TAB 2MG</t>
  </si>
  <si>
    <t>000030</t>
  </si>
  <si>
    <t>10K108.01</t>
  </si>
  <si>
    <t>KALIUM DIKLOFENAK 50 MG</t>
  </si>
  <si>
    <t>KALIUM DIKLOFENAK 50 MG  TAB</t>
  </si>
  <si>
    <t>003513</t>
  </si>
  <si>
    <t>10K109</t>
  </si>
  <si>
    <t>KALOBA CAPSUL</t>
  </si>
  <si>
    <t>003512</t>
  </si>
  <si>
    <t>10K109.01</t>
  </si>
  <si>
    <t>KETOPROFEN  100 MG TAB</t>
  </si>
  <si>
    <t>001003</t>
  </si>
  <si>
    <t>10K111</t>
  </si>
  <si>
    <t>KARVEDILOL TABLET 6,25MG</t>
  </si>
  <si>
    <t>000680</t>
  </si>
  <si>
    <t>10K112</t>
  </si>
  <si>
    <t>KALSITRIOL KAPSUL LUNAK 0.5MCG</t>
  </si>
  <si>
    <t>001038</t>
  </si>
  <si>
    <t>10K113</t>
  </si>
  <si>
    <t>KALIUM ASPARTAT TAB SALUT SELAPUT 300MG</t>
  </si>
  <si>
    <t>000316</t>
  </si>
  <si>
    <t>10K133</t>
  </si>
  <si>
    <t>KETOKONAZOLE 200 MG TABLET</t>
  </si>
  <si>
    <t>KETOKONAZOLE TABLET 200 MG</t>
  </si>
  <si>
    <t>000314</t>
  </si>
  <si>
    <t>10L030</t>
  </si>
  <si>
    <t>LASIX   TABLET  40 mg</t>
  </si>
  <si>
    <t>000313</t>
  </si>
  <si>
    <t>10L058</t>
  </si>
  <si>
    <t>LIORESAL 10 mg</t>
  </si>
  <si>
    <t>000312</t>
  </si>
  <si>
    <t>10L115</t>
  </si>
  <si>
    <t>LANCID KAPSUL 30 MG</t>
  </si>
  <si>
    <t>003511</t>
  </si>
  <si>
    <t>10L134</t>
  </si>
  <si>
    <t>LAPRAZ TABLET</t>
  </si>
  <si>
    <t>000528</t>
  </si>
  <si>
    <t>10L136</t>
  </si>
  <si>
    <t>LAMICTAL TABLET 100 MG</t>
  </si>
  <si>
    <t>LAMICTAL TABLET 50 MG</t>
  </si>
  <si>
    <t>000311</t>
  </si>
  <si>
    <t>10L139</t>
  </si>
  <si>
    <t>LYRICA 150 MG</t>
  </si>
  <si>
    <t>000110</t>
  </si>
  <si>
    <t>10L157</t>
  </si>
  <si>
    <t>LYRICA TAB 75 MG</t>
  </si>
  <si>
    <t>000011</t>
  </si>
  <si>
    <t>10L158</t>
  </si>
  <si>
    <t>LACTO - B SACHET</t>
  </si>
  <si>
    <t>003510</t>
  </si>
  <si>
    <t>10L164</t>
  </si>
  <si>
    <t>LEVOCIN TABLET</t>
  </si>
  <si>
    <t>000309</t>
  </si>
  <si>
    <t>10L168</t>
  </si>
  <si>
    <t>LEVOFLOXACIN  TAB 500 MG</t>
  </si>
  <si>
    <t>000308</t>
  </si>
  <si>
    <t>10L174</t>
  </si>
  <si>
    <t>LEVOPAR TAB</t>
  </si>
  <si>
    <t>000120</t>
  </si>
  <si>
    <t>10L176</t>
  </si>
  <si>
    <t>LANSOPRAZOLE CAPSUL 30 MG</t>
  </si>
  <si>
    <t>000307</t>
  </si>
  <si>
    <t>10L177</t>
  </si>
  <si>
    <t>LODOMER FC TAB 2 MG</t>
  </si>
  <si>
    <t>000306</t>
  </si>
  <si>
    <t>10L180</t>
  </si>
  <si>
    <t>LISINOPRIL 10 MG TAB</t>
  </si>
  <si>
    <t>000305</t>
  </si>
  <si>
    <t>10L181</t>
  </si>
  <si>
    <t>LISINOPRIL 5 MG TAB</t>
  </si>
  <si>
    <t>000315</t>
  </si>
  <si>
    <t>10L187</t>
  </si>
  <si>
    <t>LORATADIN TABLET 10MG</t>
  </si>
  <si>
    <t>003509</t>
  </si>
  <si>
    <t>10L190</t>
  </si>
  <si>
    <t>LOSARTAN K 50MG TAB</t>
  </si>
  <si>
    <t>003508</t>
  </si>
  <si>
    <t>10L191</t>
  </si>
  <si>
    <t>LIPROLAC SACH 2.5 G</t>
  </si>
  <si>
    <t>003507</t>
  </si>
  <si>
    <t>10L193</t>
  </si>
  <si>
    <t>LARCE KAP 1000 MG</t>
  </si>
  <si>
    <t>000597</t>
  </si>
  <si>
    <t>10L195</t>
  </si>
  <si>
    <t>LEVOTHYROXINE TAB 100 MCG</t>
  </si>
  <si>
    <t>000542</t>
  </si>
  <si>
    <t>10L196</t>
  </si>
  <si>
    <t>LIXIANA 60MG TAB</t>
  </si>
  <si>
    <t>000650</t>
  </si>
  <si>
    <t>10L197</t>
  </si>
  <si>
    <t>LIXIANA 30MG TAB</t>
  </si>
  <si>
    <t>000339</t>
  </si>
  <si>
    <t>10L198</t>
  </si>
  <si>
    <t>LIXIANA 15MG TAB</t>
  </si>
  <si>
    <t>000201</t>
  </si>
  <si>
    <t>10L199</t>
  </si>
  <si>
    <t>LEVETIRACETAM TABLET 500MG</t>
  </si>
  <si>
    <t>000304</t>
  </si>
  <si>
    <t>10M031</t>
  </si>
  <si>
    <t>MEDIXON 4MG TAB</t>
  </si>
  <si>
    <t>MEDIXON TAB</t>
  </si>
  <si>
    <t>000303</t>
  </si>
  <si>
    <t>10M036.1</t>
  </si>
  <si>
    <t>MEFINAL KAPL 500 MG</t>
  </si>
  <si>
    <t>000302</t>
  </si>
  <si>
    <t>10M041.2</t>
  </si>
  <si>
    <t>MELOXICAM TAB 7.5 MG</t>
  </si>
  <si>
    <t>000301</t>
  </si>
  <si>
    <t>10M041.3</t>
  </si>
  <si>
    <t>MELOXICAM TAB 15 MG</t>
  </si>
  <si>
    <t>000299</t>
  </si>
  <si>
    <t>10M057</t>
  </si>
  <si>
    <t>METHYL ERGOMETRIN TAB</t>
  </si>
  <si>
    <t>000297</t>
  </si>
  <si>
    <t>10M067.1</t>
  </si>
  <si>
    <t>MICARDIS TABLET 40 MG</t>
  </si>
  <si>
    <t>000296</t>
  </si>
  <si>
    <t>10M067.2</t>
  </si>
  <si>
    <t>MICARDIS TABLET 80 MG</t>
  </si>
  <si>
    <t>000295</t>
  </si>
  <si>
    <t>10M084.1</t>
  </si>
  <si>
    <t>MST TAB 10 MG</t>
  </si>
  <si>
    <t>000294</t>
  </si>
  <si>
    <t>10M084.2</t>
  </si>
  <si>
    <t>MST CONTINUS  TABLET SR 15 MG</t>
  </si>
  <si>
    <t>000293</t>
  </si>
  <si>
    <t>10M085.1</t>
  </si>
  <si>
    <t>MUCOPECT TAB 30 MG</t>
  </si>
  <si>
    <t>000292</t>
  </si>
  <si>
    <t>10M087.1</t>
  </si>
  <si>
    <t>MUCOSTA TAB 100MG</t>
  </si>
  <si>
    <t>000291</t>
  </si>
  <si>
    <t>10M105</t>
  </si>
  <si>
    <t>MYONAL TABLET SALUT FILM 50 MG</t>
  </si>
  <si>
    <t>000290</t>
  </si>
  <si>
    <t>10M107</t>
  </si>
  <si>
    <t>METOCLOPRAMIDE TAB 10 MG</t>
  </si>
  <si>
    <t>000289</t>
  </si>
  <si>
    <t>10M110</t>
  </si>
  <si>
    <t>MESTINON TABLET SALUT GULA 60 MG</t>
  </si>
  <si>
    <t>000288</t>
  </si>
  <si>
    <t>10M132</t>
  </si>
  <si>
    <t>MECOBALAMIN KAPSUL 500 MCG</t>
  </si>
  <si>
    <t>000287</t>
  </si>
  <si>
    <t>10M135</t>
  </si>
  <si>
    <t>MINI ASPI TABLET SALUT ENTERIK 80 MG</t>
  </si>
  <si>
    <t>000286</t>
  </si>
  <si>
    <t>10M148</t>
  </si>
  <si>
    <t>MALTOFER TABLET KUNYAH 5 MG</t>
  </si>
  <si>
    <t>000285</t>
  </si>
  <si>
    <t>10M158</t>
  </si>
  <si>
    <t>METFORMIN 500 MG TAB</t>
  </si>
  <si>
    <t>000284</t>
  </si>
  <si>
    <t>10M165</t>
  </si>
  <si>
    <t>MORFIN  TABLET 10 MG</t>
  </si>
  <si>
    <t>000283</t>
  </si>
  <si>
    <t>10M167</t>
  </si>
  <si>
    <t>METFORMIN 850 MG TABLET</t>
  </si>
  <si>
    <t>003504</t>
  </si>
  <si>
    <t>10M175</t>
  </si>
  <si>
    <t>MYHEP (SOFOSBUFIR TAB 400 MG)</t>
  </si>
  <si>
    <t>003503</t>
  </si>
  <si>
    <t>10M176</t>
  </si>
  <si>
    <t>METHYLPHENIDATE HCL TAB 10MG</t>
  </si>
  <si>
    <t>003501</t>
  </si>
  <si>
    <t>10M182</t>
  </si>
  <si>
    <t>MYFORTIC TAB SALUT ENTERIK 180MG</t>
  </si>
  <si>
    <t>000174</t>
  </si>
  <si>
    <t>10M183</t>
  </si>
  <si>
    <t>MONURIL SACHET 3GR</t>
  </si>
  <si>
    <t>003500</t>
  </si>
  <si>
    <t>10M184</t>
  </si>
  <si>
    <t xml:space="preserve">MISOPROSTOL 200 MCG </t>
  </si>
  <si>
    <t>MISOPROSTOL 200 MCG</t>
  </si>
  <si>
    <t>001070</t>
  </si>
  <si>
    <t>10M185</t>
  </si>
  <si>
    <t>METRONIDAZOL 500 MG TABLET</t>
  </si>
  <si>
    <t>001588</t>
  </si>
  <si>
    <t>10M186</t>
  </si>
  <si>
    <t xml:space="preserve">MYFORTIC TAB SALUT ENTERIK 360MG </t>
  </si>
  <si>
    <t>MYFORTIC TAB SALUT ENTERIK 360MG</t>
  </si>
  <si>
    <t>000952</t>
  </si>
  <si>
    <t>10M187</t>
  </si>
  <si>
    <t>METHYL PREDNISOLONE TAB 4MG</t>
  </si>
  <si>
    <t>000623</t>
  </si>
  <si>
    <t>10M188</t>
  </si>
  <si>
    <t>METHYL PREDNISOLONE 16MG TAB</t>
  </si>
  <si>
    <t>000501</t>
  </si>
  <si>
    <t>10M190</t>
  </si>
  <si>
    <t>MINIRIN 0.2MG TAB</t>
  </si>
  <si>
    <t>000521</t>
  </si>
  <si>
    <t>10M191</t>
  </si>
  <si>
    <t>MATSUNAFLAM TAB 50MG</t>
  </si>
  <si>
    <t>000049</t>
  </si>
  <si>
    <t>10N014.3</t>
  </si>
  <si>
    <t>NATRIUM BIKARBONAT TABLET 500MG</t>
  </si>
  <si>
    <t>000560</t>
  </si>
  <si>
    <t>10N037</t>
  </si>
  <si>
    <t>NEURALGIN TABLET</t>
  </si>
  <si>
    <t>10N042</t>
  </si>
  <si>
    <t>NEUROBION 5000 TAB</t>
  </si>
  <si>
    <t>000280</t>
  </si>
  <si>
    <t>10N057.1</t>
  </si>
  <si>
    <t>NEUROSANBE 5000 TABLET</t>
  </si>
  <si>
    <t>000509</t>
  </si>
  <si>
    <t>10N071</t>
  </si>
  <si>
    <t>NEW DIATAB TABLET 600 MG</t>
  </si>
  <si>
    <t>000278</t>
  </si>
  <si>
    <t>10N073.31</t>
  </si>
  <si>
    <t>NEXIUM TAB 40 MG</t>
  </si>
  <si>
    <t>10N074</t>
  </si>
  <si>
    <t>NIFEDIPIN TABLET SALUT FILM 10 MG</t>
  </si>
  <si>
    <t>NIFEDIPINE TABLET 10 MG</t>
  </si>
  <si>
    <t>000276</t>
  </si>
  <si>
    <t>10N076</t>
  </si>
  <si>
    <t>NIMOTOP TABLET SALUT FILM 30 MG</t>
  </si>
  <si>
    <t>000274</t>
  </si>
  <si>
    <t>10N093.3</t>
  </si>
  <si>
    <t>NEUROTAM TABLET 1200 MG</t>
  </si>
  <si>
    <t>000273</t>
  </si>
  <si>
    <t>10N099</t>
  </si>
  <si>
    <t>NOPRES KAPSUL 20 MG</t>
  </si>
  <si>
    <t>000535</t>
  </si>
  <si>
    <t>10N105</t>
  </si>
  <si>
    <t>NOZA TAB</t>
  </si>
  <si>
    <t>000271</t>
  </si>
  <si>
    <t>10N122</t>
  </si>
  <si>
    <t>NITROKAF RETARD KAPSUL SR 2,5 MG</t>
  </si>
  <si>
    <t>000270</t>
  </si>
  <si>
    <t>10N123</t>
  </si>
  <si>
    <t>NITROKAF RETARD FORTE KAPSUL SR 5 MG</t>
  </si>
  <si>
    <t>000269</t>
  </si>
  <si>
    <t>10N147</t>
  </si>
  <si>
    <t>NOCID FC KAPL</t>
  </si>
  <si>
    <t>000268</t>
  </si>
  <si>
    <t>10N149</t>
  </si>
  <si>
    <t>NATRIUM DIKLOFENAK 25 MG TAB PHP</t>
  </si>
  <si>
    <t>003709</t>
  </si>
  <si>
    <t>10N154.1</t>
  </si>
  <si>
    <t>NELANDOZ TAB 2 MG</t>
  </si>
  <si>
    <t>003497</t>
  </si>
  <si>
    <t>10N161</t>
  </si>
  <si>
    <t>NOLEPTIC TAB 75 MG</t>
  </si>
  <si>
    <t>000642</t>
  </si>
  <si>
    <t>10N163</t>
  </si>
  <si>
    <t>NALITIK KAPSUL 200MG</t>
  </si>
  <si>
    <t>10N164</t>
  </si>
  <si>
    <t>NEXIUM TAB 20 MG</t>
  </si>
  <si>
    <t>000267</t>
  </si>
  <si>
    <t>10N165</t>
  </si>
  <si>
    <t>NATRIUM DIKLOFENAK 50MG TABLET</t>
  </si>
  <si>
    <t>NATRIUM DIKLOFENAK TABLET 50 MG</t>
  </si>
  <si>
    <t>000522</t>
  </si>
  <si>
    <t>10N167</t>
  </si>
  <si>
    <t xml:space="preserve">NUFAPRAZOL 30 MG CAPSUL </t>
  </si>
  <si>
    <t>NUFAPRAZOL 30 MG CAPSUL</t>
  </si>
  <si>
    <t>000520</t>
  </si>
  <si>
    <t>10N168</t>
  </si>
  <si>
    <t>NOMESIS 10 MG TAB</t>
  </si>
  <si>
    <t>000503</t>
  </si>
  <si>
    <t>10N170</t>
  </si>
  <si>
    <t>NACOFLAR 25 MG TAB</t>
  </si>
  <si>
    <t>000551</t>
  </si>
  <si>
    <t>10N171</t>
  </si>
  <si>
    <t xml:space="preserve">NOMATHIC CAPS 150MG </t>
  </si>
  <si>
    <t>NOMATHIC CAPS 150MG</t>
  </si>
  <si>
    <t>000266</t>
  </si>
  <si>
    <t>10O005</t>
  </si>
  <si>
    <t>OMEPRAZOLE KAPSUL 20 MG</t>
  </si>
  <si>
    <t>000265</t>
  </si>
  <si>
    <t>10O011</t>
  </si>
  <si>
    <t>ONDANSENTRON TABLET 4 MG</t>
  </si>
  <si>
    <t>000022</t>
  </si>
  <si>
    <t>10O014</t>
  </si>
  <si>
    <t>ORALIT 200 ml</t>
  </si>
  <si>
    <t>000070</t>
  </si>
  <si>
    <t>10O020.2</t>
  </si>
  <si>
    <t>OSCAL KAPSUL 0,25 MCG</t>
  </si>
  <si>
    <t>000264</t>
  </si>
  <si>
    <t>10O020.3</t>
  </si>
  <si>
    <t>OSCAL KAPSUL 0,5 MCG</t>
  </si>
  <si>
    <t>000263</t>
  </si>
  <si>
    <t>10O030</t>
  </si>
  <si>
    <t>OFLOXACIN TABLET 200 MG</t>
  </si>
  <si>
    <t>000258</t>
  </si>
  <si>
    <t>10O069</t>
  </si>
  <si>
    <t>ONBREZ 150 MCG + BREEZHALER</t>
  </si>
  <si>
    <t>000495</t>
  </si>
  <si>
    <t>10O077</t>
  </si>
  <si>
    <t>OBESLIM CAPS 120MG</t>
  </si>
  <si>
    <t>003308</t>
  </si>
  <si>
    <t>10O078</t>
  </si>
  <si>
    <t>OXYNORM 10MG/ML INJ</t>
  </si>
  <si>
    <t>003307</t>
  </si>
  <si>
    <t>10O079</t>
  </si>
  <si>
    <t>OXYNORM 20MG/2ML INJ</t>
  </si>
  <si>
    <t>000262</t>
  </si>
  <si>
    <t>10O086</t>
  </si>
  <si>
    <t>OFLOXACINE TAB 400MG</t>
  </si>
  <si>
    <t>003713</t>
  </si>
  <si>
    <t>10O087</t>
  </si>
  <si>
    <t>ONDANSETRON HCL TAB 8MG</t>
  </si>
  <si>
    <t>000578</t>
  </si>
  <si>
    <t>10O088</t>
  </si>
  <si>
    <t>ONDANSETRON TAB 8MG</t>
  </si>
  <si>
    <t>000256</t>
  </si>
  <si>
    <t>10P020</t>
  </si>
  <si>
    <t>PEHADOXIN FORTE</t>
  </si>
  <si>
    <t>000255</t>
  </si>
  <si>
    <t>10P035</t>
  </si>
  <si>
    <t>PHARMATON FORMULA CAP LUNAK</t>
  </si>
  <si>
    <t>000253</t>
  </si>
  <si>
    <t>10P042</t>
  </si>
  <si>
    <t>PHENOBARBITAL TAB 30 MG.</t>
  </si>
  <si>
    <t>000252</t>
  </si>
  <si>
    <t>10P048.4</t>
  </si>
  <si>
    <t>PIRACETAM CAP 1200 MG</t>
  </si>
  <si>
    <t>000071</t>
  </si>
  <si>
    <t>10P050</t>
  </si>
  <si>
    <t>PIROXICAM KAPSUL 10 MG</t>
  </si>
  <si>
    <t>000251</t>
  </si>
  <si>
    <t>10P077</t>
  </si>
  <si>
    <t>PREDNISON TABLET 5 MG</t>
  </si>
  <si>
    <t>000250</t>
  </si>
  <si>
    <t>10P084.3</t>
  </si>
  <si>
    <t>PRESEPT 0.5 G TAB</t>
  </si>
  <si>
    <t>000074</t>
  </si>
  <si>
    <t>10P095</t>
  </si>
  <si>
    <t>PRIMOLUT N TABLET 5 MG</t>
  </si>
  <si>
    <t>000248</t>
  </si>
  <si>
    <t>10P099.1</t>
  </si>
  <si>
    <t>PROLIC KAPSUL 150 MG</t>
  </si>
  <si>
    <t>000247</t>
  </si>
  <si>
    <t>10P099.2</t>
  </si>
  <si>
    <t>PROLIC KAPSUL 300 MG</t>
  </si>
  <si>
    <t>000246</t>
  </si>
  <si>
    <t>10P107</t>
  </si>
  <si>
    <t>PROFERTIL TABLET 50 MG</t>
  </si>
  <si>
    <t>000245</t>
  </si>
  <si>
    <t>10P116</t>
  </si>
  <si>
    <t>PROPANOLOL TAB 40 MG</t>
  </si>
  <si>
    <t>000106</t>
  </si>
  <si>
    <t>10P138.1</t>
  </si>
  <si>
    <t>PRIMET TABLET</t>
  </si>
  <si>
    <t>000487</t>
  </si>
  <si>
    <t>10P177</t>
  </si>
  <si>
    <t>PROHIPER 10 TABLET SR 10 MG</t>
  </si>
  <si>
    <t>000517</t>
  </si>
  <si>
    <t>10P181</t>
  </si>
  <si>
    <t>PRORENAL TAB</t>
  </si>
  <si>
    <t>000243</t>
  </si>
  <si>
    <t>10P188</t>
  </si>
  <si>
    <t>PIONIX 30 MG TAB</t>
  </si>
  <si>
    <t>003494</t>
  </si>
  <si>
    <t>10P192</t>
  </si>
  <si>
    <t>PLASMINEX TAB 500 MG</t>
  </si>
  <si>
    <t>000242</t>
  </si>
  <si>
    <t>10P200</t>
  </si>
  <si>
    <t>PHYTOMENADION TABLET</t>
  </si>
  <si>
    <t>000241</t>
  </si>
  <si>
    <t>10P214</t>
  </si>
  <si>
    <t>PYRAZINAMID TAB 500 MG</t>
  </si>
  <si>
    <t>PYRAZINAMIDE TABLET 500 MG</t>
  </si>
  <si>
    <t>003493</t>
  </si>
  <si>
    <t>10P215</t>
  </si>
  <si>
    <t>PUMPITOR CAPSUL</t>
  </si>
  <si>
    <t>000113</t>
  </si>
  <si>
    <t>10P216</t>
  </si>
  <si>
    <t>PHENYTOIN SODIUM 100 MG KAPSUL</t>
  </si>
  <si>
    <t>000240</t>
  </si>
  <si>
    <t>10P217</t>
  </si>
  <si>
    <t>PLATOGRIX TABLET SALUT FILM 75 MG</t>
  </si>
  <si>
    <t>000239</t>
  </si>
  <si>
    <t>10P222</t>
  </si>
  <si>
    <t>PROPYLTHIOURACILE TAB 100 MG</t>
  </si>
  <si>
    <t>000238</t>
  </si>
  <si>
    <t>10P223</t>
  </si>
  <si>
    <t>PREGABALIN TAB 75 MG</t>
  </si>
  <si>
    <t>10P227</t>
  </si>
  <si>
    <t>PROPRANOLOL TAB 10 MG TAB</t>
  </si>
  <si>
    <t>003492</t>
  </si>
  <si>
    <t>10P229</t>
  </si>
  <si>
    <t>PROFOLAT TAB 0,4 MG</t>
  </si>
  <si>
    <t>003491</t>
  </si>
  <si>
    <t>10P230</t>
  </si>
  <si>
    <t>PROTHYRA TAB 10MG</t>
  </si>
  <si>
    <t>003490</t>
  </si>
  <si>
    <t>10P231</t>
  </si>
  <si>
    <t>PLAVIX TAB 300 MG</t>
  </si>
  <si>
    <t>003488</t>
  </si>
  <si>
    <t>10P234</t>
  </si>
  <si>
    <t>PLETAAL SR 100MG</t>
  </si>
  <si>
    <t>000237</t>
  </si>
  <si>
    <t>10P236</t>
  </si>
  <si>
    <t>PARACETAMOL TABLET 500MG</t>
  </si>
  <si>
    <t>000541</t>
  </si>
  <si>
    <t>10P236.1</t>
  </si>
  <si>
    <t>PREGABALIN TAB 150 MG</t>
  </si>
  <si>
    <t>003486</t>
  </si>
  <si>
    <t>10P237</t>
  </si>
  <si>
    <t>PIRACETAM KAPL 800 MG</t>
  </si>
  <si>
    <t>003485</t>
  </si>
  <si>
    <t>10P239</t>
  </si>
  <si>
    <t>PROTAZ TAB 30MG</t>
  </si>
  <si>
    <t>001300</t>
  </si>
  <si>
    <t>10P242.1</t>
  </si>
  <si>
    <t>PROVE D3 5000 IU TAB</t>
  </si>
  <si>
    <t>10P243</t>
  </si>
  <si>
    <t>PIOGLITAZONE HCL TABLET 30MG</t>
  </si>
  <si>
    <t>PIOGLITAZONE TAB 30MG</t>
  </si>
  <si>
    <t>000963</t>
  </si>
  <si>
    <t>10P246</t>
  </si>
  <si>
    <t>PRAMIFROL ER 0,375MG</t>
  </si>
  <si>
    <t>000704</t>
  </si>
  <si>
    <t>10P247</t>
  </si>
  <si>
    <t>PEHAVIT D3 1000IU CAP</t>
  </si>
  <si>
    <t>000603</t>
  </si>
  <si>
    <t>10P248</t>
  </si>
  <si>
    <t>PRAMIFROL ER 0.75MG TAB</t>
  </si>
  <si>
    <t>000502</t>
  </si>
  <si>
    <t>10P250</t>
  </si>
  <si>
    <t>PONSTELAX TAB 500MG</t>
  </si>
  <si>
    <t>000537</t>
  </si>
  <si>
    <t>10P252</t>
  </si>
  <si>
    <t>PEHAMOXIL FORTE 500 MG TAB</t>
  </si>
  <si>
    <t>000546</t>
  </si>
  <si>
    <t>10P253</t>
  </si>
  <si>
    <t>TRIMOL</t>
  </si>
  <si>
    <t>10Q008</t>
  </si>
  <si>
    <t>QUETIAPINE FUMARATE TAB 100 MG</t>
  </si>
  <si>
    <t>001077</t>
  </si>
  <si>
    <t>10Q009</t>
  </si>
  <si>
    <t>QUETIAPINE FUMARATE SR 200MG</t>
  </si>
  <si>
    <t>000483</t>
  </si>
  <si>
    <t>10R001</t>
  </si>
  <si>
    <t>REBAMIPIDE TAB 100 MG</t>
  </si>
  <si>
    <t>000234</t>
  </si>
  <si>
    <t>10R033</t>
  </si>
  <si>
    <t>RETAPHYL SR KAPLET SUSTAINED-RELEASE 300 MG</t>
  </si>
  <si>
    <t>000233</t>
  </si>
  <si>
    <t>10R039</t>
  </si>
  <si>
    <t>RHINOFED TABLET</t>
  </si>
  <si>
    <t>000232</t>
  </si>
  <si>
    <t>10R041.1</t>
  </si>
  <si>
    <t>RHINOS SR KAPSUL SUSTAINED-RELEASE</t>
  </si>
  <si>
    <t>000231</t>
  </si>
  <si>
    <t>10R073</t>
  </si>
  <si>
    <t>RISPERIDONE TABLET 1 MG</t>
  </si>
  <si>
    <t>000112</t>
  </si>
  <si>
    <t>10R113</t>
  </si>
  <si>
    <t>REQUIP PD 24 HOUR TAB 4 MG</t>
  </si>
  <si>
    <t>000230</t>
  </si>
  <si>
    <t>10R115</t>
  </si>
  <si>
    <t>RAMIPRIL TABLET 2,5 MG</t>
  </si>
  <si>
    <t>000229</t>
  </si>
  <si>
    <t>10R116</t>
  </si>
  <si>
    <t>RAMIPRIL TABLET 5 MG</t>
  </si>
  <si>
    <t>000228</t>
  </si>
  <si>
    <t>10R127</t>
  </si>
  <si>
    <t>RISPERIDONE TABLET 2 MG</t>
  </si>
  <si>
    <t>003482</t>
  </si>
  <si>
    <t>10R129</t>
  </si>
  <si>
    <t>RANITIDIN TABLET 150MG</t>
  </si>
  <si>
    <t>003481</t>
  </si>
  <si>
    <t>10R131</t>
  </si>
  <si>
    <t>RETINOL (VIT A) KAPSUL LUNAK 100.000IU</t>
  </si>
  <si>
    <t>003480</t>
  </si>
  <si>
    <t>10R132</t>
  </si>
  <si>
    <t>RISTONAT TAB 35MG</t>
  </si>
  <si>
    <t>000579</t>
  </si>
  <si>
    <t>10R134</t>
  </si>
  <si>
    <t>RENAQUIL TAB 1MG</t>
  </si>
  <si>
    <t>003479</t>
  </si>
  <si>
    <t>10R138</t>
  </si>
  <si>
    <t>RIFAMPICIN TAB 600MG</t>
  </si>
  <si>
    <t>003478</t>
  </si>
  <si>
    <t>10R140</t>
  </si>
  <si>
    <t>RILLUS TABLET</t>
  </si>
  <si>
    <t>003477</t>
  </si>
  <si>
    <t>10R141</t>
  </si>
  <si>
    <t>RIFAMPICIN TAB 450MG</t>
  </si>
  <si>
    <t>003476</t>
  </si>
  <si>
    <t>10R142</t>
  </si>
  <si>
    <t>REBOZET TAB 25 MG</t>
  </si>
  <si>
    <t>001757</t>
  </si>
  <si>
    <t>10R143</t>
  </si>
  <si>
    <t>REVATIO TAB 20MG</t>
  </si>
  <si>
    <t>000665</t>
  </si>
  <si>
    <t>10R144</t>
  </si>
  <si>
    <t>REMCOR 100MG/VIAL</t>
  </si>
  <si>
    <t>10R145</t>
  </si>
  <si>
    <t>ROSUVASTATIN CALCIUM TAB 10 MG</t>
  </si>
  <si>
    <t>10R146</t>
  </si>
  <si>
    <t>RIVAROXABAN 10MG TAB</t>
  </si>
  <si>
    <t>003475</t>
  </si>
  <si>
    <t>10S006</t>
  </si>
  <si>
    <t>SALOFALK TAB 250 MG</t>
  </si>
  <si>
    <t>000226</t>
  </si>
  <si>
    <t>10S008</t>
  </si>
  <si>
    <t>SANDIMUN NEORAL KAPSUL LUNAK 25 MG</t>
  </si>
  <si>
    <t>000225</t>
  </si>
  <si>
    <t>10S012.1</t>
  </si>
  <si>
    <t>SANMOL TABLET 500 MG</t>
  </si>
  <si>
    <t>000224</t>
  </si>
  <si>
    <t>10S027.1</t>
  </si>
  <si>
    <t>SELOXY KAPLET SALUT FILM</t>
  </si>
  <si>
    <t>000223</t>
  </si>
  <si>
    <t>10S052</t>
  </si>
  <si>
    <t>SIMARC-2 TABLET 2 MG</t>
  </si>
  <si>
    <t>000222</t>
  </si>
  <si>
    <t>10S062</t>
  </si>
  <si>
    <t>SISTENOL KAPLET</t>
  </si>
  <si>
    <t>000220</t>
  </si>
  <si>
    <t>10S088.3</t>
  </si>
  <si>
    <t>STALEVO TABLET 100 MG/25MG/200MG</t>
  </si>
  <si>
    <t>000586</t>
  </si>
  <si>
    <t>10S115</t>
  </si>
  <si>
    <t>SYALOX 300P TAB</t>
  </si>
  <si>
    <t>000218</t>
  </si>
  <si>
    <t>10S167</t>
  </si>
  <si>
    <t>SPIRONOLAKTON TABLET 100 MG</t>
  </si>
  <si>
    <t>000015</t>
  </si>
  <si>
    <t>10S170</t>
  </si>
  <si>
    <t>SERLOF TABLET SALUT 50 MG</t>
  </si>
  <si>
    <t>000216</t>
  </si>
  <si>
    <t>10S171</t>
  </si>
  <si>
    <t>SPIRONOLAKTON TABLET 25 MG</t>
  </si>
  <si>
    <t>000069</t>
  </si>
  <si>
    <t>10S173</t>
  </si>
  <si>
    <t>SELOXY AA KAPSUL</t>
  </si>
  <si>
    <t>000215</t>
  </si>
  <si>
    <t>10S184</t>
  </si>
  <si>
    <t>SEROQUEL XR TABLET 400 MG</t>
  </si>
  <si>
    <t>003474</t>
  </si>
  <si>
    <t>10S185</t>
  </si>
  <si>
    <t>SPORETIK CAP 200 MG</t>
  </si>
  <si>
    <t>000214</t>
  </si>
  <si>
    <t>10S192</t>
  </si>
  <si>
    <t>Sebivo Tablet 600 mg</t>
  </si>
  <si>
    <t>000213</t>
  </si>
  <si>
    <t>10S193</t>
  </si>
  <si>
    <t>SIFROL ER TABLET 0,375 MG</t>
  </si>
  <si>
    <t>000212</t>
  </si>
  <si>
    <t>10S194</t>
  </si>
  <si>
    <t>SIFROL ER TABLET 0,750 MG</t>
  </si>
  <si>
    <t>000125</t>
  </si>
  <si>
    <t>10S205</t>
  </si>
  <si>
    <t>SIMVASTATIN 10 MG TAB</t>
  </si>
  <si>
    <t>000210</t>
  </si>
  <si>
    <t>10S207</t>
  </si>
  <si>
    <t>SANPRIMA FORTE TABLET 960 MG</t>
  </si>
  <si>
    <t>000209</t>
  </si>
  <si>
    <t>10S209</t>
  </si>
  <si>
    <t>SEROQUEL XR TABLET 200 MG</t>
  </si>
  <si>
    <t>000207</t>
  </si>
  <si>
    <t>10S212</t>
  </si>
  <si>
    <t>SIBITAL TAB 50 MG</t>
  </si>
  <si>
    <t>000488</t>
  </si>
  <si>
    <t>10S213</t>
  </si>
  <si>
    <t>SAMSCA TAB 15 MG</t>
  </si>
  <si>
    <t>003471</t>
  </si>
  <si>
    <t>10S228</t>
  </si>
  <si>
    <t>SCOBUTRIN TAB 10 MG</t>
  </si>
  <si>
    <t>000990</t>
  </si>
  <si>
    <t>10S231</t>
  </si>
  <si>
    <t>SOROQUIN XR 400MG TAB</t>
  </si>
  <si>
    <t>000749</t>
  </si>
  <si>
    <t>10S232</t>
  </si>
  <si>
    <t>SANDIMUN NEORAL KAPSUL LUNAK 50 MG</t>
  </si>
  <si>
    <t>10S234</t>
  </si>
  <si>
    <t>SALBUTAMOL 2 MG TABLET</t>
  </si>
  <si>
    <t>SALBUTAMOL TABLET 2 MG</t>
  </si>
  <si>
    <t>000227</t>
  </si>
  <si>
    <t>10S235</t>
  </si>
  <si>
    <t>SALBUTAMOL 4 MG TABLET</t>
  </si>
  <si>
    <t>SALBUTAMOL TABLET 4 MG</t>
  </si>
  <si>
    <t>000582</t>
  </si>
  <si>
    <t>10S237</t>
  </si>
  <si>
    <t>SORICOX 60 MG TAB</t>
  </si>
  <si>
    <t>000583</t>
  </si>
  <si>
    <t>10S238</t>
  </si>
  <si>
    <t>SORICOX 90 MG TAB</t>
  </si>
  <si>
    <t>000206</t>
  </si>
  <si>
    <t>10T017</t>
  </si>
  <si>
    <t>TEBOKAN TABLET</t>
  </si>
  <si>
    <t>000484</t>
  </si>
  <si>
    <t>10T038</t>
  </si>
  <si>
    <t>THERAGRAN-M TAB</t>
  </si>
  <si>
    <t>000205</t>
  </si>
  <si>
    <t>10T048.1</t>
  </si>
  <si>
    <t>THYROZOL TABLET 5 MG</t>
  </si>
  <si>
    <t>000534</t>
  </si>
  <si>
    <t>10T071</t>
  </si>
  <si>
    <t>TRAMADOL KAPSUL 50MG</t>
  </si>
  <si>
    <t>000204</t>
  </si>
  <si>
    <t>10T080</t>
  </si>
  <si>
    <t>TRENTAL KAPLET SUSTAINED-RELEASE 400 MG</t>
  </si>
  <si>
    <t>000203</t>
  </si>
  <si>
    <t>10T086.3</t>
  </si>
  <si>
    <t>TRIFLUOPERAZIN TABLET 5 MG</t>
  </si>
  <si>
    <t>000202</t>
  </si>
  <si>
    <t>10T089.1</t>
  </si>
  <si>
    <t>TRIZEDON MR TABLET SALUT 35 MG</t>
  </si>
  <si>
    <t>10T093</t>
  </si>
  <si>
    <t>TRIHEXYPHENIDIL TAB 2 MG</t>
  </si>
  <si>
    <t>000200</t>
  </si>
  <si>
    <t>10T094.1</t>
  </si>
  <si>
    <t>TUZALOS</t>
  </si>
  <si>
    <t>000199</t>
  </si>
  <si>
    <t>10T110</t>
  </si>
  <si>
    <t>TANAPRESS TABLET 5 MG</t>
  </si>
  <si>
    <t>000198</t>
  </si>
  <si>
    <t>10T111</t>
  </si>
  <si>
    <t>TANAPRESS TABLET 10 MG</t>
  </si>
  <si>
    <t>000197</t>
  </si>
  <si>
    <t>10T115</t>
  </si>
  <si>
    <t>TEBOKAN SPESIAL TABLET</t>
  </si>
  <si>
    <t>000563</t>
  </si>
  <si>
    <t>10T119</t>
  </si>
  <si>
    <t>TIZACOM  TABLET 2 MG</t>
  </si>
  <si>
    <t>TIZACOM TABLET 2 MG</t>
  </si>
  <si>
    <t>10T121</t>
  </si>
  <si>
    <t>TREMENZA TAB</t>
  </si>
  <si>
    <t>10T124</t>
  </si>
  <si>
    <t>THYROZOL TABLET 10 MG</t>
  </si>
  <si>
    <t>000486</t>
  </si>
  <si>
    <t>10T129</t>
  </si>
  <si>
    <t>TRAJENTA 5 MG TAB</t>
  </si>
  <si>
    <t>003468</t>
  </si>
  <si>
    <t>10T142</t>
  </si>
  <si>
    <t>TRAMPARA TABLET</t>
  </si>
  <si>
    <t>Obat Lainnya(Persediaan Lainnya)</t>
  </si>
  <si>
    <t>000156</t>
  </si>
  <si>
    <t>10T147</t>
  </si>
  <si>
    <t>TENOFOVIR TABLET 300MG</t>
  </si>
  <si>
    <t>003466</t>
  </si>
  <si>
    <t>10T149</t>
  </si>
  <si>
    <t>TOPAMAX TABLET 25MG</t>
  </si>
  <si>
    <t>003450</t>
  </si>
  <si>
    <t>10T153</t>
  </si>
  <si>
    <t>TEMOTERO 100 MG</t>
  </si>
  <si>
    <t>000193</t>
  </si>
  <si>
    <t>10T154</t>
  </si>
  <si>
    <t>TRIAMCINOLON 4 MG TABLET</t>
  </si>
  <si>
    <t>TRIAMCINOLON TAB 4 MG</t>
  </si>
  <si>
    <t>003464</t>
  </si>
  <si>
    <t>10T155</t>
  </si>
  <si>
    <t>TEBOKAN FORTE TAB 120 MG</t>
  </si>
  <si>
    <t>001162</t>
  </si>
  <si>
    <t>10T158</t>
  </si>
  <si>
    <t>TELMISARTAN TABLET 40MG</t>
  </si>
  <si>
    <t>001161</t>
  </si>
  <si>
    <t>10T159</t>
  </si>
  <si>
    <t>TELMISARTAN TABLET 80MG</t>
  </si>
  <si>
    <t>000588</t>
  </si>
  <si>
    <t>10T161</t>
  </si>
  <si>
    <t>TERAZOSIN HCL TAB 1MG</t>
  </si>
  <si>
    <t>000587</t>
  </si>
  <si>
    <t>10T162</t>
  </si>
  <si>
    <t>TERAZOSIN HCL TAB 2MG</t>
  </si>
  <si>
    <t>003601</t>
  </si>
  <si>
    <t>10T163</t>
  </si>
  <si>
    <t>TAMSULOSIN TAB LEPAS LAMBAT 0,4MG</t>
  </si>
  <si>
    <t>003754</t>
  </si>
  <si>
    <t>10T164</t>
  </si>
  <si>
    <t>THIAMAZOLE TAB 5MG</t>
  </si>
  <si>
    <t>003751</t>
  </si>
  <si>
    <t>10T165</t>
  </si>
  <si>
    <t>THIAMAZOLE TAB 10MG</t>
  </si>
  <si>
    <t>000554</t>
  </si>
  <si>
    <t>10T167</t>
  </si>
  <si>
    <t>TRIZEDON OD 80MG TABLET</t>
  </si>
  <si>
    <t>000192</t>
  </si>
  <si>
    <t>10U024</t>
  </si>
  <si>
    <t>URINTER KAPSUL 400 MG</t>
  </si>
  <si>
    <t>000013</t>
  </si>
  <si>
    <t>10U028</t>
  </si>
  <si>
    <t>UROTRACTIN KAPSUL 400 MG</t>
  </si>
  <si>
    <t>000190</t>
  </si>
  <si>
    <t>10U029</t>
  </si>
  <si>
    <t>UROGETIX KAPLET 100 MG</t>
  </si>
  <si>
    <t>000189</t>
  </si>
  <si>
    <t>10U038</t>
  </si>
  <si>
    <t>URSODEOXYCHOLIC ACID CAPSUL 250MG</t>
  </si>
  <si>
    <t>003462</t>
  </si>
  <si>
    <t>10U039</t>
  </si>
  <si>
    <t>URIEF TAB 4 MG</t>
  </si>
  <si>
    <t>000084</t>
  </si>
  <si>
    <t>10U041</t>
  </si>
  <si>
    <t>UPERIO TAB 50MG</t>
  </si>
  <si>
    <t>000513</t>
  </si>
  <si>
    <t>10U042</t>
  </si>
  <si>
    <t>UPERIO TAB 100MG</t>
  </si>
  <si>
    <t>000514</t>
  </si>
  <si>
    <t>10U043</t>
  </si>
  <si>
    <t>UPERIO TAB 200MG</t>
  </si>
  <si>
    <t>000581</t>
  </si>
  <si>
    <t>10U044</t>
  </si>
  <si>
    <t>UROKA CAPS 0.5MG</t>
  </si>
  <si>
    <t>000492</t>
  </si>
  <si>
    <t>10V012.1</t>
  </si>
  <si>
    <t>VECTRINE KAPSUL 300 MG</t>
  </si>
  <si>
    <t>000188</t>
  </si>
  <si>
    <t>10V037</t>
  </si>
  <si>
    <t>VIT B COMPLEX TAB</t>
  </si>
  <si>
    <t>000186</t>
  </si>
  <si>
    <t>10V040</t>
  </si>
  <si>
    <t>VIT B12 TABLET 50 MCG</t>
  </si>
  <si>
    <t>000185</t>
  </si>
  <si>
    <t>10V042</t>
  </si>
  <si>
    <t>VIT B6 TAB 10 MG</t>
  </si>
  <si>
    <t>000091</t>
  </si>
  <si>
    <t>10V044</t>
  </si>
  <si>
    <t>VIT C (ASCORBIC ACID) TAB 50 MG.</t>
  </si>
  <si>
    <t>000580</t>
  </si>
  <si>
    <t>10V048</t>
  </si>
  <si>
    <t>VFEND 200MG TAB</t>
  </si>
  <si>
    <t>000183</t>
  </si>
  <si>
    <t>10V066.1</t>
  </si>
  <si>
    <t>VOMETA FT FLASH TABLET 10 MG</t>
  </si>
  <si>
    <t>000182</t>
  </si>
  <si>
    <t>10V070</t>
  </si>
  <si>
    <t>VBLOC KAPSUL 6,25 MG</t>
  </si>
  <si>
    <t>000181</t>
  </si>
  <si>
    <t>10V087</t>
  </si>
  <si>
    <t>VESICARE 5 MG TAB</t>
  </si>
  <si>
    <t>000179</t>
  </si>
  <si>
    <t>10V107</t>
  </si>
  <si>
    <t>VERAPAMIL 80 MG TABLET KF</t>
  </si>
  <si>
    <t>000177</t>
  </si>
  <si>
    <t>10V115</t>
  </si>
  <si>
    <t>VALSARTAN TAB 160 MG</t>
  </si>
  <si>
    <t>000065</t>
  </si>
  <si>
    <t>10V116</t>
  </si>
  <si>
    <t>VALSARTAN TAB 80 MG</t>
  </si>
  <si>
    <t>003461</t>
  </si>
  <si>
    <t>10V123</t>
  </si>
  <si>
    <t>VISANNE TAB 2 MG</t>
  </si>
  <si>
    <t>003458</t>
  </si>
  <si>
    <t>10V126</t>
  </si>
  <si>
    <t>VIPALBUMIN PLUS 5 G SACHET</t>
  </si>
  <si>
    <t>003456</t>
  </si>
  <si>
    <t>10V129</t>
  </si>
  <si>
    <t>VIPALBUMIN KAPSUL 500 MG</t>
  </si>
  <si>
    <t>10V130</t>
  </si>
  <si>
    <t>VITAMIN B COMPLEX TAB</t>
  </si>
  <si>
    <t>000590</t>
  </si>
  <si>
    <t>10V133</t>
  </si>
  <si>
    <t>VITAMIN B6 10MG TABLET</t>
  </si>
  <si>
    <t>10V134</t>
  </si>
  <si>
    <t>VBLOC TABLET 25 MG</t>
  </si>
  <si>
    <t>10V135</t>
  </si>
  <si>
    <t>VITAMIN C TABLET 50MG</t>
  </si>
  <si>
    <t>000591</t>
  </si>
  <si>
    <t>10V136</t>
  </si>
  <si>
    <t>VITAMIN B1 TABLET 50MG</t>
  </si>
  <si>
    <t>003761</t>
  </si>
  <si>
    <t>10V137</t>
  </si>
  <si>
    <t>VADROL TABLET 16MG</t>
  </si>
  <si>
    <t>000504</t>
  </si>
  <si>
    <t>10V138</t>
  </si>
  <si>
    <t>VERTIKAF 8 MG TAB</t>
  </si>
  <si>
    <t>10W004</t>
  </si>
  <si>
    <t>WARFARIN NA TABLET 1 MG</t>
  </si>
  <si>
    <t>10W008</t>
  </si>
  <si>
    <t>WARFARIN TABLET 2 MG</t>
  </si>
  <si>
    <t>003455</t>
  </si>
  <si>
    <t>10X002</t>
  </si>
  <si>
    <t xml:space="preserve">XEPAZYM KAPLET </t>
  </si>
  <si>
    <t>XEPAZYM KAPLET</t>
  </si>
  <si>
    <t>000176</t>
  </si>
  <si>
    <t>10X014</t>
  </si>
  <si>
    <t>XYZAL Blister</t>
  </si>
  <si>
    <t>10X016</t>
  </si>
  <si>
    <t>XARELTO TABLET SALUT 10 MG</t>
  </si>
  <si>
    <t>000083</t>
  </si>
  <si>
    <t>10X018</t>
  </si>
  <si>
    <t>XARELTO TABLET SALUT 20 MG</t>
  </si>
  <si>
    <t>000082</t>
  </si>
  <si>
    <t>10X019</t>
  </si>
  <si>
    <t>XARELTO TABLET SALUT 15 MG</t>
  </si>
  <si>
    <t>000536</t>
  </si>
  <si>
    <t>10X020.1</t>
  </si>
  <si>
    <t>XILON TAB 4 MG</t>
  </si>
  <si>
    <t>000175</t>
  </si>
  <si>
    <t>10Z008</t>
  </si>
  <si>
    <t>ZEGAVIT KAPLET</t>
  </si>
  <si>
    <t>000496</t>
  </si>
  <si>
    <t>10Z015.1</t>
  </si>
  <si>
    <t>ZITHROMAX TABLET 500 MG</t>
  </si>
  <si>
    <t>001021</t>
  </si>
  <si>
    <t>10Z051</t>
  </si>
  <si>
    <t>ZINC TABLET DISPERSIBEL 20MG</t>
  </si>
  <si>
    <t>000172</t>
  </si>
  <si>
    <t>12A004</t>
  </si>
  <si>
    <t>AROMASIN TAB 25 MG</t>
  </si>
  <si>
    <t>12A008</t>
  </si>
  <si>
    <t>AVASTIN VIAL 25 MG/ML 4 ML</t>
  </si>
  <si>
    <t>OBAT CAIR (PERSEDIAAN LAINNYA)</t>
  </si>
  <si>
    <t>000575</t>
  </si>
  <si>
    <t>12A009</t>
  </si>
  <si>
    <t>ACTABONE INJEKSI 300 MG/5 ML,AMPUL 5 ML</t>
  </si>
  <si>
    <t>000171</t>
  </si>
  <si>
    <t>12A010</t>
  </si>
  <si>
    <t>ALKERAN TABLET 2 MG</t>
  </si>
  <si>
    <t>000574</t>
  </si>
  <si>
    <t>12B001</t>
  </si>
  <si>
    <t>BLEOCIN AMPUL 15 MG/ML</t>
  </si>
  <si>
    <t>12B002</t>
  </si>
  <si>
    <t>BREXEL INJEKSI 20 MG/0,5 ML</t>
  </si>
  <si>
    <t>000572</t>
  </si>
  <si>
    <t>12B003</t>
  </si>
  <si>
    <t>BREXEL INJEKSI 80 MG/2 ML</t>
  </si>
  <si>
    <t>000259</t>
  </si>
  <si>
    <t>12B013</t>
  </si>
  <si>
    <t>BICASTRA TAB 50 MG</t>
  </si>
  <si>
    <t>003449</t>
  </si>
  <si>
    <t>12B014</t>
  </si>
  <si>
    <t>BRACER TAB 1 MG</t>
  </si>
  <si>
    <t>003448</t>
  </si>
  <si>
    <t>12B015</t>
  </si>
  <si>
    <t>BELLOXA SERB INJ 50MG</t>
  </si>
  <si>
    <t>000696</t>
  </si>
  <si>
    <t>12b021</t>
  </si>
  <si>
    <t>BORTECADE INJ 3,5MG</t>
  </si>
  <si>
    <t>12C001</t>
  </si>
  <si>
    <t>CALCIUM FOLINAT EBEWE VIAL 50 MG/10 ML</t>
  </si>
  <si>
    <t>000667</t>
  </si>
  <si>
    <t>12C001.1</t>
  </si>
  <si>
    <t>CALCIUM FOLINAT INJ 50MG</t>
  </si>
  <si>
    <t>12C010</t>
  </si>
  <si>
    <t>CURACIL INJEKSI 500 MG/VIAL,VIAL @ 10 ML</t>
  </si>
  <si>
    <t>12C011</t>
  </si>
  <si>
    <t>CYCLOPHOSPHAMIDE SERBUK INJEKSI 1000 MG</t>
  </si>
  <si>
    <t>000566</t>
  </si>
  <si>
    <t>12C012</t>
  </si>
  <si>
    <t>CYCLOPHOSPHAMIDE SERBUK INJEKSI 200 MG</t>
  </si>
  <si>
    <t>12C027.14148</t>
  </si>
  <si>
    <t>CARBOPLATIN INJEKSI 450MG</t>
  </si>
  <si>
    <t>CARBOPLATIN INJEKSI 450 MG/ 45 ML</t>
  </si>
  <si>
    <t>000170</t>
  </si>
  <si>
    <t>12C032</t>
  </si>
  <si>
    <t>CASODEX TAB 50 MG</t>
  </si>
  <si>
    <t>000169</t>
  </si>
  <si>
    <t>12C033</t>
  </si>
  <si>
    <t>CELLCEPT TAB 500 MG</t>
  </si>
  <si>
    <t>000565</t>
  </si>
  <si>
    <t>12C034</t>
  </si>
  <si>
    <t>CAMPTO INJ 100 MG/5 ML</t>
  </si>
  <si>
    <t>000168</t>
  </si>
  <si>
    <t>12C036</t>
  </si>
  <si>
    <t>CASODEX TAB 150 MG</t>
  </si>
  <si>
    <t>003646</t>
  </si>
  <si>
    <t>12C037</t>
  </si>
  <si>
    <t>CYCLOPHOSPAMIDE INJ 200MG</t>
  </si>
  <si>
    <t>1010401004</t>
  </si>
  <si>
    <t>000035</t>
  </si>
  <si>
    <t>12C038</t>
  </si>
  <si>
    <t>CYCLOPHOSPAMIDE INJ 1000MG</t>
  </si>
  <si>
    <t>OBAT SERBUK/TEPUNG (PERSEDIAAN LAINNYA)</t>
  </si>
  <si>
    <t>000630</t>
  </si>
  <si>
    <t>12C039</t>
  </si>
  <si>
    <t>CYCLOPHOSPHAMIDE INJ 500MG</t>
  </si>
  <si>
    <t>12C039.1</t>
  </si>
  <si>
    <t>CARBOPLATIN 150MG INJEKSI</t>
  </si>
  <si>
    <t>CARBOPLATIN  INJEKSI 150 MG/ 15 ML</t>
  </si>
  <si>
    <t>12C040</t>
  </si>
  <si>
    <t>CISPLATIN INJ 50MG</t>
  </si>
  <si>
    <t>CISPLATIN VIAL 50 MG</t>
  </si>
  <si>
    <t>12C041</t>
  </si>
  <si>
    <t>CISPLATIN INJ 10MG</t>
  </si>
  <si>
    <t>CISPLATIN VIAL 10 MG</t>
  </si>
  <si>
    <t>12D008.1402</t>
  </si>
  <si>
    <t>DACARBAZINE MEDAC VIAL 200 MG</t>
  </si>
  <si>
    <t>001142</t>
  </si>
  <si>
    <t>12D027</t>
  </si>
  <si>
    <t>DEFERASIROX TAB DISPERSIBEL 250MG</t>
  </si>
  <si>
    <t>001076</t>
  </si>
  <si>
    <t>12D028.1</t>
  </si>
  <si>
    <t>DEFERIPRON TAB SALUT SELAPUT 500MG</t>
  </si>
  <si>
    <t>12D028.2</t>
  </si>
  <si>
    <t>DEFERIPRON TABLET 500MG</t>
  </si>
  <si>
    <t>000653</t>
  </si>
  <si>
    <t>12D030</t>
  </si>
  <si>
    <t>DOXORUBICIN HCL 50MG INJ</t>
  </si>
  <si>
    <t>000673</t>
  </si>
  <si>
    <t>12D031</t>
  </si>
  <si>
    <t>DOCETAXEL INJ 20MG</t>
  </si>
  <si>
    <t>000674</t>
  </si>
  <si>
    <t>12D032</t>
  </si>
  <si>
    <t>DOCETAXEL INJ 80MG</t>
  </si>
  <si>
    <t>000697</t>
  </si>
  <si>
    <t>12D056</t>
  </si>
  <si>
    <t>DEFERIPRON ORAL SOL 250ML</t>
  </si>
  <si>
    <t>000562</t>
  </si>
  <si>
    <t>12E027</t>
  </si>
  <si>
    <t>ERBITUX 5 MG/ML 20 ML</t>
  </si>
  <si>
    <t>12E029</t>
  </si>
  <si>
    <t>ETOPUL INJ 20 MG/ML VIAL 5 ML</t>
  </si>
  <si>
    <t>12E030</t>
  </si>
  <si>
    <t>ENDROLIN INJ 3.75MG</t>
  </si>
  <si>
    <t>003446</t>
  </si>
  <si>
    <t>12E035</t>
  </si>
  <si>
    <t>ERLONIB TAB 150 MG</t>
  </si>
  <si>
    <t>000310</t>
  </si>
  <si>
    <t>12E036</t>
  </si>
  <si>
    <t>ELIGARD SERB INJ 22,5MG</t>
  </si>
  <si>
    <t>12E037</t>
  </si>
  <si>
    <t>ERLONAT 150 MG TAB</t>
  </si>
  <si>
    <t>12E038</t>
  </si>
  <si>
    <t>EPIRUBICIN INJEKSI 50MG</t>
  </si>
  <si>
    <t>EPIRUBICIN INJ 50 MG</t>
  </si>
  <si>
    <t>000165</t>
  </si>
  <si>
    <t>12F010</t>
  </si>
  <si>
    <t>FLUDARA ORAL TAB 10 MG</t>
  </si>
  <si>
    <t>000559</t>
  </si>
  <si>
    <t>12F011</t>
  </si>
  <si>
    <t>FERRIPROX ORAL SOL 250 ML</t>
  </si>
  <si>
    <t>003445</t>
  </si>
  <si>
    <t>12F013</t>
  </si>
  <si>
    <t>FONKOGEM INJ 1000 MG/VIAL</t>
  </si>
  <si>
    <t>003444</t>
  </si>
  <si>
    <t>12F014</t>
  </si>
  <si>
    <t>FONKOGEM INJ 200 MG/VIAL</t>
  </si>
  <si>
    <t>12F016</t>
  </si>
  <si>
    <t>FRAIZERON INJ 150MG</t>
  </si>
  <si>
    <t>003443</t>
  </si>
  <si>
    <t>12F016.1</t>
  </si>
  <si>
    <t>FONKOMUSTIN INJ 100 MG</t>
  </si>
  <si>
    <t>003442</t>
  </si>
  <si>
    <t>12F017</t>
  </si>
  <si>
    <t>FONTREXED 500 MG LYO POWDER INJ</t>
  </si>
  <si>
    <t>000080</t>
  </si>
  <si>
    <t>12F017.1</t>
  </si>
  <si>
    <t>FONKOPAC INJ 100MG</t>
  </si>
  <si>
    <t>003667</t>
  </si>
  <si>
    <t>12F019</t>
  </si>
  <si>
    <t>FLUOROURASIL INJ 50MG/ML 10ML</t>
  </si>
  <si>
    <t>12F020</t>
  </si>
  <si>
    <t>FONKOZOMIB INJ 3,5 MG</t>
  </si>
  <si>
    <t>12G010</t>
  </si>
  <si>
    <t>GEMCIKAL INJ 200 MG/VIAL</t>
  </si>
  <si>
    <t>12G011</t>
  </si>
  <si>
    <t>GEMCIKAL INJ 1000 MG/VIAL</t>
  </si>
  <si>
    <t>12G015</t>
  </si>
  <si>
    <t xml:space="preserve">GEFITERO TABLET 250 MG </t>
  </si>
  <si>
    <t>GEFITERO TABLET 250 MG</t>
  </si>
  <si>
    <t>12H007</t>
  </si>
  <si>
    <t>HOLOXAN SERB INJEKSI 2000 MG/VIAL</t>
  </si>
  <si>
    <t>000163</t>
  </si>
  <si>
    <t>12H008</t>
  </si>
  <si>
    <t>HYDROXYUREA MEDAC TABLET 500 MG</t>
  </si>
  <si>
    <t>12H009</t>
  </si>
  <si>
    <t>HAEMOCTIN SERBUK INJEKSI 250 UI/VIAL + PELARUT 5 ML</t>
  </si>
  <si>
    <t>000018</t>
  </si>
  <si>
    <t>12H010</t>
  </si>
  <si>
    <t>HAEMOCTIN SERBUK INJEKSI 500 UI/VIAL + PELARUT 5 ML</t>
  </si>
  <si>
    <t>HAEMOCTIN SERBUK INJEKSI 500 UI/VIAL + PELARUT 5 M</t>
  </si>
  <si>
    <t>003439</t>
  </si>
  <si>
    <t>12H012</t>
  </si>
  <si>
    <t>HOLOXAN INJ 1000MG</t>
  </si>
  <si>
    <t>003438</t>
  </si>
  <si>
    <t>12H014</t>
  </si>
  <si>
    <t>HERZEMAB INJ 440 MG</t>
  </si>
  <si>
    <t>001031</t>
  </si>
  <si>
    <t>12H015</t>
  </si>
  <si>
    <t>HALAVEN INJ</t>
  </si>
  <si>
    <t>000048</t>
  </si>
  <si>
    <t>12H029</t>
  </si>
  <si>
    <t>HERBESSER  INJEKSI 50 MG/AMP</t>
  </si>
  <si>
    <t>000162</t>
  </si>
  <si>
    <t>12I003</t>
  </si>
  <si>
    <t>IRESSA TAB 250 MG</t>
  </si>
  <si>
    <t>000592</t>
  </si>
  <si>
    <t>12I005</t>
  </si>
  <si>
    <t>IRITERO 100 MG VIAL</t>
  </si>
  <si>
    <t>000648</t>
  </si>
  <si>
    <t>12I006</t>
  </si>
  <si>
    <t xml:space="preserve">ITIB TAB 100MG </t>
  </si>
  <si>
    <t>ITIB TAB 100MG</t>
  </si>
  <si>
    <t>12I007</t>
  </si>
  <si>
    <t>ITIB TAB 400MG</t>
  </si>
  <si>
    <t>000180</t>
  </si>
  <si>
    <t>12I008</t>
  </si>
  <si>
    <t>IMATERO TAB 400 MG</t>
  </si>
  <si>
    <t>12I009</t>
  </si>
  <si>
    <t>IMANIB 100MG TAB</t>
  </si>
  <si>
    <t>001449</t>
  </si>
  <si>
    <t>12I018</t>
  </si>
  <si>
    <t>IMATERO TAB 100 MG</t>
  </si>
  <si>
    <t>12K001.1401</t>
  </si>
  <si>
    <t>KOATE-DVI 250 IU</t>
  </si>
  <si>
    <t>003437</t>
  </si>
  <si>
    <t>12K007</t>
  </si>
  <si>
    <t>KEMOBOTIN INJ 150MG/VIAL</t>
  </si>
  <si>
    <t>001823</t>
  </si>
  <si>
    <t>12K010</t>
  </si>
  <si>
    <t>KABITARIN 1G/10 ML</t>
  </si>
  <si>
    <t>003434</t>
  </si>
  <si>
    <t>12K011</t>
  </si>
  <si>
    <t>KAMYFET TAB 500MG</t>
  </si>
  <si>
    <t>12L003</t>
  </si>
  <si>
    <t>LEUNASE INJ</t>
  </si>
  <si>
    <t>003432</t>
  </si>
  <si>
    <t>12L006</t>
  </si>
  <si>
    <t>LEBREST TAB 2,5 MG</t>
  </si>
  <si>
    <t>000343</t>
  </si>
  <si>
    <t>12M0123</t>
  </si>
  <si>
    <t>MYCOCELL TAB 500 MG</t>
  </si>
  <si>
    <t>000654</t>
  </si>
  <si>
    <t>12M019</t>
  </si>
  <si>
    <t xml:space="preserve">METHOTREXATE 50MG INJ </t>
  </si>
  <si>
    <t>METHOTREXATE 50MG INJ</t>
  </si>
  <si>
    <t>003430</t>
  </si>
  <si>
    <t>12N003</t>
  </si>
  <si>
    <t>NAPRODOX INJ 50MG/25ML</t>
  </si>
  <si>
    <t>003428</t>
  </si>
  <si>
    <t>12N004</t>
  </si>
  <si>
    <t>NATERAN TAB 25MG</t>
  </si>
  <si>
    <t>000593</t>
  </si>
  <si>
    <t>12O001.2</t>
  </si>
  <si>
    <t>OXALIPLATINE INJEKSI 50MG</t>
  </si>
  <si>
    <t>003427</t>
  </si>
  <si>
    <t>12O003</t>
  </si>
  <si>
    <t>OCTANINEF 500UI</t>
  </si>
  <si>
    <t>003426</t>
  </si>
  <si>
    <t>12O006</t>
  </si>
  <si>
    <t>OCTAPLEX 500IU</t>
  </si>
  <si>
    <t>12P003</t>
  </si>
  <si>
    <t>PACLITAXEL INJ 30 MG</t>
  </si>
  <si>
    <t>000714</t>
  </si>
  <si>
    <t>12P005</t>
  </si>
  <si>
    <t>PAXUS INJEKSI 100 MG/ VIAL@16,67 ML</t>
  </si>
  <si>
    <t>000552</t>
  </si>
  <si>
    <t>12P007</t>
  </si>
  <si>
    <t>PROGRAF 0.5 ( YMPRGF5 )</t>
  </si>
  <si>
    <t>12P008</t>
  </si>
  <si>
    <t>PROGRAF 1 ( YMPRGF1 )</t>
  </si>
  <si>
    <t>003424</t>
  </si>
  <si>
    <t>12P011</t>
  </si>
  <si>
    <t>PACLITAXEL INJ 100 MG/ VIAL, 16,67 ML</t>
  </si>
  <si>
    <t>000636</t>
  </si>
  <si>
    <t>12P012</t>
  </si>
  <si>
    <t>PEMETREXED INJEKSI</t>
  </si>
  <si>
    <t>000627</t>
  </si>
  <si>
    <t>12P013</t>
  </si>
  <si>
    <t>PACLITAXEL INJ 100MG</t>
  </si>
  <si>
    <t>003423</t>
  </si>
  <si>
    <t>12R008</t>
  </si>
  <si>
    <t>REDITUX INJ 100 MG</t>
  </si>
  <si>
    <t>003422</t>
  </si>
  <si>
    <t>12R009</t>
  </si>
  <si>
    <t>REDITUX INJ 500 MG</t>
  </si>
  <si>
    <t>003421</t>
  </si>
  <si>
    <t>12R010</t>
  </si>
  <si>
    <t>RHEU-TREX TAB 2,5MG</t>
  </si>
  <si>
    <t>000652</t>
  </si>
  <si>
    <t>12R012.1</t>
  </si>
  <si>
    <t>REXTA 50MG INJ</t>
  </si>
  <si>
    <t>000161</t>
  </si>
  <si>
    <t>12T007</t>
  </si>
  <si>
    <t>TAMOFEN TAB 10 MG</t>
  </si>
  <si>
    <t>12T013</t>
  </si>
  <si>
    <t>TAPROS 11.25 MG</t>
  </si>
  <si>
    <t>000160</t>
  </si>
  <si>
    <t>12T016</t>
  </si>
  <si>
    <t>TASIGNA TAB 200 MG</t>
  </si>
  <si>
    <t>000159</t>
  </si>
  <si>
    <t>12T017</t>
  </si>
  <si>
    <t>TYKERB TABLET SALUT 250 MG</t>
  </si>
  <si>
    <t>000158</t>
  </si>
  <si>
    <t>12T018</t>
  </si>
  <si>
    <t>TARCEVA FC TAB 150 MG</t>
  </si>
  <si>
    <t>000157</t>
  </si>
  <si>
    <t>12T020</t>
  </si>
  <si>
    <t>TASIGNA CAP 150 MG</t>
  </si>
  <si>
    <t>001136</t>
  </si>
  <si>
    <t>12T021</t>
  </si>
  <si>
    <t>TACERAL TAB 500 MG</t>
  </si>
  <si>
    <t>000577</t>
  </si>
  <si>
    <t>12T022</t>
  </si>
  <si>
    <t>TRACETATE TAB 160 MG</t>
  </si>
  <si>
    <t>003419</t>
  </si>
  <si>
    <t>12T022.1</t>
  </si>
  <si>
    <t>TACEEDO INJ 20MG</t>
  </si>
  <si>
    <t>003418</t>
  </si>
  <si>
    <t>12T024</t>
  </si>
  <si>
    <t>TACEEDO INJ 80MG</t>
  </si>
  <si>
    <t>000548</t>
  </si>
  <si>
    <t>12U001</t>
  </si>
  <si>
    <t>UROMITEXAN INJ 400MG</t>
  </si>
  <si>
    <t>000547</t>
  </si>
  <si>
    <t>12V005</t>
  </si>
  <si>
    <t>VINCRISTIN 1 MG KALBE</t>
  </si>
  <si>
    <t>12V007</t>
  </si>
  <si>
    <t>VINCRISTINE INJ 2 MG/ML KALBE</t>
  </si>
  <si>
    <t>12V011</t>
  </si>
  <si>
    <t>VALCYTE TAB 450 MG</t>
  </si>
  <si>
    <t>001684</t>
  </si>
  <si>
    <t>12V015.1</t>
  </si>
  <si>
    <t>VILENA 10MG CAPS</t>
  </si>
  <si>
    <t>000719</t>
  </si>
  <si>
    <t>12V016</t>
  </si>
  <si>
    <t>VINORELBINE TARTRATE INJ 10MG/ML</t>
  </si>
  <si>
    <t>000515</t>
  </si>
  <si>
    <t>12V017</t>
  </si>
  <si>
    <t>VOTRIENT TAB 200MG</t>
  </si>
  <si>
    <t>000516</t>
  </si>
  <si>
    <t>12V018</t>
  </si>
  <si>
    <t>VOTRIENT TAB 400MG</t>
  </si>
  <si>
    <t>12Z001</t>
  </si>
  <si>
    <t>ZOLADEX INJ /SYRINGE 3.6 MG</t>
  </si>
  <si>
    <t>12Z002</t>
  </si>
  <si>
    <t>ZOLADEX INJ /SYRINGE 10.8 MG</t>
  </si>
  <si>
    <t>000079</t>
  </si>
  <si>
    <t>143001</t>
  </si>
  <si>
    <t>3 HP (ISONIAZID 300MG/RIFAPENTIN 300MG)</t>
  </si>
  <si>
    <t>000155</t>
  </si>
  <si>
    <t>14A003</t>
  </si>
  <si>
    <t>ALUVIA (LPV/R) 200/50mg</t>
  </si>
  <si>
    <t>ALUVIA (P) (LPV/R) 200/50MG</t>
  </si>
  <si>
    <t>000154</t>
  </si>
  <si>
    <t>14A008</t>
  </si>
  <si>
    <t>ABACAVIR 300 mg TAB</t>
  </si>
  <si>
    <t>003410</t>
  </si>
  <si>
    <t>14B003.1</t>
  </si>
  <si>
    <t>BEDAQUILINE 100MG</t>
  </si>
  <si>
    <t>14B003.2</t>
  </si>
  <si>
    <t>BEDAQUILINE 20MG</t>
  </si>
  <si>
    <t>14C001</t>
  </si>
  <si>
    <t>CEFADROKSIL SYRUP 250 MG/5 ML 60 ML</t>
  </si>
  <si>
    <t>003415</t>
  </si>
  <si>
    <t>14C012</t>
  </si>
  <si>
    <t>CAPREOMYCIN INJ 1 GRAM</t>
  </si>
  <si>
    <t>003409</t>
  </si>
  <si>
    <t>14C013</t>
  </si>
  <si>
    <t>CYCLOSERINE 250 MG</t>
  </si>
  <si>
    <t>000589</t>
  </si>
  <si>
    <t>14C013.1</t>
  </si>
  <si>
    <t>CYCLOSERINE 125 MG</t>
  </si>
  <si>
    <t>001834</t>
  </si>
  <si>
    <t>14C014</t>
  </si>
  <si>
    <t>CLOFAZIMINE 100 MG</t>
  </si>
  <si>
    <t>14C014.1</t>
  </si>
  <si>
    <t>CLOFAZIMINE 50 MG</t>
  </si>
  <si>
    <t>000730</t>
  </si>
  <si>
    <t>14C015</t>
  </si>
  <si>
    <t>CENDO PANTOCAIN ED 0.5% (S)</t>
  </si>
  <si>
    <t>14D012</t>
  </si>
  <si>
    <t>DACLASTAVIR 30 MG</t>
  </si>
  <si>
    <t>14D013</t>
  </si>
  <si>
    <t>DACLASTAVIR 60 MG</t>
  </si>
  <si>
    <t>003407</t>
  </si>
  <si>
    <t>14D017</t>
  </si>
  <si>
    <t>DOLUTEGRAVIR TAB 50MG</t>
  </si>
  <si>
    <t>003406</t>
  </si>
  <si>
    <t>14D018</t>
  </si>
  <si>
    <t>DELAMANIDE 50MG</t>
  </si>
  <si>
    <t>000153</t>
  </si>
  <si>
    <t>14E002</t>
  </si>
  <si>
    <t>EFAVIRENZ TABLET SALUT FILM 600 MG</t>
  </si>
  <si>
    <t>14E003</t>
  </si>
  <si>
    <t>EFEPOETIN ALFA 0,6 MG (P)</t>
  </si>
  <si>
    <t>14E004</t>
  </si>
  <si>
    <t>EFEPOETIN ALFA 1 MG (P)</t>
  </si>
  <si>
    <t>003403</t>
  </si>
  <si>
    <t>14E012</t>
  </si>
  <si>
    <t>ETHAMBUTOL 400 MG</t>
  </si>
  <si>
    <t>14E012.3</t>
  </si>
  <si>
    <t>ETHAMBUTOL 100 MG</t>
  </si>
  <si>
    <t>003402</t>
  </si>
  <si>
    <t>14E013</t>
  </si>
  <si>
    <t>ETHIONAMIDE 250 MG</t>
  </si>
  <si>
    <t>14E013.2</t>
  </si>
  <si>
    <t>ETHIONAMIDE 125 MG</t>
  </si>
  <si>
    <t>000152</t>
  </si>
  <si>
    <t>14F001</t>
  </si>
  <si>
    <t>FDC DOTS (KATEGORI 1 &amp; 3)</t>
  </si>
  <si>
    <t>000150</t>
  </si>
  <si>
    <t>14F010</t>
  </si>
  <si>
    <t>FDC DOTS KATEGORI ANAK</t>
  </si>
  <si>
    <t>14F014</t>
  </si>
  <si>
    <t>FG TROCHES BNPB</t>
  </si>
  <si>
    <t>14F016</t>
  </si>
  <si>
    <t>FAVIPIRAPIR TAB 200MG</t>
  </si>
  <si>
    <t>000594</t>
  </si>
  <si>
    <t>14F017</t>
  </si>
  <si>
    <t>FDC; ABC (120)/ 3TC (60) PEDIATRIK</t>
  </si>
  <si>
    <t>004303</t>
  </si>
  <si>
    <t>14F019</t>
  </si>
  <si>
    <t>FOLLEY CATH 2W NO 24 (S)</t>
  </si>
  <si>
    <t>004302</t>
  </si>
  <si>
    <t>14F020</t>
  </si>
  <si>
    <t>FOLLEY CATH 2W 18 NORTA (S)</t>
  </si>
  <si>
    <t>000668</t>
  </si>
  <si>
    <t>14F021</t>
  </si>
  <si>
    <t>FOMEPIZOLE INJEKSI 1.5 Gr/1.5mL</t>
  </si>
  <si>
    <t>003399</t>
  </si>
  <si>
    <t>14H013</t>
  </si>
  <si>
    <t>HYDROCLOROQUIN 200MG TAB (COVID-19)</t>
  </si>
  <si>
    <t>14H014</t>
  </si>
  <si>
    <t>HEMAVITON STAMINA PLUS TAB BNPB</t>
  </si>
  <si>
    <t>14I003.2</t>
  </si>
  <si>
    <t xml:space="preserve">ISONIAZID 100MG </t>
  </si>
  <si>
    <t>ISONIAZID 100MG</t>
  </si>
  <si>
    <t>14I004</t>
  </si>
  <si>
    <t>IMBOOST KIDS REG 60ML BNPB</t>
  </si>
  <si>
    <t>001667</t>
  </si>
  <si>
    <t>14K004</t>
  </si>
  <si>
    <t>KOMBIPAK KATEGORI 1 (RIF 450 + PZA 500 + ETB 250 + INH 300)</t>
  </si>
  <si>
    <t>KOMBIPAK KATEGORI 1 (RIF 450 + PZA 500 + ETB 250+</t>
  </si>
  <si>
    <t>14K005.2</t>
  </si>
  <si>
    <t>KLOROKUIN TABLET 150 MG (COVID-19)</t>
  </si>
  <si>
    <t>001016</t>
  </si>
  <si>
    <t>14K006</t>
  </si>
  <si>
    <t>KDT DOSIS HARIAN</t>
  </si>
  <si>
    <t>000149</t>
  </si>
  <si>
    <t>14L003</t>
  </si>
  <si>
    <t>LAMIVUDINE 150 MG+ZIDOVUDINE 300 MG</t>
  </si>
  <si>
    <t>000148</t>
  </si>
  <si>
    <t>14L006</t>
  </si>
  <si>
    <t>LAMIVUDINE 150 MG (S)</t>
  </si>
  <si>
    <t>003392</t>
  </si>
  <si>
    <t>14L007</t>
  </si>
  <si>
    <t>LEVOFLOXACIN 250 MG</t>
  </si>
  <si>
    <t>000599</t>
  </si>
  <si>
    <t>14L007.1</t>
  </si>
  <si>
    <t>LEVOFLOXACIN 100 MG</t>
  </si>
  <si>
    <t>003391</t>
  </si>
  <si>
    <t>14L008</t>
  </si>
  <si>
    <t>LINEZOLID 600 MG</t>
  </si>
  <si>
    <t>14L012</t>
  </si>
  <si>
    <t>LIANHUA QINGWEN CAPSULES @12 TABLET</t>
  </si>
  <si>
    <t>14L014</t>
  </si>
  <si>
    <t>LEVOFLOXACIN TABLET 750MG (S)</t>
  </si>
  <si>
    <t>14L015</t>
  </si>
  <si>
    <t>LOPINAVIR/RITONAVIR (LPV/R) GRANUL 40/10MG</t>
  </si>
  <si>
    <t>004304</t>
  </si>
  <si>
    <t>14L016</t>
  </si>
  <si>
    <t>LARYNGEAL MASK NO. 1,5 (S)</t>
  </si>
  <si>
    <t>004305</t>
  </si>
  <si>
    <t>14L017</t>
  </si>
  <si>
    <t>LARYNGEAL MASK NO. 2,5 (S)</t>
  </si>
  <si>
    <t>14M002</t>
  </si>
  <si>
    <t>METHADON LIQUID 1 L</t>
  </si>
  <si>
    <t>14M003</t>
  </si>
  <si>
    <t>MIRCERA 50 MCG (P)</t>
  </si>
  <si>
    <t>000147</t>
  </si>
  <si>
    <t>14M007</t>
  </si>
  <si>
    <t>MDT-COMBI MB ADULT (SUMB)</t>
  </si>
  <si>
    <t>000146</t>
  </si>
  <si>
    <t>14M008</t>
  </si>
  <si>
    <t>MDT-COMBI MB CHILD (SUMB)</t>
  </si>
  <si>
    <t>000145</t>
  </si>
  <si>
    <t>14M009</t>
  </si>
  <si>
    <t>MDT-COMBI PB ADULT (SUMB)</t>
  </si>
  <si>
    <t>000144</t>
  </si>
  <si>
    <t>14M010</t>
  </si>
  <si>
    <t>MDT-COMBI PB CHILD (SUMB)</t>
  </si>
  <si>
    <t>003387</t>
  </si>
  <si>
    <t>14M012</t>
  </si>
  <si>
    <t>MYDEKLA TAB 60 MG (DACLASTAVIR) (S)</t>
  </si>
  <si>
    <t>003386</t>
  </si>
  <si>
    <t>14M013</t>
  </si>
  <si>
    <t>MYDEKLA TAB 30 MG (DACLASTAVIR) (S)</t>
  </si>
  <si>
    <t>003385</t>
  </si>
  <si>
    <t>14M014</t>
  </si>
  <si>
    <t>MOXIFLOXACIN 400 MG</t>
  </si>
  <si>
    <t>14M014.1</t>
  </si>
  <si>
    <t>MULTIVITAMIN &amp; MINERAL (COVID-19)</t>
  </si>
  <si>
    <t>14M019</t>
  </si>
  <si>
    <t>MIRCERA 100 MCG (P)</t>
  </si>
  <si>
    <t>000666</t>
  </si>
  <si>
    <t>14M020</t>
  </si>
  <si>
    <t>MOLNUPIRAVIR TAB</t>
  </si>
  <si>
    <t>000143</t>
  </si>
  <si>
    <t>14N003</t>
  </si>
  <si>
    <t>NEVIRAPIN TABLET 200 MG</t>
  </si>
  <si>
    <t>14N004</t>
  </si>
  <si>
    <t>NORMUDAL 2MG TABLET BNPB</t>
  </si>
  <si>
    <t>14N006</t>
  </si>
  <si>
    <t>NACL 0,9% 500 ML (P)</t>
  </si>
  <si>
    <t>14O004</t>
  </si>
  <si>
    <t>OBH COMBI BATUK FLU MADU 100ML BNPB</t>
  </si>
  <si>
    <t>003376</t>
  </si>
  <si>
    <t>14P001</t>
  </si>
  <si>
    <t>PAS ACID 4 G</t>
  </si>
  <si>
    <t>14P003</t>
  </si>
  <si>
    <t>PROCLEIX ULTRIO ELITE ASSAY KIT (5K)</t>
  </si>
  <si>
    <t>003374</t>
  </si>
  <si>
    <t>14P010</t>
  </si>
  <si>
    <t>PIRAZINAMIDE 500 MG</t>
  </si>
  <si>
    <t>001830</t>
  </si>
  <si>
    <t>14P013</t>
  </si>
  <si>
    <t>PYRIMETAMINE TAB 25 MG</t>
  </si>
  <si>
    <t>14P014</t>
  </si>
  <si>
    <t>PAKET DLBS (P)</t>
  </si>
  <si>
    <t>14P015</t>
  </si>
  <si>
    <t>PARACETAMOL TAB 500 MG (S)</t>
  </si>
  <si>
    <t>14P016</t>
  </si>
  <si>
    <t>PROCLEIX ULTRIO ELITE ASSAY KIT (1K)</t>
  </si>
  <si>
    <t>000716</t>
  </si>
  <si>
    <t>14R006</t>
  </si>
  <si>
    <t>REAGEN VIRAL LOAD KUANTITATIF (AMPLIFIKASI, CONTROL, CALIBRATOR, AKSESORIS)</t>
  </si>
  <si>
    <t>REAGEN VIRAL LOAD KUANTITATIF (AMPLIFIKASI, CONTRO</t>
  </si>
  <si>
    <t>000736</t>
  </si>
  <si>
    <t>14R009</t>
  </si>
  <si>
    <t>REMDESIVIR 100MG/VIAL</t>
  </si>
  <si>
    <t>000731</t>
  </si>
  <si>
    <t>14R013</t>
  </si>
  <si>
    <t>R2 HIV 1/2 (DIAGNOSTAR)</t>
  </si>
  <si>
    <t>000732</t>
  </si>
  <si>
    <t>14R014</t>
  </si>
  <si>
    <t>R3 HIV 1/2 (STANDARD Q) AB-LINE</t>
  </si>
  <si>
    <t>004309</t>
  </si>
  <si>
    <t>14R015</t>
  </si>
  <si>
    <t>REINFORCED ETT WITH INTUBATING STYLET NO. 3,5 (S)</t>
  </si>
  <si>
    <t>004310</t>
  </si>
  <si>
    <t>14R018</t>
  </si>
  <si>
    <t>REINFORCED ETT WITH INTUBATING STYLET NO. 6,5 (S)</t>
  </si>
  <si>
    <t>14S005</t>
  </si>
  <si>
    <t>SUCRALFATE TABLET 500MG BNPB</t>
  </si>
  <si>
    <t>14S006</t>
  </si>
  <si>
    <t>SP TROCHES BNPB</t>
  </si>
  <si>
    <t>14S010</t>
  </si>
  <si>
    <t>SANGOBION CAPSUL(P)</t>
  </si>
  <si>
    <t>001835</t>
  </si>
  <si>
    <t>14S010.01</t>
  </si>
  <si>
    <t>SARS-COV2 SINOVAC (COVID-19)</t>
  </si>
  <si>
    <t>14S015</t>
  </si>
  <si>
    <t>SARS-COV-2 ANTIGEN PANBIO ABBOTT (S)</t>
  </si>
  <si>
    <t>000735</t>
  </si>
  <si>
    <t>14S015.2</t>
  </si>
  <si>
    <t>SARS-COV-2 RAPID ANTIGEN (S) - WONFO</t>
  </si>
  <si>
    <t>004313</t>
  </si>
  <si>
    <t>14S017</t>
  </si>
  <si>
    <t>STOMACH TUBE NO 18 (S)</t>
  </si>
  <si>
    <t>004314</t>
  </si>
  <si>
    <t>14S018</t>
  </si>
  <si>
    <t>SUCTION CATH NO 10 (S)</t>
  </si>
  <si>
    <t>004315</t>
  </si>
  <si>
    <t>14S019</t>
  </si>
  <si>
    <t>SUCTION CATH NO 14 (S)</t>
  </si>
  <si>
    <t>004312</t>
  </si>
  <si>
    <t>14S020</t>
  </si>
  <si>
    <t>STOMACH TUBE NO 12 125CM (S)</t>
  </si>
  <si>
    <t>004311</t>
  </si>
  <si>
    <t>14S021</t>
  </si>
  <si>
    <t>SILICONE STOMACH CATHETER NO.18 (S)</t>
  </si>
  <si>
    <t>000045</t>
  </si>
  <si>
    <t>14S022</t>
  </si>
  <si>
    <t>STREPTOMYSIN SULFAT INJEKSI</t>
  </si>
  <si>
    <t>003361</t>
  </si>
  <si>
    <t>14T005</t>
  </si>
  <si>
    <t>TDF 300MG+ 3TC 300MG+ EFV 600MG</t>
  </si>
  <si>
    <t>003360</t>
  </si>
  <si>
    <t>14T007</t>
  </si>
  <si>
    <t>TENOFOVIR(TDF)+EMTRICITABINE(FTC) 300/200MG</t>
  </si>
  <si>
    <t>003359</t>
  </si>
  <si>
    <t>14T008</t>
  </si>
  <si>
    <t>TDF(300)/3TC(300)/DTG(50)</t>
  </si>
  <si>
    <t>000672</t>
  </si>
  <si>
    <t>14T011</t>
  </si>
  <si>
    <t>TOCILIZUMAB INJEKSI 20MG/ML 20ML (S)</t>
  </si>
  <si>
    <t>000671</t>
  </si>
  <si>
    <t>14T012</t>
  </si>
  <si>
    <t>TOCILIZUMAB INJEKSI 20MG/ML 4ML (S)</t>
  </si>
  <si>
    <t>14T013</t>
  </si>
  <si>
    <t>TUBERCULIN PPD RT 23 SSI</t>
  </si>
  <si>
    <t>14V002</t>
  </si>
  <si>
    <t>VITAMIN A KAPSUL LUNAK 100.000 IU</t>
  </si>
  <si>
    <t>001833</t>
  </si>
  <si>
    <t>14V006</t>
  </si>
  <si>
    <t>VITAMIN B6 TAB 25 MG</t>
  </si>
  <si>
    <t>14V008</t>
  </si>
  <si>
    <t>VERMINT CAPSUL BNPB</t>
  </si>
  <si>
    <t>003357</t>
  </si>
  <si>
    <t>14V009</t>
  </si>
  <si>
    <t>VITAMIN B6 100 MG</t>
  </si>
  <si>
    <t>000629</t>
  </si>
  <si>
    <t>14V016</t>
  </si>
  <si>
    <t>VAKSIN MODERNA MULTIDOSE</t>
  </si>
  <si>
    <t>000670</t>
  </si>
  <si>
    <t>14V017</t>
  </si>
  <si>
    <t>VITAMIN D3 TABLET 1000IU (S)</t>
  </si>
  <si>
    <t>14V018</t>
  </si>
  <si>
    <t>VAKSIN PFIZER MULTIDOSE (COVID-19)</t>
  </si>
  <si>
    <t>000734</t>
  </si>
  <si>
    <t>14X001</t>
  </si>
  <si>
    <t>XPERT HIV - VIRAL LOAD</t>
  </si>
  <si>
    <t>000142</t>
  </si>
  <si>
    <t>14Z002</t>
  </si>
  <si>
    <t>ZIDOVUDINE TAB 100 MG</t>
  </si>
  <si>
    <t>003356</t>
  </si>
  <si>
    <t>14Z004</t>
  </si>
  <si>
    <t>ZEPATIER (ELBASVIR/GRAZOPREVIR) 50MG/100MG (SUMB)</t>
  </si>
  <si>
    <t>000669</t>
  </si>
  <si>
    <t>14Z005</t>
  </si>
  <si>
    <t>ZINC TABLET (S)</t>
  </si>
  <si>
    <t>157001</t>
  </si>
  <si>
    <t>7ML ER BOND RTU PRIMARY PA0151</t>
  </si>
  <si>
    <t>157002</t>
  </si>
  <si>
    <t>7ML PR BOND RTU PRIMARY PA0312</t>
  </si>
  <si>
    <t>000282</t>
  </si>
  <si>
    <t>157003</t>
  </si>
  <si>
    <t>7ML Ki67 BOND RTU PRIMARY PA0118</t>
  </si>
  <si>
    <t>001556</t>
  </si>
  <si>
    <t>15A012</t>
  </si>
  <si>
    <t>AMOXYCILLIN + CLAVULANIC ACID 30 MG (AMC 30)</t>
  </si>
  <si>
    <t>002475</t>
  </si>
  <si>
    <t>15A063</t>
  </si>
  <si>
    <t>ANTI-A (AB01) 10 ML - 70501</t>
  </si>
  <si>
    <t>002474</t>
  </si>
  <si>
    <t>15A064</t>
  </si>
  <si>
    <t>ANTI-B (AB02) 10 ML - 70502</t>
  </si>
  <si>
    <t>001283</t>
  </si>
  <si>
    <t>15A065</t>
  </si>
  <si>
    <t>ANTI-A,B (AB03) 10 ML - 70503</t>
  </si>
  <si>
    <t>002473</t>
  </si>
  <si>
    <t>15A066</t>
  </si>
  <si>
    <t>ANTI-D (RH1) IGM I 10 ML - 71000</t>
  </si>
  <si>
    <t>002472</t>
  </si>
  <si>
    <t>15A081</t>
  </si>
  <si>
    <t>ACCU-CHEK PERFORMA (DC 38020)</t>
  </si>
  <si>
    <t>002471</t>
  </si>
  <si>
    <t>15A082</t>
  </si>
  <si>
    <t>AMIES CULTURE SWAB+ (220116)</t>
  </si>
  <si>
    <t>002213</t>
  </si>
  <si>
    <t>15A083</t>
  </si>
  <si>
    <t>ARCHITECT HBSAG QUALITATIVE II 2000T</t>
  </si>
  <si>
    <t>002212</t>
  </si>
  <si>
    <t>15A084</t>
  </si>
  <si>
    <t>ARCHITECT ANTI-HCV REAGENT 2000T</t>
  </si>
  <si>
    <t>002211</t>
  </si>
  <si>
    <t>15A085</t>
  </si>
  <si>
    <t>ARCHITECT HIV COMBO REAGENT 2000T</t>
  </si>
  <si>
    <t>002210</t>
  </si>
  <si>
    <t>15A086</t>
  </si>
  <si>
    <t>ARCHITECT SYPHILIS TP REAGENT 4X500T</t>
  </si>
  <si>
    <t>002470</t>
  </si>
  <si>
    <t>15A087</t>
  </si>
  <si>
    <t>ALCOHOL 100% (3,8 L)</t>
  </si>
  <si>
    <t>001152</t>
  </si>
  <si>
    <t>15A092</t>
  </si>
  <si>
    <t>CG4+ (03P85-25)</t>
  </si>
  <si>
    <t>001448</t>
  </si>
  <si>
    <t>15A098</t>
  </si>
  <si>
    <t>ANTI HUMAN GLOBULIN 10ML (COOMB SERUM)</t>
  </si>
  <si>
    <t>15A100</t>
  </si>
  <si>
    <t>AST-GN93 (44985)</t>
  </si>
  <si>
    <t>002468</t>
  </si>
  <si>
    <t>15A101</t>
  </si>
  <si>
    <t>AST-GP67 (22226)</t>
  </si>
  <si>
    <t>002467</t>
  </si>
  <si>
    <t>15A104</t>
  </si>
  <si>
    <t>AST-YS08 (20739)</t>
  </si>
  <si>
    <t>002466</t>
  </si>
  <si>
    <t>15A105</t>
  </si>
  <si>
    <t>AST-ST03 (STREPTOCOCCUS) 21040</t>
  </si>
  <si>
    <t>002465</t>
  </si>
  <si>
    <t>15A106</t>
  </si>
  <si>
    <t>ABON MULTI-DRUG SCREEN TEST DEVICE-URINE (DOA-165)</t>
  </si>
  <si>
    <t>002206</t>
  </si>
  <si>
    <t>15A107</t>
  </si>
  <si>
    <t>ADP REAGENTS 5366 (2X1ML VIAL)</t>
  </si>
  <si>
    <t>002463</t>
  </si>
  <si>
    <t>15A110</t>
  </si>
  <si>
    <t>ADVIA DEFOAMER 4x125mL 10312274</t>
  </si>
  <si>
    <t>002462</t>
  </si>
  <si>
    <t>15A111</t>
  </si>
  <si>
    <t>AUTORETIC 120/2120 1x820mL 10330709</t>
  </si>
  <si>
    <t>000887</t>
  </si>
  <si>
    <t>15A112</t>
  </si>
  <si>
    <t>ADVIA 120/2120 SHEATH RINSE 20L 10312272</t>
  </si>
  <si>
    <t>002460</t>
  </si>
  <si>
    <t>15A113</t>
  </si>
  <si>
    <t>I-ELECSYS ANTI-HBS II 8498610190</t>
  </si>
  <si>
    <t>15A132</t>
  </si>
  <si>
    <t>ADVIA EZ WASH 2X1620ML 10285021</t>
  </si>
  <si>
    <t>001023</t>
  </si>
  <si>
    <t>15A134</t>
  </si>
  <si>
    <t>ANTI STREPTOLYSIN-O (ASTO)</t>
  </si>
  <si>
    <t>004046</t>
  </si>
  <si>
    <t>15A137</t>
  </si>
  <si>
    <t>AMPLATE SKIRT</t>
  </si>
  <si>
    <t>000688</t>
  </si>
  <si>
    <t>15A138</t>
  </si>
  <si>
    <t xml:space="preserve">AMMONIA GEN.2 7229593190 </t>
  </si>
  <si>
    <t>AMMONIA GEN.2 7229593190</t>
  </si>
  <si>
    <t>000690</t>
  </si>
  <si>
    <t>15A139</t>
  </si>
  <si>
    <t>AMMONIA/ETHANOL/Co2 CONTROL A - 20753009190</t>
  </si>
  <si>
    <t>000691</t>
  </si>
  <si>
    <t>15A140</t>
  </si>
  <si>
    <t>AMMONIA/ETHANOL/Co2 CONTROL N - 20752401190</t>
  </si>
  <si>
    <t>000689</t>
  </si>
  <si>
    <t>15A141</t>
  </si>
  <si>
    <t>AMMONIA/ETHANOL/Co2 CALIBRATOR - 20751995190</t>
  </si>
  <si>
    <t>002456</t>
  </si>
  <si>
    <t>15B025</t>
  </si>
  <si>
    <t>B-HB HEMOCUE MICROCUVETTE Hb 301</t>
  </si>
  <si>
    <t>002455</t>
  </si>
  <si>
    <t>15B029</t>
  </si>
  <si>
    <t>BLOOD LANCET (ACCU-CHECK SAFE T PRO UNO)</t>
  </si>
  <si>
    <t>002204</t>
  </si>
  <si>
    <t>15B035</t>
  </si>
  <si>
    <t>BASO COVID-19 VIRAL TRANSPORT MEDIUM</t>
  </si>
  <si>
    <t>15B037</t>
  </si>
  <si>
    <t>BOND POLYMER REFINE DETECTION DS 9800</t>
  </si>
  <si>
    <t>15B038</t>
  </si>
  <si>
    <t>BOND DEWAX SOLUTION 1L AR 9222</t>
  </si>
  <si>
    <t>15B039</t>
  </si>
  <si>
    <t>BOND EPITOPE RETRIEVAL 1 AR 9961 1L</t>
  </si>
  <si>
    <t>15B040</t>
  </si>
  <si>
    <t>BOND EPITOPE RETRIEVAL 2 AR 9640 1L</t>
  </si>
  <si>
    <t>15B041</t>
  </si>
  <si>
    <t>BOND WASH SOLUTION 10X AR 9590 1L</t>
  </si>
  <si>
    <t>000710</t>
  </si>
  <si>
    <t>15B054</t>
  </si>
  <si>
    <t>BUN MEMBRANE KIT 3PKG 35239</t>
  </si>
  <si>
    <t>NOVOCASTRA C-erbB-2 ONCOPROTEIN (HER-2) ANTIBODIES PA0983</t>
  </si>
  <si>
    <t>000632</t>
  </si>
  <si>
    <t>15B055</t>
  </si>
  <si>
    <t xml:space="preserve">BUFFER TABLET PH 7.2 </t>
  </si>
  <si>
    <t>BUFFER pH 7.2 500 ML</t>
  </si>
  <si>
    <t>15B056</t>
  </si>
  <si>
    <t>BD BACTEC PEDS PLUS/F CULTURE VIALS (PLASTIC) - 442020</t>
  </si>
  <si>
    <t>15B057</t>
  </si>
  <si>
    <t>BD BACTEC PLUS AEROBIC/F CULTURE VIALS (PLASTIC) - 442023</t>
  </si>
  <si>
    <t>004055</t>
  </si>
  <si>
    <t>15B060</t>
  </si>
  <si>
    <t xml:space="preserve">BIOQUICK COVID-19 AG RAPIT TEST </t>
  </si>
  <si>
    <t>BIOQUICK COVID-19 AG RAPIT TEST (NASOPHARYNGEAL)</t>
  </si>
  <si>
    <t>004201</t>
  </si>
  <si>
    <t>15B061</t>
  </si>
  <si>
    <t>BACTOBANK 50 VIAL (43102M)</t>
  </si>
  <si>
    <t>002203</t>
  </si>
  <si>
    <t>15C056</t>
  </si>
  <si>
    <t>CEFTAZIDIME (CAZ 30)</t>
  </si>
  <si>
    <t>000930</t>
  </si>
  <si>
    <t>15C118</t>
  </si>
  <si>
    <t>C-ACT (CELITE ACTALYKE REG TUBE)</t>
  </si>
  <si>
    <t>001335</t>
  </si>
  <si>
    <t>15C119</t>
  </si>
  <si>
    <t>CELL PACK</t>
  </si>
  <si>
    <t>001690</t>
  </si>
  <si>
    <t>15C120</t>
  </si>
  <si>
    <t>CELL CLEAN 50 ML</t>
  </si>
  <si>
    <t>001838</t>
  </si>
  <si>
    <t>15C123</t>
  </si>
  <si>
    <t>CARTRIDGE GENEXPERT 1 KIT @ 50TEST FOR TBC</t>
  </si>
  <si>
    <t>001151</t>
  </si>
  <si>
    <t>15C128</t>
  </si>
  <si>
    <t>CG8+ (03P88-25)</t>
  </si>
  <si>
    <t>002450</t>
  </si>
  <si>
    <t>15C131</t>
  </si>
  <si>
    <t>CAPTURE-R READY-SCREEN (3),INCL DIEGO (5X24TES)</t>
  </si>
  <si>
    <t>002449</t>
  </si>
  <si>
    <t>15C132</t>
  </si>
  <si>
    <t>CAPTURE LISS (10X11.5ML)</t>
  </si>
  <si>
    <t>15C135</t>
  </si>
  <si>
    <t>CBC TIMEPACK ADVIA 2120 (CN FREE HB) 2X1950ML 10341169</t>
  </si>
  <si>
    <t>002445</t>
  </si>
  <si>
    <t>15C136</t>
  </si>
  <si>
    <t xml:space="preserve">CAPICLEAN 2058 </t>
  </si>
  <si>
    <t>CAPICLEAN 2058</t>
  </si>
  <si>
    <t>002444</t>
  </si>
  <si>
    <t>15C137</t>
  </si>
  <si>
    <t>CONTROL HB A2 NORMAL (5X1ML) 4778</t>
  </si>
  <si>
    <t>001587</t>
  </si>
  <si>
    <t>15C172</t>
  </si>
  <si>
    <t>CALIBRATOR CARTRIDGE PACK B :PHOx-PLUS/C MAX:440 SAMPLES/PKG 41889</t>
  </si>
  <si>
    <t>000998</t>
  </si>
  <si>
    <t>15C175</t>
  </si>
  <si>
    <t>CENTRIFUGE TUBE 15ML</t>
  </si>
  <si>
    <t>15C178</t>
  </si>
  <si>
    <t>COTTON SWAB STICK PACK</t>
  </si>
  <si>
    <t>STERILE SWAB STICK @100</t>
  </si>
  <si>
    <t>003977</t>
  </si>
  <si>
    <t>15C179</t>
  </si>
  <si>
    <t>CANDIDA ALBICANS ATCC 14053</t>
  </si>
  <si>
    <t>003973</t>
  </si>
  <si>
    <t>15C180</t>
  </si>
  <si>
    <t>CANDIDA PARAPSILOSIS ATCC 22019</t>
  </si>
  <si>
    <t>003845</t>
  </si>
  <si>
    <t>15C181</t>
  </si>
  <si>
    <t xml:space="preserve">CRYOTUBE </t>
  </si>
  <si>
    <t>CRYOTUBE</t>
  </si>
  <si>
    <t>15D005</t>
  </si>
  <si>
    <t>DENGUE BLOOD ( IGM/GG CARD)</t>
  </si>
  <si>
    <t>002442</t>
  </si>
  <si>
    <t>15D011</t>
  </si>
  <si>
    <t>DENGUE NS1 AG</t>
  </si>
  <si>
    <t>002198</t>
  </si>
  <si>
    <t>15D012</t>
  </si>
  <si>
    <t>DARAH DOMBA AKA/ADD9901</t>
  </si>
  <si>
    <t>002441</t>
  </si>
  <si>
    <t>15D021</t>
  </si>
  <si>
    <t>DETERMINE HBSAG CARD</t>
  </si>
  <si>
    <t>15D026</t>
  </si>
  <si>
    <t>DIFF TIMEPACK WITH PEROX SHEATH 2X2075ML 10312270</t>
  </si>
  <si>
    <t>000701</t>
  </si>
  <si>
    <t>15D030</t>
  </si>
  <si>
    <t>DG GEL COOMBS 2 X 25'S - GRIFOLS</t>
  </si>
  <si>
    <t>DG GEL COOMBS 2 X 25'S  - GRIFOLS</t>
  </si>
  <si>
    <t>000702</t>
  </si>
  <si>
    <t>15D031</t>
  </si>
  <si>
    <t>DG GEL SOL 2 X 100 ML - GRIFOLS</t>
  </si>
  <si>
    <t>000700</t>
  </si>
  <si>
    <t>15D032</t>
  </si>
  <si>
    <t>DG GEL ABO/Rh (2D) 1200'S CARD - GRIFOLS</t>
  </si>
  <si>
    <t>002439</t>
  </si>
  <si>
    <t>15E012</t>
  </si>
  <si>
    <t>ETHANOL 96% EXTRAPURE DAB 1.00971.2500</t>
  </si>
  <si>
    <t>000056</t>
  </si>
  <si>
    <t>15E041</t>
  </si>
  <si>
    <t>SURGIPATH EOSIN</t>
  </si>
  <si>
    <t>002436</t>
  </si>
  <si>
    <t>15E047</t>
  </si>
  <si>
    <t>EMBEDING CASSETTE PUTIH+TUTUP (2X250)</t>
  </si>
  <si>
    <t>003962</t>
  </si>
  <si>
    <t>15E048.1</t>
  </si>
  <si>
    <t>EMBEDING CASSETTE PINK+TUTUP (2X250)</t>
  </si>
  <si>
    <t>002434</t>
  </si>
  <si>
    <t>15E049</t>
  </si>
  <si>
    <t>ETHANOL ABSOLUTE GR 2.5L 1.00983.2500</t>
  </si>
  <si>
    <t>000187</t>
  </si>
  <si>
    <t>15E054</t>
  </si>
  <si>
    <t>EMBEDING CASSETTE PINK (2000PCS)</t>
  </si>
  <si>
    <t>003974</t>
  </si>
  <si>
    <t>15E055</t>
  </si>
  <si>
    <t>ESCHERICHIA COLI ATCC 25922</t>
  </si>
  <si>
    <t>000698</t>
  </si>
  <si>
    <t>15E056</t>
  </si>
  <si>
    <t>ENTEROCOCCUS FAECALIS ATCC 29212</t>
  </si>
  <si>
    <t>000612</t>
  </si>
  <si>
    <t>15E059</t>
  </si>
  <si>
    <t>ETHANOL</t>
  </si>
  <si>
    <t>004217</t>
  </si>
  <si>
    <t>15E060</t>
  </si>
  <si>
    <t>ELECSYS DILUENT MULTIASSAY 7299010190</t>
  </si>
  <si>
    <t>000633</t>
  </si>
  <si>
    <t>15F002</t>
  </si>
  <si>
    <t>FAUCHAT</t>
  </si>
  <si>
    <t>FOUCHET 100ML</t>
  </si>
  <si>
    <t>15F014</t>
  </si>
  <si>
    <t>FECAL OCCULT BLOOD</t>
  </si>
  <si>
    <t>002432</t>
  </si>
  <si>
    <t>15F016</t>
  </si>
  <si>
    <t>FORMALIN BUFFER NEUTRAL 10%</t>
  </si>
  <si>
    <t>002431</t>
  </si>
  <si>
    <t>15F020</t>
  </si>
  <si>
    <t>FREND (PCT-Q)</t>
  </si>
  <si>
    <t>15F021</t>
  </si>
  <si>
    <t>FOSFOMYCIN (FOS-200)</t>
  </si>
  <si>
    <t>FOSFOMYCIN FOS-200 10 EA</t>
  </si>
  <si>
    <t>002430</t>
  </si>
  <si>
    <t>15F023</t>
  </si>
  <si>
    <t>FREND RAPID SYSTEM COV-19 IGG/IGM</t>
  </si>
  <si>
    <t>15F034</t>
  </si>
  <si>
    <t xml:space="preserve">FOKUS TPHA </t>
  </si>
  <si>
    <t>FOKUS TPHA</t>
  </si>
  <si>
    <t>004054</t>
  </si>
  <si>
    <t>15F036</t>
  </si>
  <si>
    <t>FOKUS URINE TEST STRIP URS-1</t>
  </si>
  <si>
    <t>004072</t>
  </si>
  <si>
    <t>15G027</t>
  </si>
  <si>
    <t>G3+ (03P78-50) CARTRIDGE (25'S) I-STAT</t>
  </si>
  <si>
    <t>002429</t>
  </si>
  <si>
    <t>15G028</t>
  </si>
  <si>
    <t>GN VITEK 2 (21341)</t>
  </si>
  <si>
    <t>002428</t>
  </si>
  <si>
    <t>15G029</t>
  </si>
  <si>
    <t>GP VITEK 2 (21342)</t>
  </si>
  <si>
    <t>000718</t>
  </si>
  <si>
    <t>15G034</t>
  </si>
  <si>
    <t xml:space="preserve">GLOTECH PIPETTE TIPS 1250UL </t>
  </si>
  <si>
    <t>GLOTECH PIPETTE TIPS 1250UL</t>
  </si>
  <si>
    <t>003678</t>
  </si>
  <si>
    <t>15G035</t>
  </si>
  <si>
    <t>GREINER BIO ONE SAMPLIX TUBE K3E K3EDTA 2ML</t>
  </si>
  <si>
    <t>004068</t>
  </si>
  <si>
    <t>15H003</t>
  </si>
  <si>
    <t>HISTOPLAST 2.5 KG</t>
  </si>
  <si>
    <t>002427</t>
  </si>
  <si>
    <t>15H018</t>
  </si>
  <si>
    <t>HCV SD 02FK10 (HEPATITIS C VIRUS ANTIBODY TEST)</t>
  </si>
  <si>
    <t>000054</t>
  </si>
  <si>
    <t>15H020</t>
  </si>
  <si>
    <t>INSTANT HEMATOXYLIN S2S07</t>
  </si>
  <si>
    <t>002185</t>
  </si>
  <si>
    <t>15H051</t>
  </si>
  <si>
    <t>HCG PREGNANCY DEVICE KIT</t>
  </si>
  <si>
    <t>002425</t>
  </si>
  <si>
    <t>15H052</t>
  </si>
  <si>
    <t>HEMATOXILLEN 500 ML</t>
  </si>
  <si>
    <t>001443</t>
  </si>
  <si>
    <t>15H057</t>
  </si>
  <si>
    <t>HIV RIGHT SIGN</t>
  </si>
  <si>
    <t>002424</t>
  </si>
  <si>
    <t>15H062</t>
  </si>
  <si>
    <t>HEMATOXYLIN LILI MAYER</t>
  </si>
  <si>
    <t>15H064</t>
  </si>
  <si>
    <t>HEMATOLOGY S TRI LEVEL (L-N-H) 3x3.5mL 449S</t>
  </si>
  <si>
    <t>002423</t>
  </si>
  <si>
    <t>15H065</t>
  </si>
  <si>
    <t>HB A1C CAPILLARY CALIBRATOR 4755</t>
  </si>
  <si>
    <t>002422</t>
  </si>
  <si>
    <t>15H066</t>
  </si>
  <si>
    <t>HB A1C CAPILLARY CONTROL MULTI SYSTEM 4768</t>
  </si>
  <si>
    <t>001299</t>
  </si>
  <si>
    <t>15H067</t>
  </si>
  <si>
    <t>I-ELECSYS HBSAG II 8814848190</t>
  </si>
  <si>
    <t>002421</t>
  </si>
  <si>
    <t>15H075</t>
  </si>
  <si>
    <t>HOLDER STANDARD YELLOW 364879</t>
  </si>
  <si>
    <t>15H086</t>
  </si>
  <si>
    <t>HI-TORQUE COMMAND 18 LT, 300CM</t>
  </si>
  <si>
    <t>000614</t>
  </si>
  <si>
    <t>15H087</t>
  </si>
  <si>
    <t>HBsAg ELISA - WANTAI</t>
  </si>
  <si>
    <t>000615</t>
  </si>
  <si>
    <t>15H088</t>
  </si>
  <si>
    <t>HCV Ab ELISA - WANTAI</t>
  </si>
  <si>
    <t>000616</t>
  </si>
  <si>
    <t>15H089</t>
  </si>
  <si>
    <t>HIV 1+2 Ab ROW version WHO PQ ELISA - WANTAI</t>
  </si>
  <si>
    <t>002420</t>
  </si>
  <si>
    <t>15I020</t>
  </si>
  <si>
    <t>ID-DILUENT 2 500 ML</t>
  </si>
  <si>
    <t>15I022</t>
  </si>
  <si>
    <t>ID-LISS/COOMBS CARD (112 X 12 PCS)</t>
  </si>
  <si>
    <t>004056</t>
  </si>
  <si>
    <t>15I026</t>
  </si>
  <si>
    <t>ID DILUENT FOR IH 1000</t>
  </si>
  <si>
    <t>001298</t>
  </si>
  <si>
    <t>15I027.1</t>
  </si>
  <si>
    <t>I-ELECSYS FERRITRIN 7027273190</t>
  </si>
  <si>
    <t>002417</t>
  </si>
  <si>
    <t>15I027.2</t>
  </si>
  <si>
    <t>I-DILUENT UNIVERSAL E2G 45.2ML 7299001190</t>
  </si>
  <si>
    <t>002416</t>
  </si>
  <si>
    <t>15I028</t>
  </si>
  <si>
    <t>ID-DIACEL POOL</t>
  </si>
  <si>
    <t>002415</t>
  </si>
  <si>
    <t>15I028.01</t>
  </si>
  <si>
    <t>I-ELECSYS DILUENT HEPATITIS A 2X15ML 11361252122</t>
  </si>
  <si>
    <t>002413</t>
  </si>
  <si>
    <t>15I028.2</t>
  </si>
  <si>
    <t>I-ELECSYS FT4 III 4X1ML 7976887190</t>
  </si>
  <si>
    <t>002412</t>
  </si>
  <si>
    <t>15I029.1</t>
  </si>
  <si>
    <t>I-ELECSYS FT3 III 7027362190</t>
  </si>
  <si>
    <t>002409</t>
  </si>
  <si>
    <t>15I031.1</t>
  </si>
  <si>
    <t>I-ELECSYS FT4 III CALSET 4X1ML 7976879190</t>
  </si>
  <si>
    <t>000874</t>
  </si>
  <si>
    <t>15I032</t>
  </si>
  <si>
    <t>I-ELECSYS IGE 7027516190</t>
  </si>
  <si>
    <t>002407</t>
  </si>
  <si>
    <t>15I032.1</t>
  </si>
  <si>
    <t>I-ELECSYS FERRITRIN CALSET 4X1ML 3737586190</t>
  </si>
  <si>
    <t>15I033</t>
  </si>
  <si>
    <t>I-ELECSYS IGE CALSET 4X1ML 11930427122</t>
  </si>
  <si>
    <t>002405</t>
  </si>
  <si>
    <t>15I033.1</t>
  </si>
  <si>
    <t>I-ELECSYS FT3 III CALSET 4X1ML 6437222190</t>
  </si>
  <si>
    <t>002404</t>
  </si>
  <si>
    <t>15I041</t>
  </si>
  <si>
    <t>I-ISE CLEANING SOLUTION SYS CLEAN 5X100ML 11298500316</t>
  </si>
  <si>
    <t>I-ISE CLEANING SOLUTION SYS CLEAN 5X100ML 11298500</t>
  </si>
  <si>
    <t>002403</t>
  </si>
  <si>
    <t>15I041.1</t>
  </si>
  <si>
    <t>I-LIQUID FLOW CLEANING CUP-SYS CLEAN ADAPTER 2PCS 7485425001</t>
  </si>
  <si>
    <t>I-LIQUID FLOW CLEANING CUP-SYS CLEAN ADAPTER 2PCS</t>
  </si>
  <si>
    <t>000025</t>
  </si>
  <si>
    <t>15I043</t>
  </si>
  <si>
    <t>IONIZED CALCIUM SENSOR (1EACH)</t>
  </si>
  <si>
    <t>002402</t>
  </si>
  <si>
    <t>15I046</t>
  </si>
  <si>
    <t>I-RESERVOIR CUPS-PC 8PCS 7485409001</t>
  </si>
  <si>
    <t>004057</t>
  </si>
  <si>
    <t>15I047</t>
  </si>
  <si>
    <t>ID-DIACLON ABOD + REVERSE GROUPING CARD 112X12</t>
  </si>
  <si>
    <t>15I060</t>
  </si>
  <si>
    <t>I-ELECSYS T3 7027869190</t>
  </si>
  <si>
    <t>15I062</t>
  </si>
  <si>
    <t>I-ELECSYS T4 7027885190</t>
  </si>
  <si>
    <t>000400</t>
  </si>
  <si>
    <t>15I063</t>
  </si>
  <si>
    <t>I-ELECSYS PSA CALSET II 4X1ML 8838534190</t>
  </si>
  <si>
    <t>000024</t>
  </si>
  <si>
    <t>15I067</t>
  </si>
  <si>
    <t>I-ELECSYS TSH CALSET 4X1.3 8443459190</t>
  </si>
  <si>
    <t>15I068</t>
  </si>
  <si>
    <t>I-ELECSYS T3 CALSET 4X1ML 11731548122</t>
  </si>
  <si>
    <t>002396</t>
  </si>
  <si>
    <t>15I070</t>
  </si>
  <si>
    <t>I-ELECSYS T4 CALSET V2 4X1ML 12017717122</t>
  </si>
  <si>
    <t>002395</t>
  </si>
  <si>
    <t>15I073</t>
  </si>
  <si>
    <t>I-ELECSYS HBSAG CONFIRMATORY TEST 11820648122</t>
  </si>
  <si>
    <t>002394</t>
  </si>
  <si>
    <t>15I074</t>
  </si>
  <si>
    <t>I-PRECI CONTROL HBSAG II 16X1.3ML 4687876190</t>
  </si>
  <si>
    <t>002393</t>
  </si>
  <si>
    <t>15I093</t>
  </si>
  <si>
    <t>I-ELECSYS PROLACTIN II CALSET  3277356190</t>
  </si>
  <si>
    <t>002392</t>
  </si>
  <si>
    <t>15I100</t>
  </si>
  <si>
    <t>I-ELECSYS PRECLEAN II M 2X2L  E2G 6908853190</t>
  </si>
  <si>
    <t>002391</t>
  </si>
  <si>
    <t>15I101</t>
  </si>
  <si>
    <t>I-ELECSYS PROCELL II M 2X2L E2G 6908799190</t>
  </si>
  <si>
    <t>002390</t>
  </si>
  <si>
    <t>15I102</t>
  </si>
  <si>
    <t>I-PREWASH LIQUID FLOW CLEANING CUP-SYS CLEAN ADAPTER 1PCS 7485433001</t>
  </si>
  <si>
    <t>I-PREWASH LIQUID FLOW CLEANING CUP-SYS CLEAN ADAPT</t>
  </si>
  <si>
    <t>002389</t>
  </si>
  <si>
    <t>15I103</t>
  </si>
  <si>
    <t>I-PRECICONTROL UNIVERSAL GEN.2 4X3ML 11731416190</t>
  </si>
  <si>
    <t>002388</t>
  </si>
  <si>
    <t>15I104</t>
  </si>
  <si>
    <t xml:space="preserve">I-PRECI CONTROL TUMOR MARKER 6X2ML 11776452122 </t>
  </si>
  <si>
    <t>I-PRECI CONTROL TUMOR MARKER 6X2ML 11776452122</t>
  </si>
  <si>
    <t>001296</t>
  </si>
  <si>
    <t>15I115</t>
  </si>
  <si>
    <t>I-ELECSYS ANTI HAV IGM 7026773190</t>
  </si>
  <si>
    <t>002387</t>
  </si>
  <si>
    <t>15I116</t>
  </si>
  <si>
    <t>I-ELECSYS AFP 7026706190</t>
  </si>
  <si>
    <t>001295</t>
  </si>
  <si>
    <t>15I117</t>
  </si>
  <si>
    <t>I-ELECSYS ANTI HCV II 7026889190</t>
  </si>
  <si>
    <t>002386</t>
  </si>
  <si>
    <t>15I124</t>
  </si>
  <si>
    <t>I-ELECSYS AFP CALSET V2.1 4487761190</t>
  </si>
  <si>
    <t>15I126</t>
  </si>
  <si>
    <t>I-PRECI CONTROL ANTI-HBS 16X1.3ML 11876317122</t>
  </si>
  <si>
    <t>001294</t>
  </si>
  <si>
    <t>15I127</t>
  </si>
  <si>
    <t>I-PRECI CONTROL ANTI-HAV IGM 16X1ML 11876368122</t>
  </si>
  <si>
    <t>002384</t>
  </si>
  <si>
    <t>15I129</t>
  </si>
  <si>
    <t>I-ASSAY TIP/ ASSAY CUP TRAY 36X105PCS 5694302001</t>
  </si>
  <si>
    <t>002383</t>
  </si>
  <si>
    <t>15I131</t>
  </si>
  <si>
    <t>I-PERI CONTROL ANTI-HCV 16X1.3ML 3290379190</t>
  </si>
  <si>
    <t>002382</t>
  </si>
  <si>
    <t>15I140</t>
  </si>
  <si>
    <t>I-ELECSYS CEA 7027079190</t>
  </si>
  <si>
    <t>002381</t>
  </si>
  <si>
    <t>15I141</t>
  </si>
  <si>
    <t>I-ELECSYS CA 15-3 7027001190</t>
  </si>
  <si>
    <t>001293</t>
  </si>
  <si>
    <t>15I142</t>
  </si>
  <si>
    <t>I-ELECSYS CA 125 II 7026986190</t>
  </si>
  <si>
    <t>002380</t>
  </si>
  <si>
    <t>15I162</t>
  </si>
  <si>
    <t>I-ELECSYS CEA CALSET 4X1ML 11731645322</t>
  </si>
  <si>
    <t>000868</t>
  </si>
  <si>
    <t>15I163</t>
  </si>
  <si>
    <t>I-ELECSYS CA 15-3 II CALSET 4X1ML 3045846122</t>
  </si>
  <si>
    <t>15I166</t>
  </si>
  <si>
    <t xml:space="preserve">I-ELECSYS CA 125 II CALSET II 4X1ML 7030207190  </t>
  </si>
  <si>
    <t>I-ELECSYS CA 125 II CALSET II 4X1ML 7030207190</t>
  </si>
  <si>
    <t>002377</t>
  </si>
  <si>
    <t>15I167</t>
  </si>
  <si>
    <t>I-ELECSYS CALSET VIALS 2X56PCS 11776576322</t>
  </si>
  <si>
    <t>002376</t>
  </si>
  <si>
    <t>15I168</t>
  </si>
  <si>
    <t>I-ELECSYS CLEAN CELL M 2X2L 2X2000ML 4880293190</t>
  </si>
  <si>
    <t>002375</t>
  </si>
  <si>
    <t>15J001</t>
  </si>
  <si>
    <t>JUNG TISSUE FREEZING MEDIUM</t>
  </si>
  <si>
    <t>002179</t>
  </si>
  <si>
    <t>15K015</t>
  </si>
  <si>
    <t>KETON 10 CT</t>
  </si>
  <si>
    <t>002373</t>
  </si>
  <si>
    <t>15K023</t>
  </si>
  <si>
    <t>K-UNSATURATED IRON BINDING CAPACITY (UIBC) 4536355190</t>
  </si>
  <si>
    <t>002372</t>
  </si>
  <si>
    <t>15K024</t>
  </si>
  <si>
    <t>KWIK-DIFF KIT 125 ML REAGENT SIZE</t>
  </si>
  <si>
    <t>001292</t>
  </si>
  <si>
    <t>15K024.1</t>
  </si>
  <si>
    <t>K-URIC ACID (UA) VER.2  3183807190</t>
  </si>
  <si>
    <t>002371</t>
  </si>
  <si>
    <t>15K025.1</t>
  </si>
  <si>
    <t>K-UREA/BUN (UREAL) 4460715190</t>
  </si>
  <si>
    <t>002370</t>
  </si>
  <si>
    <t>15K027</t>
  </si>
  <si>
    <t>K-ISE STANDARD LOW 10X3ML 11183974216</t>
  </si>
  <si>
    <t>002369</t>
  </si>
  <si>
    <t>15K028</t>
  </si>
  <si>
    <t>K-ISE STANDARD HIGH 10X3ML 11183982216</t>
  </si>
  <si>
    <t>002368</t>
  </si>
  <si>
    <t>15K029</t>
  </si>
  <si>
    <t>K-ISE DEPROTEINIZER 6X21ML 20763071122</t>
  </si>
  <si>
    <t>001291</t>
  </si>
  <si>
    <t>15K030</t>
  </si>
  <si>
    <t>K-Y-GLUTAMYLTRANSFERASE (GGT-2) VER.2 3002721122</t>
  </si>
  <si>
    <t>002367</t>
  </si>
  <si>
    <t>15K031</t>
  </si>
  <si>
    <t>K-GLUCOSE HK (GLUC HK) GEN.2 20767131322</t>
  </si>
  <si>
    <t>002366</t>
  </si>
  <si>
    <t>15K036</t>
  </si>
  <si>
    <t>K-IRON GEN.2 3183696122</t>
  </si>
  <si>
    <t>002365</t>
  </si>
  <si>
    <t>15K037</t>
  </si>
  <si>
    <t>K-LACTATE DEHYDROGENEASE IFCC VER.2 3004732122</t>
  </si>
  <si>
    <t>002364</t>
  </si>
  <si>
    <t>15K037.1</t>
  </si>
  <si>
    <t>K-ISE DILUENT GEN.2 2X2L 4880480190</t>
  </si>
  <si>
    <t>002363</t>
  </si>
  <si>
    <t>15K038</t>
  </si>
  <si>
    <t>K-LDL CHOLESTEROL (LDL-C) GEN.3 7005717190</t>
  </si>
  <si>
    <t>002362</t>
  </si>
  <si>
    <t>15K038.1</t>
  </si>
  <si>
    <t>K-ISE REFERENCE ELECTROLYTE 500ML 10820652216</t>
  </si>
  <si>
    <t>002361</t>
  </si>
  <si>
    <t>15K039</t>
  </si>
  <si>
    <t>K-LIPASE COLORIMETRIC (LIPC) 3029590322</t>
  </si>
  <si>
    <t>002360</t>
  </si>
  <si>
    <t>15K039.1</t>
  </si>
  <si>
    <t>K-ISE INTERNAL STAND GEN.2 2X2L 4880455190</t>
  </si>
  <si>
    <t>002359</t>
  </si>
  <si>
    <t>15K040</t>
  </si>
  <si>
    <t>K-LACTATE (LACT2) GEN.2 3183700190</t>
  </si>
  <si>
    <t>002358</t>
  </si>
  <si>
    <t>15K040.1</t>
  </si>
  <si>
    <t>K-IRON (FE) STANDARD 75ML 12146401216</t>
  </si>
  <si>
    <t>002356</t>
  </si>
  <si>
    <t>15K051</t>
  </si>
  <si>
    <t>K-BILIRUBIN DIRECT (BIL-D) GEN.2 5589061190</t>
  </si>
  <si>
    <t>002355</t>
  </si>
  <si>
    <t>15K052</t>
  </si>
  <si>
    <t>K-ECO TERGENT C 501/ C 502 12X59ML 6544410190</t>
  </si>
  <si>
    <t>002354</t>
  </si>
  <si>
    <t>15K053</t>
  </si>
  <si>
    <t>K-NAOH-D CASSETTE COBAS 50ML 4489241190</t>
  </si>
  <si>
    <t>002353</t>
  </si>
  <si>
    <t>15K053.1</t>
  </si>
  <si>
    <t>K-BILIRUBIN TOTAL (BIL-T) GEN.3 5795397190</t>
  </si>
  <si>
    <t>002352</t>
  </si>
  <si>
    <t>15K054</t>
  </si>
  <si>
    <t>K-NACL 9% DIL 50ML 4489357190</t>
  </si>
  <si>
    <t>002351</t>
  </si>
  <si>
    <t>15K064</t>
  </si>
  <si>
    <t>K-TRIGLYCERIDE (TRIGL) 20767107322</t>
  </si>
  <si>
    <t>002350</t>
  </si>
  <si>
    <t>15K065</t>
  </si>
  <si>
    <t>K-TOTAL PROTEIN URINE/CSF GEN.3 (TPUC3) 3333825190</t>
  </si>
  <si>
    <t>002349</t>
  </si>
  <si>
    <t>15K066</t>
  </si>
  <si>
    <t>K-TOTAL PROTEIN (TP) IFCC GEN.2 3183734190</t>
  </si>
  <si>
    <t>002348</t>
  </si>
  <si>
    <t>15K068</t>
  </si>
  <si>
    <t>K-HDL-CHOLESTEROL (HDLC4) GEN.3 7528566190</t>
  </si>
  <si>
    <t>001290</t>
  </si>
  <si>
    <t>15K069</t>
  </si>
  <si>
    <t>K-MAGNESIUM (MG2) 6481647190</t>
  </si>
  <si>
    <t>002347</t>
  </si>
  <si>
    <t>15K089</t>
  </si>
  <si>
    <t>K-SAMPLE CLEANER 1 C 502 2X20ML 5352991190</t>
  </si>
  <si>
    <t>002346</t>
  </si>
  <si>
    <t>15K090</t>
  </si>
  <si>
    <t>K-SMS COBAS 50ML 4489225190</t>
  </si>
  <si>
    <t>002345</t>
  </si>
  <si>
    <t>15K091</t>
  </si>
  <si>
    <t>K-PHOSPATE (PHOS) GEN.2 3183793122</t>
  </si>
  <si>
    <t>002343</t>
  </si>
  <si>
    <t>15K092</t>
  </si>
  <si>
    <t>K-SERUM INDEX GEN.2 2750TEST 4489365190</t>
  </si>
  <si>
    <t>002342</t>
  </si>
  <si>
    <t>15K093</t>
  </si>
  <si>
    <t>K-SAMPLE CLEANER 2 12X20ML 5968828190</t>
  </si>
  <si>
    <t>002341</t>
  </si>
  <si>
    <t>15K095</t>
  </si>
  <si>
    <t>K-PRECI CONTROL CLIN CHEM MULTI 2 SERUM 20X5ML 05117291922</t>
  </si>
  <si>
    <t>002340</t>
  </si>
  <si>
    <t>15K096</t>
  </si>
  <si>
    <t>K-PRECIPATH PUC 4X3ML 3121291122</t>
  </si>
  <si>
    <t>002339</t>
  </si>
  <si>
    <t>15K097</t>
  </si>
  <si>
    <t>K-PRECI CONTROL CLIN CHEM MULTI 1 SERUM 20X5ML 05117208922</t>
  </si>
  <si>
    <t>002338</t>
  </si>
  <si>
    <t>15K098</t>
  </si>
  <si>
    <t>K-PRECINORM PUC 4X3ML 3121313122</t>
  </si>
  <si>
    <t>001289</t>
  </si>
  <si>
    <t>15K118</t>
  </si>
  <si>
    <t>K-ALANINE TRANSAMINASE (ALTL) IFCC 20764957322</t>
  </si>
  <si>
    <t>002337</t>
  </si>
  <si>
    <t>15K120</t>
  </si>
  <si>
    <t>K-A-AMYLASE EPS PANCREATIC (AMY-P) 20766623322</t>
  </si>
  <si>
    <t>002336</t>
  </si>
  <si>
    <t>15K121</t>
  </si>
  <si>
    <t>K-ASPARTATE TRANSAMINASE IFCC (ASTL) 20764949322</t>
  </si>
  <si>
    <t>002335</t>
  </si>
  <si>
    <t>15K122</t>
  </si>
  <si>
    <t>K-ALBUMIN GEN.2 (ALB2) 3183688122</t>
  </si>
  <si>
    <t>002334</t>
  </si>
  <si>
    <t>15K123</t>
  </si>
  <si>
    <t>K-ALKALINE PHOSPATASE (ALP2) IFCC 3333752190</t>
  </si>
  <si>
    <t>002333</t>
  </si>
  <si>
    <t>15K125</t>
  </si>
  <si>
    <t>K-ACID WASH SOLUTION 2X1.8L 4880307190</t>
  </si>
  <si>
    <t>002332</t>
  </si>
  <si>
    <t>15K133</t>
  </si>
  <si>
    <t>K-ACTIVATOR FOR COBAS C111 9X12ML 4663632190</t>
  </si>
  <si>
    <t>002331</t>
  </si>
  <si>
    <t>15K143</t>
  </si>
  <si>
    <t>K-CALCIUM (CA) GEN.2 5061482190</t>
  </si>
  <si>
    <t>15K144</t>
  </si>
  <si>
    <t>K - CHOLINESTERASE (CHE2) GEN.2 4498577190</t>
  </si>
  <si>
    <t>K - CHOLINESTERASE DIBUCAINE (CHE-D) GEN.2 4498577</t>
  </si>
  <si>
    <t>002329</t>
  </si>
  <si>
    <t>15K145</t>
  </si>
  <si>
    <t>K-CREATINE KINASE (CK) 7190794190</t>
  </si>
  <si>
    <t>002328</t>
  </si>
  <si>
    <t>15K146</t>
  </si>
  <si>
    <t>K-CALIBRATOR FOR AUTOMATED SYSTEMS (CFAS) LIPIDS 3X1ML 12172623122</t>
  </si>
  <si>
    <t>002327</t>
  </si>
  <si>
    <t>15K147</t>
  </si>
  <si>
    <t>K-CALIBRATOR FOR AUTOMATED SYSTEMS (CFAS) 12X3ML 10759350190</t>
  </si>
  <si>
    <t>002326</t>
  </si>
  <si>
    <t>15K148</t>
  </si>
  <si>
    <t>K-CALIBRATOR FOR AUTOMATED SYSTEMS (CFAS) PROTEINS 5X1ML 11355279216</t>
  </si>
  <si>
    <t>15K149</t>
  </si>
  <si>
    <t>K-CHLORIDE ELECTRODE CARTRIDGE 3246353001</t>
  </si>
  <si>
    <t>002324</t>
  </si>
  <si>
    <t>15K151</t>
  </si>
  <si>
    <t>K-CREATINE KINASE MB (CK-MB) 7190808190</t>
  </si>
  <si>
    <t>002323</t>
  </si>
  <si>
    <t>15K152</t>
  </si>
  <si>
    <t>K-CHOLESTEROL (CHOL HICO) GEN 2 3039773190</t>
  </si>
  <si>
    <t>002322</t>
  </si>
  <si>
    <t>15K153</t>
  </si>
  <si>
    <t>K-CREATININ PLUS (CREP) GEN.2 3263991190</t>
  </si>
  <si>
    <t>15K154</t>
  </si>
  <si>
    <t>K-C-REACTIVE PROTEIN (LATEX) (CRP) GEN.3 4956842190</t>
  </si>
  <si>
    <t>K-C-REACTIVE PROTEIN (LATEX) (CRP) GEN.4 7876033190</t>
  </si>
  <si>
    <t>002320</t>
  </si>
  <si>
    <t>15K155</t>
  </si>
  <si>
    <t>K-CALIBRATOR FOR AUTOMATED SYSTEMS (CFAS) PUC 5X1ML 3121305122</t>
  </si>
  <si>
    <t>002319</t>
  </si>
  <si>
    <t>15K158</t>
  </si>
  <si>
    <t>K-KALIUM ELECTRODE (CARTRIDGE K) 10825441001</t>
  </si>
  <si>
    <t>002318</t>
  </si>
  <si>
    <t>15K159</t>
  </si>
  <si>
    <t>K-SODIUM ELECTRODE (CARTRIDGE NA) 10825468001</t>
  </si>
  <si>
    <t>002317</t>
  </si>
  <si>
    <t>15K160</t>
  </si>
  <si>
    <t>K-COBAS SAMPLE CUP 250PCS 10394246001</t>
  </si>
  <si>
    <t>002316</t>
  </si>
  <si>
    <t>15K161</t>
  </si>
  <si>
    <t>K-CELL WASH SOLUTION I/NAOH-D 2X1.8L 4880285190</t>
  </si>
  <si>
    <t>002315</t>
  </si>
  <si>
    <t>15K164</t>
  </si>
  <si>
    <t>K-SPECIAL CELL CLEANING SOL 50ML 4880994190</t>
  </si>
  <si>
    <t>002314</t>
  </si>
  <si>
    <t>15K165</t>
  </si>
  <si>
    <t>K-CALIBRATOR FOR AUTOMATED SYSTEMS (CFAS) CK.MB 3X1ML 11447394216</t>
  </si>
  <si>
    <t>000221</t>
  </si>
  <si>
    <t>15L009</t>
  </si>
  <si>
    <t>LEVOFLOXACIN (LEV 5)</t>
  </si>
  <si>
    <t>002177</t>
  </si>
  <si>
    <t>15L025</t>
  </si>
  <si>
    <t>LOOP INOCULATING 10 MICRON (CALIBRATED OSE)</t>
  </si>
  <si>
    <t>15L030</t>
  </si>
  <si>
    <t>LEICA BOND CD45 (X16/99) PA0042 7ML</t>
  </si>
  <si>
    <t>15L031</t>
  </si>
  <si>
    <t>LEICA BOND CD3 (LN10) PA0553</t>
  </si>
  <si>
    <t>15L032</t>
  </si>
  <si>
    <t>LEICA BOND CD20 (L26) PA0200 7ML</t>
  </si>
  <si>
    <t>000272</t>
  </si>
  <si>
    <t>15L035</t>
  </si>
  <si>
    <t>LEICA BOND MULTI-CYTOKERATIN AE1/AE3 PA0909 7ML</t>
  </si>
  <si>
    <t>002312</t>
  </si>
  <si>
    <t>15M028</t>
  </si>
  <si>
    <t>MUELLER HINTON AGAR</t>
  </si>
  <si>
    <t>002175</t>
  </si>
  <si>
    <t>15M034</t>
  </si>
  <si>
    <t>METHANOL GR</t>
  </si>
  <si>
    <t>002310</t>
  </si>
  <si>
    <t>15M051</t>
  </si>
  <si>
    <t>MICROTUBE 1.5 ML</t>
  </si>
  <si>
    <t>002308</t>
  </si>
  <si>
    <t>15M063</t>
  </si>
  <si>
    <t>MAC CONKEY AGAR</t>
  </si>
  <si>
    <t>002307</t>
  </si>
  <si>
    <t>15M066</t>
  </si>
  <si>
    <t>MINICAP HEMOGLOBIN 2207</t>
  </si>
  <si>
    <t>002306</t>
  </si>
  <si>
    <t>15M067</t>
  </si>
  <si>
    <t>MINICAP HB A1C 2215</t>
  </si>
  <si>
    <t>002304</t>
  </si>
  <si>
    <t>15M070</t>
  </si>
  <si>
    <t>MICROTAINER LANCET 2.0MM BLUE 450429</t>
  </si>
  <si>
    <t>001168</t>
  </si>
  <si>
    <t>15M071</t>
  </si>
  <si>
    <t>MEDITAPE UC-9A AX119225</t>
  </si>
  <si>
    <t>004047</t>
  </si>
  <si>
    <t>15M073</t>
  </si>
  <si>
    <t xml:space="preserve">MICRO CENTRIFUGE TUBE </t>
  </si>
  <si>
    <t>MICRO CENTRIFUGE TUBE</t>
  </si>
  <si>
    <t>000613</t>
  </si>
  <si>
    <t>15M074</t>
  </si>
  <si>
    <t>MBIOCOV-19+</t>
  </si>
  <si>
    <t>000677</t>
  </si>
  <si>
    <t>15M075</t>
  </si>
  <si>
    <t>MOUNTING MEDIUM 500 ML - 778500</t>
  </si>
  <si>
    <t>000681</t>
  </si>
  <si>
    <t>15M076</t>
  </si>
  <si>
    <t>METHYLENE BLUE CRYSTAL 100 GR (1.15943.0100)</t>
  </si>
  <si>
    <t>METHYLENE BLUE CRYSTAL (1.15943.0100)</t>
  </si>
  <si>
    <t>000634</t>
  </si>
  <si>
    <t>15N040</t>
  </si>
  <si>
    <t>NONE REAGEN</t>
  </si>
  <si>
    <t>001688</t>
  </si>
  <si>
    <t>15N048</t>
  </si>
  <si>
    <t>NOVACLONE ANTI-A GALILEO, IGM (10X10ML)</t>
  </si>
  <si>
    <t>001329</t>
  </si>
  <si>
    <t>15N049</t>
  </si>
  <si>
    <t>NOVACLONE ANTI-B GALILEO, IGM (10X10ML)</t>
  </si>
  <si>
    <t>001562</t>
  </si>
  <si>
    <t>15N050</t>
  </si>
  <si>
    <t>NOVACLONE ANTI-D GALILEO, IGM+IGG (10X10ML)</t>
  </si>
  <si>
    <t>001598</t>
  </si>
  <si>
    <t>15N051</t>
  </si>
  <si>
    <t>NOVACLONE DILUENT CONTROL (10X10ML)</t>
  </si>
  <si>
    <t>002303</t>
  </si>
  <si>
    <t>15N055</t>
  </si>
  <si>
    <t>NEEDLE FLASHBACK 22G 301747</t>
  </si>
  <si>
    <t>002302</t>
  </si>
  <si>
    <t>15O017</t>
  </si>
  <si>
    <t>SURGIPATH ORANGE-G 6</t>
  </si>
  <si>
    <t>15O022</t>
  </si>
  <si>
    <t>ONEMED URINE CONTAINER 60ML STERIL</t>
  </si>
  <si>
    <t>URINE CUP STERIL 60 ML</t>
  </si>
  <si>
    <t>003576</t>
  </si>
  <si>
    <t>15O023</t>
  </si>
  <si>
    <t>ONEMED CENTRIFUGE TUBE</t>
  </si>
  <si>
    <t>003578</t>
  </si>
  <si>
    <t>15O024</t>
  </si>
  <si>
    <t>ONEMED MICROPIPETTE TIPS YELLOW TIP</t>
  </si>
  <si>
    <t>003577</t>
  </si>
  <si>
    <t>15O025</t>
  </si>
  <si>
    <t>ONEMED MICROPIPETTE TIPS BLUE TIP</t>
  </si>
  <si>
    <t>004117</t>
  </si>
  <si>
    <t>15O027</t>
  </si>
  <si>
    <t>ONEMED LARUTAN LUGOL</t>
  </si>
  <si>
    <t>000039</t>
  </si>
  <si>
    <t>15O028</t>
  </si>
  <si>
    <t>ONE STEP COCAINE TEST DEVICE @40 TEST - ABON</t>
  </si>
  <si>
    <t>15O029</t>
  </si>
  <si>
    <t>ONE STEP METHAMPHETAMINE TEST DEVICE @40 TEST -  ABON</t>
  </si>
  <si>
    <t>ONE STEP METHAMPHETAMINE TEST DEVICE @40 TEST - ABON</t>
  </si>
  <si>
    <t>002301</t>
  </si>
  <si>
    <t>15P066</t>
  </si>
  <si>
    <t>PH INDICATOR STRIP (6.5 - 10.0) - 109543.001</t>
  </si>
  <si>
    <t>002300</t>
  </si>
  <si>
    <t>15P068</t>
  </si>
  <si>
    <t>PARAPLAST 1 KG</t>
  </si>
  <si>
    <t>000635</t>
  </si>
  <si>
    <t>15P072</t>
  </si>
  <si>
    <t>PANDI REAGEN</t>
  </si>
  <si>
    <t>002299</t>
  </si>
  <si>
    <t>15P084</t>
  </si>
  <si>
    <t>PAPANICOLOUS 3B SOL EA50</t>
  </si>
  <si>
    <t>000379</t>
  </si>
  <si>
    <t>15P088</t>
  </si>
  <si>
    <t>PEROX SHEALTH 120/2120 4x2725mL 10312275</t>
  </si>
  <si>
    <t>15P110</t>
  </si>
  <si>
    <t>PH ELECTRODE CONDITIONING SOLUTION, 100 ML</t>
  </si>
  <si>
    <t>15P112</t>
  </si>
  <si>
    <t>PCO2 MEMBRANE CAP KIT, 3/BOX 25048</t>
  </si>
  <si>
    <t>001581</t>
  </si>
  <si>
    <t>15P113</t>
  </si>
  <si>
    <t xml:space="preserve">PO2 MEMBRANE CAP KIT, 6/BOX </t>
  </si>
  <si>
    <t>PO2 MEMBRANE CAP KIT, 6/BOX</t>
  </si>
  <si>
    <t>002296</t>
  </si>
  <si>
    <t>15R022</t>
  </si>
  <si>
    <t>RAPID TEST AMPHETAMINE  (AMP)</t>
  </si>
  <si>
    <t>002295</t>
  </si>
  <si>
    <t>15R024</t>
  </si>
  <si>
    <t>RAPID TEST MARIJUANA  (THC)</t>
  </si>
  <si>
    <t>002294</t>
  </si>
  <si>
    <t>15R025</t>
  </si>
  <si>
    <t>RAPID TEST MORPHINE  (MOP)</t>
  </si>
  <si>
    <t>002293</t>
  </si>
  <si>
    <t>15R027</t>
  </si>
  <si>
    <t>RAPID TEST BENZODIAZEPIN (BZP)</t>
  </si>
  <si>
    <t>000132</t>
  </si>
  <si>
    <t>15R030</t>
  </si>
  <si>
    <t>RAPID DECALCIFIER (946 ML)</t>
  </si>
  <si>
    <t>002166</t>
  </si>
  <si>
    <t>15R032</t>
  </si>
  <si>
    <t>RETICULOCYTE STAIN 6 X 20 ML NMB</t>
  </si>
  <si>
    <t>15R043</t>
  </si>
  <si>
    <t>REFERENCELLS A1, B (2X10ML)</t>
  </si>
  <si>
    <t>001022</t>
  </si>
  <si>
    <t>15R047</t>
  </si>
  <si>
    <t>RHEUMATOID FACTOR (RF LATEX TEST)</t>
  </si>
  <si>
    <t>15R048</t>
  </si>
  <si>
    <t>RPR ANTIGEN TEST</t>
  </si>
  <si>
    <t>15R049</t>
  </si>
  <si>
    <t>REFERENCE ELECTRODE 3149501001</t>
  </si>
  <si>
    <t>000016</t>
  </si>
  <si>
    <t>15S003</t>
  </si>
  <si>
    <t>SALMONELLA SHIGELLA AGAR (CM 99)</t>
  </si>
  <si>
    <t>001108</t>
  </si>
  <si>
    <t>15S057</t>
  </si>
  <si>
    <t>SALMONELLA IGM RAPID TEST</t>
  </si>
  <si>
    <t>001766</t>
  </si>
  <si>
    <t>15S062</t>
  </si>
  <si>
    <t>STROMATOLYSER - WH 500 ML</t>
  </si>
  <si>
    <t>002291</t>
  </si>
  <si>
    <t>15S064</t>
  </si>
  <si>
    <t>SURGIPATH EA-50</t>
  </si>
  <si>
    <t>002290</t>
  </si>
  <si>
    <t>15S065</t>
  </si>
  <si>
    <t xml:space="preserve">SILICONIZED CUVETTE </t>
  </si>
  <si>
    <t>SILICONIZED CUVETTE</t>
  </si>
  <si>
    <t>000763</t>
  </si>
  <si>
    <t>15S071</t>
  </si>
  <si>
    <t>SPECIMEN DILUENT (10X11.5ML)</t>
  </si>
  <si>
    <t>002287</t>
  </si>
  <si>
    <t>15S075</t>
  </si>
  <si>
    <t>STA NEOPTIMAL 10 (12X10ML) 01164</t>
  </si>
  <si>
    <t>002286</t>
  </si>
  <si>
    <t>15S076</t>
  </si>
  <si>
    <t>STA CEPHASCREEN (12X4ML) 00308</t>
  </si>
  <si>
    <t>000724</t>
  </si>
  <si>
    <t>15S076.1</t>
  </si>
  <si>
    <t>STA CK PREST 5</t>
  </si>
  <si>
    <t>15S078</t>
  </si>
  <si>
    <t>SLIDE WHITE APEX SUPERIOR ADHESIVE 3800080</t>
  </si>
  <si>
    <t>002285</t>
  </si>
  <si>
    <t>15S079</t>
  </si>
  <si>
    <t>SG-CALIBRATOR 10MLX3LEVEL CK920648</t>
  </si>
  <si>
    <t>002284</t>
  </si>
  <si>
    <t>15S080</t>
  </si>
  <si>
    <t>STA CACL2 0.025M 25X15ML 00367</t>
  </si>
  <si>
    <t>002283</t>
  </si>
  <si>
    <t>15S081</t>
  </si>
  <si>
    <t>STA LIQUID FIB 12X4ML 00673</t>
  </si>
  <si>
    <t>002282</t>
  </si>
  <si>
    <t>15S082</t>
  </si>
  <si>
    <t>STA OWREN KOLLER 24X15ML 360</t>
  </si>
  <si>
    <t>002281</t>
  </si>
  <si>
    <t>15S083</t>
  </si>
  <si>
    <t>STA LIATEST DDI PLUS 00662</t>
  </si>
  <si>
    <t>002280</t>
  </si>
  <si>
    <t>15S084</t>
  </si>
  <si>
    <t>STA COAG CONTROL 12X2X1ML 00679</t>
  </si>
  <si>
    <t>002279</t>
  </si>
  <si>
    <t>15S085</t>
  </si>
  <si>
    <t>STA DESORB U 24X15ML 975</t>
  </si>
  <si>
    <t>002278</t>
  </si>
  <si>
    <t>15S086</t>
  </si>
  <si>
    <t>STA LIATEST CONTROL N+P 12X2X1ML 00526</t>
  </si>
  <si>
    <t>002277</t>
  </si>
  <si>
    <t>15S087</t>
  </si>
  <si>
    <t>STA CLEANER SOLUTION 6X2500ML 973</t>
  </si>
  <si>
    <t>002276</t>
  </si>
  <si>
    <t>15S088</t>
  </si>
  <si>
    <t>STA CUVETTE 1000PCS 38669E</t>
  </si>
  <si>
    <t>002275</t>
  </si>
  <si>
    <t>15S094</t>
  </si>
  <si>
    <t>SYRINGE ABG PRESET 3ML 364314</t>
  </si>
  <si>
    <t>15S095</t>
  </si>
  <si>
    <t>SO2% CALIBRATOR AMPULES (10 LOW / 10 HIGH), 20/BOX</t>
  </si>
  <si>
    <t>15S099</t>
  </si>
  <si>
    <t>SARS-COV-2 ANTIGEN PANBIO ABBOTT</t>
  </si>
  <si>
    <t>003739</t>
  </si>
  <si>
    <t>15S100</t>
  </si>
  <si>
    <t>SAMPLIX TUBE CAT SERUM 4ML (KUNING)</t>
  </si>
  <si>
    <t>004290</t>
  </si>
  <si>
    <t>15S101</t>
  </si>
  <si>
    <t>STENOTROPHOMONAS MALTOPHILIA ATCC 17666</t>
  </si>
  <si>
    <t>STENOTROPHOMONAS MALTOPHILIA ATCC 89194</t>
  </si>
  <si>
    <t>003976</t>
  </si>
  <si>
    <t>15S102</t>
  </si>
  <si>
    <t>STAPHYLOCOCCUS SAPROPHYTICUS ATCC BA 750</t>
  </si>
  <si>
    <t>003975</t>
  </si>
  <si>
    <t>15S103</t>
  </si>
  <si>
    <t>STAPHYLOCOCCUS AUREUS ATCC 29213</t>
  </si>
  <si>
    <t>000617</t>
  </si>
  <si>
    <t>15S104</t>
  </si>
  <si>
    <t>SYPHILIS ANTI-TP ELISA - WANTAI</t>
  </si>
  <si>
    <t>000717</t>
  </si>
  <si>
    <t>15S107</t>
  </si>
  <si>
    <t>SERO CYTE POOL 0.8% - GRIFOLS</t>
  </si>
  <si>
    <t>SERO CYTE POOL 0.8% - GRIFOLS (3 X 10 ML)</t>
  </si>
  <si>
    <t>15S108</t>
  </si>
  <si>
    <t>SALMONELLA TYPHI IGM CASSSETTE</t>
  </si>
  <si>
    <t>SALMONELLA TYPHI IgM CASSETTE</t>
  </si>
  <si>
    <t>003760</t>
  </si>
  <si>
    <t>15T001</t>
  </si>
  <si>
    <t>TRYPTOSE BLOOD AGAR BASE 500G</t>
  </si>
  <si>
    <t>001557</t>
  </si>
  <si>
    <t>15T007.1</t>
  </si>
  <si>
    <t>TIOGLYCOLATE MEDIUM</t>
  </si>
  <si>
    <t>15T026</t>
  </si>
  <si>
    <t>TCBS CHOLERA MEDIUM</t>
  </si>
  <si>
    <t>000703</t>
  </si>
  <si>
    <t>15T050</t>
  </si>
  <si>
    <t>TEST TUBE 12 X 75MM</t>
  </si>
  <si>
    <t>002271</t>
  </si>
  <si>
    <t>15T052</t>
  </si>
  <si>
    <t>TROPONIN I TRIAGE</t>
  </si>
  <si>
    <t>003961</t>
  </si>
  <si>
    <t>15T055</t>
  </si>
  <si>
    <t>TESTPOINT HEMATOLOGI CONTROL NORMAL 1x4mL 10316217V</t>
  </si>
  <si>
    <t>15T056</t>
  </si>
  <si>
    <t>TESTPOINT HEMATOLOGI CONTROL LOW 1x4mL 10330063V</t>
  </si>
  <si>
    <t>000809</t>
  </si>
  <si>
    <t>15T057</t>
  </si>
  <si>
    <t>TESTPOINT HEMATOLOGI CONTROL HIGH 1x4mL 10318905V</t>
  </si>
  <si>
    <t>002269</t>
  </si>
  <si>
    <t>15T058</t>
  </si>
  <si>
    <t>I-ELECSYS PSA 8791732190</t>
  </si>
  <si>
    <t>002268</t>
  </si>
  <si>
    <t>15T059</t>
  </si>
  <si>
    <t>I- ELECSYS TSH 8443432190</t>
  </si>
  <si>
    <t>002267</t>
  </si>
  <si>
    <t>15T071</t>
  </si>
  <si>
    <t>TUBE PLAIN PLH 13X75 4ML MERAH 367812</t>
  </si>
  <si>
    <t>002266</t>
  </si>
  <si>
    <t>15T072</t>
  </si>
  <si>
    <t>TUBE SST II PLH 13X75 3.5ML GOLD 367957</t>
  </si>
  <si>
    <t>002265</t>
  </si>
  <si>
    <t>15T073</t>
  </si>
  <si>
    <t>TUBE HEPARIN PLH 13X75 4ML HIJAU 367884</t>
  </si>
  <si>
    <t>001579</t>
  </si>
  <si>
    <t>15T076</t>
  </si>
  <si>
    <t>TRILEVEL EXTERNAL QC AMPULES (PHOx-PLUS C)</t>
  </si>
  <si>
    <t>003759</t>
  </si>
  <si>
    <t>15T079</t>
  </si>
  <si>
    <t>TISSUE FIXATIVE 10% BUFFER FORMALIN 10L</t>
  </si>
  <si>
    <t>004051</t>
  </si>
  <si>
    <t>15T080</t>
  </si>
  <si>
    <t>TRANSPARENT SEALING</t>
  </si>
  <si>
    <t>004048</t>
  </si>
  <si>
    <t>15T081</t>
  </si>
  <si>
    <t>TIP UNIVERSAL FILTER 10 ┬╡L</t>
  </si>
  <si>
    <t>004050</t>
  </si>
  <si>
    <t>15T082</t>
  </si>
  <si>
    <t>TIP UNIVERSAL FILTER 20 ┬╡L</t>
  </si>
  <si>
    <t>004049</t>
  </si>
  <si>
    <t>15T083</t>
  </si>
  <si>
    <t>TIP UNIVERSAL FILTER 100 ┬╡L</t>
  </si>
  <si>
    <t>002264</t>
  </si>
  <si>
    <t>15U016.1</t>
  </si>
  <si>
    <t>UF-CELLPACK SF 2.1L CE604532</t>
  </si>
  <si>
    <t>002263</t>
  </si>
  <si>
    <t>15U017</t>
  </si>
  <si>
    <t>UF-CELLPACK CR 2.1L CB505392</t>
  </si>
  <si>
    <t>002262</t>
  </si>
  <si>
    <t>15U018</t>
  </si>
  <si>
    <t>UF-FLUOROCELL SF 29ML CE919553</t>
  </si>
  <si>
    <t>002261</t>
  </si>
  <si>
    <t>15U019</t>
  </si>
  <si>
    <t>UF-FLUOROCELL CR 29ML AG792864</t>
  </si>
  <si>
    <t>002260</t>
  </si>
  <si>
    <t>15U020</t>
  </si>
  <si>
    <t>UF-CELLSHEATH 20L BY074501</t>
  </si>
  <si>
    <t>002259</t>
  </si>
  <si>
    <t>15U021</t>
  </si>
  <si>
    <t>UC-CONTROL 10MLX2 LEVEL AU448468</t>
  </si>
  <si>
    <t>002258</t>
  </si>
  <si>
    <t>15U022</t>
  </si>
  <si>
    <t>UF-CONTROL 30MLX2 LEVEL BE740265</t>
  </si>
  <si>
    <t>001231</t>
  </si>
  <si>
    <t>15U028</t>
  </si>
  <si>
    <t>URI TEST 1 (GLUCOSE) AIM 100STRIPS</t>
  </si>
  <si>
    <t>000178</t>
  </si>
  <si>
    <t>15U029</t>
  </si>
  <si>
    <t>URINE SAMPLE CONTAINER STERIL 60ML</t>
  </si>
  <si>
    <t>15V017</t>
  </si>
  <si>
    <t>VACUTAINER EDTA K3 3 ML</t>
  </si>
  <si>
    <t>VACUTAINER EDTA K3 3 ML 368857</t>
  </si>
  <si>
    <t>002254</t>
  </si>
  <si>
    <t>15V021</t>
  </si>
  <si>
    <t>VITEK TEST TUBE (12 X 75 MM) @2000</t>
  </si>
  <si>
    <t>002253</t>
  </si>
  <si>
    <t>15V022</t>
  </si>
  <si>
    <t>VITEK SALINE 0.45% (12 x 1L)</t>
  </si>
  <si>
    <t>001309</t>
  </si>
  <si>
    <t>15V024</t>
  </si>
  <si>
    <t>VACUTAINER K3 EDTA 2ML 454222</t>
  </si>
  <si>
    <t>002251</t>
  </si>
  <si>
    <t>15V025</t>
  </si>
  <si>
    <t>VACUTAINER K3 EDTA 0.5ML (MICROTAINER) 450530</t>
  </si>
  <si>
    <t>001307</t>
  </si>
  <si>
    <t>15V026</t>
  </si>
  <si>
    <t>VACUTAINER CITRAT 2ML 3.2% 454321</t>
  </si>
  <si>
    <t>000803</t>
  </si>
  <si>
    <t>15V027</t>
  </si>
  <si>
    <t>VACUTAINER CITRAT 9ML 3.2% 455322</t>
  </si>
  <si>
    <t>001501</t>
  </si>
  <si>
    <t>15V030</t>
  </si>
  <si>
    <t>VACUTEC CUVETTE 10208</t>
  </si>
  <si>
    <t>001246</t>
  </si>
  <si>
    <t>15V031</t>
  </si>
  <si>
    <t>VAC 2ML FX SodFI/PotOx PREM GRY/W 13X75 454061</t>
  </si>
  <si>
    <t>003762</t>
  </si>
  <si>
    <t>15V033</t>
  </si>
  <si>
    <t>VACUETTE TUBE 9NC SODIUM CITRATE 3.2% 2 ML 454322 (FULL CAP)</t>
  </si>
  <si>
    <t>004110</t>
  </si>
  <si>
    <t>15V034</t>
  </si>
  <si>
    <t>VarScreen RxReady mBioCoV-19+</t>
  </si>
  <si>
    <t>004052</t>
  </si>
  <si>
    <t>15V035</t>
  </si>
  <si>
    <t>VIRAL EXTRACTION KITS ZYBIO (32 SAMPLE)</t>
  </si>
  <si>
    <t>003811</t>
  </si>
  <si>
    <t>15V036</t>
  </si>
  <si>
    <t>VTM 1.2 JUN NUE TYPE I</t>
  </si>
  <si>
    <t>001700</t>
  </si>
  <si>
    <t>15W005</t>
  </si>
  <si>
    <t>WBcorQC (2X4ML)</t>
  </si>
  <si>
    <t>15W006</t>
  </si>
  <si>
    <t>W/R PUMP COMPLETE TUBING ASSEMBLY</t>
  </si>
  <si>
    <t>001460</t>
  </si>
  <si>
    <t>15W007</t>
  </si>
  <si>
    <t xml:space="preserve">WRIGHT EOSIN 500ML </t>
  </si>
  <si>
    <t>WRIGHT EOSIN 500ML</t>
  </si>
  <si>
    <t>002248</t>
  </si>
  <si>
    <t>15X001</t>
  </si>
  <si>
    <t>XYLOL BTL 4 LITER (REAGENSIA)</t>
  </si>
  <si>
    <t>002247</t>
  </si>
  <si>
    <t>15X002</t>
  </si>
  <si>
    <t>SURGIPATH XYLENE 3,8 L</t>
  </si>
  <si>
    <t>15X004</t>
  </si>
  <si>
    <t>XPERT HCV VIRAL LOAD (S) (1 KIT @ 10 CARTRIDGE)</t>
  </si>
  <si>
    <t>002246</t>
  </si>
  <si>
    <t>15X005</t>
  </si>
  <si>
    <t>XPERT XPRESS SARS-COV-2 TCM</t>
  </si>
  <si>
    <t>004276</t>
  </si>
  <si>
    <t>15X006</t>
  </si>
  <si>
    <t>XYLOL BTL 4 LTR</t>
  </si>
  <si>
    <t>002245</t>
  </si>
  <si>
    <t>15Y001</t>
  </si>
  <si>
    <t>YELLOW TIP (PLASTIK)</t>
  </si>
  <si>
    <t>002244</t>
  </si>
  <si>
    <t>15Y003</t>
  </si>
  <si>
    <t>YEAST VITEK 2 (21343)</t>
  </si>
  <si>
    <t>002243</t>
  </si>
  <si>
    <t>15Z003</t>
  </si>
  <si>
    <t>ZIEHL NEELSEN KIT 100 ML</t>
  </si>
  <si>
    <t>15Z008</t>
  </si>
  <si>
    <t>ZOE VIRUS COLLECTION AND PRESERVATION SYSTEM (VTM)</t>
  </si>
  <si>
    <t>001126</t>
  </si>
  <si>
    <t>16A022</t>
  </si>
  <si>
    <t>ALGINAT WARNA PINK</t>
  </si>
  <si>
    <t>16A030</t>
  </si>
  <si>
    <t>ARTICULATING PAPER UNTUK 1 RAHANG</t>
  </si>
  <si>
    <t>003951</t>
  </si>
  <si>
    <t>16A031</t>
  </si>
  <si>
    <t>ANY-PASTE</t>
  </si>
  <si>
    <t>004014</t>
  </si>
  <si>
    <t>16B028</t>
  </si>
  <si>
    <t>BRACKET MINI 2000 ROTH</t>
  </si>
  <si>
    <t>BRACKET MINI DIAMOND SLOT 18</t>
  </si>
  <si>
    <t>003354</t>
  </si>
  <si>
    <t>16B029</t>
  </si>
  <si>
    <t>BONDING 3M (ADPER SINGLE BOND 2) 51202</t>
  </si>
  <si>
    <t>002149</t>
  </si>
  <si>
    <t>16B037</t>
  </si>
  <si>
    <t>BASE PLATE WAX 240 G</t>
  </si>
  <si>
    <t>001123</t>
  </si>
  <si>
    <t>16B119</t>
  </si>
  <si>
    <t>BUR POLES PROTESA PINK</t>
  </si>
  <si>
    <t>002145</t>
  </si>
  <si>
    <t>16B148</t>
  </si>
  <si>
    <t>BUR PREPARASI FISSURE (DIA-BURS)</t>
  </si>
  <si>
    <t>002144</t>
  </si>
  <si>
    <t>16B149</t>
  </si>
  <si>
    <t>BUR PREPARASI INVERTED (DIA-BURS)</t>
  </si>
  <si>
    <t>001728</t>
  </si>
  <si>
    <t>16B150</t>
  </si>
  <si>
    <t>BUR PREPARASI ROUND (DIA-BURS)</t>
  </si>
  <si>
    <t>002142</t>
  </si>
  <si>
    <t>16B152</t>
  </si>
  <si>
    <t>BRACKET MINI 2000 ROTH SLOT 18</t>
  </si>
  <si>
    <t>001727</t>
  </si>
  <si>
    <t>16B166</t>
  </si>
  <si>
    <t>BUR TULANG FISSURE SS WHITE</t>
  </si>
  <si>
    <t>001726</t>
  </si>
  <si>
    <t>16B167</t>
  </si>
  <si>
    <t>BUR TULANG ROUND SS WHITE</t>
  </si>
  <si>
    <t>003948</t>
  </si>
  <si>
    <t>16B168</t>
  </si>
  <si>
    <t>BUR POLES FLAME OGIVAL END(FINE)</t>
  </si>
  <si>
    <t>003947</t>
  </si>
  <si>
    <t>16B169</t>
  </si>
  <si>
    <t>BUR POLES FLAME OGIVAL END(EXTRA FINE)</t>
  </si>
  <si>
    <t>000052</t>
  </si>
  <si>
    <t>16B170</t>
  </si>
  <si>
    <t>BUR POLES TAPER ROUND END(EXTRA FINE)</t>
  </si>
  <si>
    <t>002139</t>
  </si>
  <si>
    <t>16C010</t>
  </si>
  <si>
    <t>COMPOSITE A3 (Z250-1370)</t>
  </si>
  <si>
    <t>002138</t>
  </si>
  <si>
    <t>16C011</t>
  </si>
  <si>
    <t>COMPOSITE A3.5 (Z250-1370)</t>
  </si>
  <si>
    <t>001121</t>
  </si>
  <si>
    <t>16C022</t>
  </si>
  <si>
    <t>CELULOID STRIPS/CELLULOSE ACET</t>
  </si>
  <si>
    <t>16C030</t>
  </si>
  <si>
    <t>CAVITY ACCESS Z SET</t>
  </si>
  <si>
    <t>000512</t>
  </si>
  <si>
    <t>16C031</t>
  </si>
  <si>
    <t>COCOA BUTTER 10 G</t>
  </si>
  <si>
    <t>002136</t>
  </si>
  <si>
    <t>16C032</t>
  </si>
  <si>
    <t>CHKM/CHLOR KAMFER MENTHOL (GHIMAS)</t>
  </si>
  <si>
    <t>000641</t>
  </si>
  <si>
    <t>16C035</t>
  </si>
  <si>
    <t>CMS 500 ml</t>
  </si>
  <si>
    <t>003816</t>
  </si>
  <si>
    <t>16C055</t>
  </si>
  <si>
    <t>COAXIAL WIRE</t>
  </si>
  <si>
    <t>16D137</t>
  </si>
  <si>
    <t>DENTORIT</t>
  </si>
  <si>
    <t>002131</t>
  </si>
  <si>
    <t>16D161</t>
  </si>
  <si>
    <t>DENTAL FLOSS (GLOWS)</t>
  </si>
  <si>
    <t>003952</t>
  </si>
  <si>
    <t>16D164</t>
  </si>
  <si>
    <t>DEVIT S</t>
  </si>
  <si>
    <t>003791</t>
  </si>
  <si>
    <t>16E004</t>
  </si>
  <si>
    <t>ELASTIC CHAIN 3/16</t>
  </si>
  <si>
    <t>003351</t>
  </si>
  <si>
    <t>16E009</t>
  </si>
  <si>
    <t>ETCHING (ETCHANT 9 ML) TM-7423</t>
  </si>
  <si>
    <t>004015</t>
  </si>
  <si>
    <t>16E012</t>
  </si>
  <si>
    <t>ENHAN</t>
  </si>
  <si>
    <t>003790</t>
  </si>
  <si>
    <t>16E014</t>
  </si>
  <si>
    <t xml:space="preserve">ELASTIC CHAIN 1/8	</t>
  </si>
  <si>
    <t>ELASTIC CHAIN 1/8</t>
  </si>
  <si>
    <t>002129</t>
  </si>
  <si>
    <t>16E015</t>
  </si>
  <si>
    <t>EUGENOL 10 ML [ ghimas ]</t>
  </si>
  <si>
    <t>003350</t>
  </si>
  <si>
    <t>16E018</t>
  </si>
  <si>
    <t>ETHYL CHLORIDE 200 ML (ROEKO)</t>
  </si>
  <si>
    <t>003794</t>
  </si>
  <si>
    <t>16E021</t>
  </si>
  <si>
    <t>EXPRESS PUTTY</t>
  </si>
  <si>
    <t>003793</t>
  </si>
  <si>
    <t>16E022</t>
  </si>
  <si>
    <t xml:space="preserve">EXPRESS LIGHT BODY </t>
  </si>
  <si>
    <t>EXPRESS LIGHT BODY</t>
  </si>
  <si>
    <t>000050</t>
  </si>
  <si>
    <t>16F004</t>
  </si>
  <si>
    <t>FUJI  I</t>
  </si>
  <si>
    <t>16F007</t>
  </si>
  <si>
    <t>FUJI  IX</t>
  </si>
  <si>
    <t>FUJI IX</t>
  </si>
  <si>
    <t>001725</t>
  </si>
  <si>
    <t>16F012</t>
  </si>
  <si>
    <t>FRASER SILINDRIS</t>
  </si>
  <si>
    <t>003817</t>
  </si>
  <si>
    <t>16F013</t>
  </si>
  <si>
    <t>FLUOR GEL</t>
  </si>
  <si>
    <t>003950</t>
  </si>
  <si>
    <t>16F039</t>
  </si>
  <si>
    <t xml:space="preserve">FLOWABLE A2 SYRINGE </t>
  </si>
  <si>
    <t>FLOWABLE A2 SYRINGE</t>
  </si>
  <si>
    <t>003949</t>
  </si>
  <si>
    <t>16F050</t>
  </si>
  <si>
    <t>FLEXCEED ( LIGHT BODY &amp; PUTTY )</t>
  </si>
  <si>
    <t>000034</t>
  </si>
  <si>
    <t>16F051</t>
  </si>
  <si>
    <t>FLETCHER BUBUK</t>
  </si>
  <si>
    <t>001085</t>
  </si>
  <si>
    <t>16G014</t>
  </si>
  <si>
    <t>GELAS KUMUR</t>
  </si>
  <si>
    <t>003348</t>
  </si>
  <si>
    <t>16G071</t>
  </si>
  <si>
    <t>GIPS PUTIH</t>
  </si>
  <si>
    <t>001724</t>
  </si>
  <si>
    <t>16G092</t>
  </si>
  <si>
    <t>GUTTAP PROTEPER UK. F1</t>
  </si>
  <si>
    <t>002118</t>
  </si>
  <si>
    <t>16G093</t>
  </si>
  <si>
    <t>GUTTAP PROTEPER UK. F2</t>
  </si>
  <si>
    <t>1010401005</t>
  </si>
  <si>
    <t>000114</t>
  </si>
  <si>
    <t>16G095.1</t>
  </si>
  <si>
    <t>GENGIGEL GEL 20ML</t>
  </si>
  <si>
    <t>GENGIGEL</t>
  </si>
  <si>
    <t>OBAT GEL/SALEP (PERSEDIAAN LAINNYA)</t>
  </si>
  <si>
    <t>003883</t>
  </si>
  <si>
    <t>16G118</t>
  </si>
  <si>
    <t xml:space="preserve">GIGI RA POSTERIOR WARNA A3 NEW ACE </t>
  </si>
  <si>
    <t>GIGI RA POSTERIOR WARNA A3 NEW ACE</t>
  </si>
  <si>
    <t>003889</t>
  </si>
  <si>
    <t>16G119</t>
  </si>
  <si>
    <t xml:space="preserve">GIGI RB ANTERIOR WARNA A3 NEW ACE </t>
  </si>
  <si>
    <t>GIGI RB ANTERIOR WARNA A3 NEW ACE</t>
  </si>
  <si>
    <t>003895</t>
  </si>
  <si>
    <t>16G120</t>
  </si>
  <si>
    <t xml:space="preserve">GIGI RB POSTERIOR WARNA A3 NEW ACE </t>
  </si>
  <si>
    <t>GIGI RB POSTERIOR WARNA A3 NEW ACE</t>
  </si>
  <si>
    <t>003878</t>
  </si>
  <si>
    <t>16G121</t>
  </si>
  <si>
    <t xml:space="preserve">GIGI RA ANTERIOR WARNA A3.5 NEW ACE </t>
  </si>
  <si>
    <t>GIGI RA ANTERIOR WARNA A3.5 NEW ACE</t>
  </si>
  <si>
    <t>003884</t>
  </si>
  <si>
    <t>16G122</t>
  </si>
  <si>
    <t xml:space="preserve">GIGI RA POSTERIOR WARNA A3.5 NEW ACE </t>
  </si>
  <si>
    <t>GIGI RA POSTERIOR WARNA A3.5 NEW ACE</t>
  </si>
  <si>
    <t>003890</t>
  </si>
  <si>
    <t>16G123</t>
  </si>
  <si>
    <t xml:space="preserve">GIGI RB ANTERIOR WARNA A3.5 NEW ACE </t>
  </si>
  <si>
    <t>GIGI RB ANTERIOR WARNA A3.5 NEW ACE</t>
  </si>
  <si>
    <t>003896</t>
  </si>
  <si>
    <t>16G124</t>
  </si>
  <si>
    <t xml:space="preserve">GIGI RB POSTERIOR WARNA A3.5 NEW ACE </t>
  </si>
  <si>
    <t>GIGI RB POSTERIOR WARNA A3.5 NEW ACE</t>
  </si>
  <si>
    <t>003876</t>
  </si>
  <si>
    <t>16G125</t>
  </si>
  <si>
    <t>GIGI RA ANTERIOR WARNA A2 NEW ACE</t>
  </si>
  <si>
    <t>003882</t>
  </si>
  <si>
    <t>16G126</t>
  </si>
  <si>
    <t>GIGI RA POSTERIOR WARNA A2 NEW ACE</t>
  </si>
  <si>
    <t>003888</t>
  </si>
  <si>
    <t>16G127</t>
  </si>
  <si>
    <t>GIGI RB ANTERIOR WARNA A2 NEW ACE</t>
  </si>
  <si>
    <t>003894</t>
  </si>
  <si>
    <t>16G128</t>
  </si>
  <si>
    <t>GIGI RB POSTERIOR WARNA A2 NEW ACE</t>
  </si>
  <si>
    <t>003880</t>
  </si>
  <si>
    <t>16G129</t>
  </si>
  <si>
    <t>GIGI RA ANTERIOR WARNA C3 NEW ACE</t>
  </si>
  <si>
    <t>003886</t>
  </si>
  <si>
    <t>16G130</t>
  </si>
  <si>
    <t>GIGI RA POSTERIOR WARNA C3 NEW ACE</t>
  </si>
  <si>
    <t>003898</t>
  </si>
  <si>
    <t>16G131</t>
  </si>
  <si>
    <t>GIGI RB POSTERIOR WARNA C3 NEW ACE</t>
  </si>
  <si>
    <t>003892</t>
  </si>
  <si>
    <t>16G132</t>
  </si>
  <si>
    <t>GIGI RB ANTERIOR WARNA C3 NEW ACE</t>
  </si>
  <si>
    <t>003881</t>
  </si>
  <si>
    <t>16G133</t>
  </si>
  <si>
    <t>GIGI RA ANTERIOR WARNA C4 NEW ACE</t>
  </si>
  <si>
    <t>003887</t>
  </si>
  <si>
    <t>16G134</t>
  </si>
  <si>
    <t>GIGI RA POSTERIOR WARNA C4 NEW ACE</t>
  </si>
  <si>
    <t>003899</t>
  </si>
  <si>
    <t>16G135</t>
  </si>
  <si>
    <t>GIGI RB POSTERIOR WARNA C4 NEW ACE</t>
  </si>
  <si>
    <t>003893</t>
  </si>
  <si>
    <t>16G136</t>
  </si>
  <si>
    <t>GIGI RB ANTERIOR WARNA C4 NEW ACE</t>
  </si>
  <si>
    <t>003879</t>
  </si>
  <si>
    <t>16G137</t>
  </si>
  <si>
    <t>GIGI RA ANTERIOR WARNA A4 NEW ACE</t>
  </si>
  <si>
    <t>003885</t>
  </si>
  <si>
    <t>16G138</t>
  </si>
  <si>
    <t>GIGI RA POSTERIOR WARNA A4 NEW ACE</t>
  </si>
  <si>
    <t>003897</t>
  </si>
  <si>
    <t>16G139</t>
  </si>
  <si>
    <t>GIGI RB POSTERIOR WARNA A4 NEW ACE</t>
  </si>
  <si>
    <t>003891</t>
  </si>
  <si>
    <t>16G140</t>
  </si>
  <si>
    <t>GIGI RB ANTERIOR WARNA A4 NEW ACE</t>
  </si>
  <si>
    <t>003870</t>
  </si>
  <si>
    <t>16H002</t>
  </si>
  <si>
    <t>H.FILE  L 21 NO.20</t>
  </si>
  <si>
    <t>H.FILE L 21 NO.20</t>
  </si>
  <si>
    <t>003871</t>
  </si>
  <si>
    <t>16H007</t>
  </si>
  <si>
    <t>H.FILE  L 25 NO.15</t>
  </si>
  <si>
    <t>H.FILE L 25 NO.15</t>
  </si>
  <si>
    <t>003872</t>
  </si>
  <si>
    <t>16H008</t>
  </si>
  <si>
    <t>H.FILE  L 25 NO.20</t>
  </si>
  <si>
    <t>H.FILE L 25 NO.20</t>
  </si>
  <si>
    <t>003873</t>
  </si>
  <si>
    <t>16H009</t>
  </si>
  <si>
    <t>H.FILE  L 25 NO.25</t>
  </si>
  <si>
    <t>H.FILE L 25 NO.25</t>
  </si>
  <si>
    <t>000244</t>
  </si>
  <si>
    <t>16H021</t>
  </si>
  <si>
    <t>HOT CURING ACRYLIK POW/LIQ</t>
  </si>
  <si>
    <t>003953</t>
  </si>
  <si>
    <t>16H042</t>
  </si>
  <si>
    <t>HYDCAL</t>
  </si>
  <si>
    <t>16J002</t>
  </si>
  <si>
    <t>JARUM EXTERPATIE</t>
  </si>
  <si>
    <t>16J015</t>
  </si>
  <si>
    <t>JARUM PROTEPER UK.F1</t>
  </si>
  <si>
    <t>16J016</t>
  </si>
  <si>
    <t>JARUM PROTEPER UK.F2</t>
  </si>
  <si>
    <t>16J017</t>
  </si>
  <si>
    <t>JARUM PROTEPER UK.F3</t>
  </si>
  <si>
    <t>16J018</t>
  </si>
  <si>
    <t>JARUM PROTEPER UK S1</t>
  </si>
  <si>
    <t>000236</t>
  </si>
  <si>
    <t>16J019</t>
  </si>
  <si>
    <t>JARUM PROTEPER UK S2</t>
  </si>
  <si>
    <t>003818</t>
  </si>
  <si>
    <t>16K006</t>
  </si>
  <si>
    <t>K.FILE  L 21 NO.25</t>
  </si>
  <si>
    <t>K.FILE L 21 NO.25</t>
  </si>
  <si>
    <t>003346</t>
  </si>
  <si>
    <t>16K008.6</t>
  </si>
  <si>
    <t>K.FILE  L 21 NO.80</t>
  </si>
  <si>
    <t>001720</t>
  </si>
  <si>
    <t>16K009</t>
  </si>
  <si>
    <t>KAVO SPRAY</t>
  </si>
  <si>
    <t>004016</t>
  </si>
  <si>
    <t>16K009.1</t>
  </si>
  <si>
    <t>K.FILE  L 25 NO.15</t>
  </si>
  <si>
    <t>K.FILE L 25 NO.15</t>
  </si>
  <si>
    <t>003819</t>
  </si>
  <si>
    <t>16K011</t>
  </si>
  <si>
    <t>K.FILE  L 25 NO.25</t>
  </si>
  <si>
    <t>K.FILE L 25 NO.25</t>
  </si>
  <si>
    <t>003800</t>
  </si>
  <si>
    <t>16K023</t>
  </si>
  <si>
    <t>K.FILE  L 21 NO. 8</t>
  </si>
  <si>
    <t>K.FILE L 21 NO. 8</t>
  </si>
  <si>
    <t>002080</t>
  </si>
  <si>
    <t>16K024</t>
  </si>
  <si>
    <t>K.FILE  L 21 NO.10</t>
  </si>
  <si>
    <t>16K025</t>
  </si>
  <si>
    <t>K.FILE  L 21 NO.15</t>
  </si>
  <si>
    <t>K.FILE L 21 NO.15</t>
  </si>
  <si>
    <t>003801</t>
  </si>
  <si>
    <t>16K034</t>
  </si>
  <si>
    <t>K.FILE  L 25 NO.10</t>
  </si>
  <si>
    <t>K.FILE L 25 NO.10</t>
  </si>
  <si>
    <t>003799</t>
  </si>
  <si>
    <t>16K038</t>
  </si>
  <si>
    <t>K FILE L 25 NO. 08</t>
  </si>
  <si>
    <t>K FILE L 25 NO.08</t>
  </si>
  <si>
    <t>001119</t>
  </si>
  <si>
    <t>16L001</t>
  </si>
  <si>
    <t>LEDERMIX</t>
  </si>
  <si>
    <t>002077</t>
  </si>
  <si>
    <t>16M002</t>
  </si>
  <si>
    <t>MOLDANO</t>
  </si>
  <si>
    <t>002075</t>
  </si>
  <si>
    <t>16M006</t>
  </si>
  <si>
    <t>MOLAR BAND (SEMUA UKURAN) SLOT 18</t>
  </si>
  <si>
    <t>002073</t>
  </si>
  <si>
    <t>16M011</t>
  </si>
  <si>
    <t>MATA SCALLER (GIGI)</t>
  </si>
  <si>
    <t>001118</t>
  </si>
  <si>
    <t>16M013</t>
  </si>
  <si>
    <t>METRONIDAZOL GEL TIES KUNING</t>
  </si>
  <si>
    <t>001356</t>
  </si>
  <si>
    <t>16M014</t>
  </si>
  <si>
    <t>METRONIDAZOL GEL TIES HITAM</t>
  </si>
  <si>
    <t>16M020</t>
  </si>
  <si>
    <t>MOLDANO (bluedental)</t>
  </si>
  <si>
    <t>003877</t>
  </si>
  <si>
    <t>16N008</t>
  </si>
  <si>
    <t>GIGI RA ANTERIOR WARNA A3 NEW ACE</t>
  </si>
  <si>
    <t>001713</t>
  </si>
  <si>
    <t>16P016</t>
  </si>
  <si>
    <t>PAPER POINT 20</t>
  </si>
  <si>
    <t>16P025</t>
  </si>
  <si>
    <t>POWER O COLOURS</t>
  </si>
  <si>
    <t>002067</t>
  </si>
  <si>
    <t>16P027</t>
  </si>
  <si>
    <t>POWER CHAIN CLOSE</t>
  </si>
  <si>
    <t>002066</t>
  </si>
  <si>
    <t>16P033</t>
  </si>
  <si>
    <t>PAPER POINT 15</t>
  </si>
  <si>
    <t>001117</t>
  </si>
  <si>
    <t>16P034</t>
  </si>
  <si>
    <t>PAPER POINT 25</t>
  </si>
  <si>
    <t>001116</t>
  </si>
  <si>
    <t>16P035</t>
  </si>
  <si>
    <t>PAPER POINT 40</t>
  </si>
  <si>
    <t>001115</t>
  </si>
  <si>
    <t>16P037</t>
  </si>
  <si>
    <t>PAPER POINT 30</t>
  </si>
  <si>
    <t>002062</t>
  </si>
  <si>
    <t>16P038</t>
  </si>
  <si>
    <t>PAPER POINT 35</t>
  </si>
  <si>
    <t>001712</t>
  </si>
  <si>
    <t>16P039</t>
  </si>
  <si>
    <t>PAPER POINT NO 45-80</t>
  </si>
  <si>
    <t>003820</t>
  </si>
  <si>
    <t>16P155</t>
  </si>
  <si>
    <t>POLIBIB (ISI 100)</t>
  </si>
  <si>
    <t>000235</t>
  </si>
  <si>
    <t>16S016</t>
  </si>
  <si>
    <t>SELF CURING ACRYLIK LIQUID</t>
  </si>
  <si>
    <t>16S017</t>
  </si>
  <si>
    <t>SELF CURING ACRYLIK POW</t>
  </si>
  <si>
    <t>001114</t>
  </si>
  <si>
    <t>16S021</t>
  </si>
  <si>
    <t>SPREADER</t>
  </si>
  <si>
    <t>003344</t>
  </si>
  <si>
    <t>16S030</t>
  </si>
  <si>
    <t>SENDOK CETAK</t>
  </si>
  <si>
    <t>003343</t>
  </si>
  <si>
    <t>16S038</t>
  </si>
  <si>
    <t>SALIVA EJECTOR (ONEMED)</t>
  </si>
  <si>
    <t>002053</t>
  </si>
  <si>
    <t>16T002</t>
  </si>
  <si>
    <t>TOPICAL ANASTHESI GEL</t>
  </si>
  <si>
    <t>002051</t>
  </si>
  <si>
    <t>16T008</t>
  </si>
  <si>
    <t>TUBE BONDING 0,18</t>
  </si>
  <si>
    <t>004142</t>
  </si>
  <si>
    <t>16z003</t>
  </si>
  <si>
    <t>ZINK PHOSPHAT CEMENT LIQUID (ELITE)</t>
  </si>
  <si>
    <t>000893</t>
  </si>
  <si>
    <t>16Z006</t>
  </si>
  <si>
    <t>ZINC PHOSPHAT CEMENT POWDER (ELITE)</t>
  </si>
  <si>
    <t>000729</t>
  </si>
  <si>
    <t>17A003</t>
  </si>
  <si>
    <t>ADS (DIPHTHERIA ANTITOKSIN B.P) 10.000 IU</t>
  </si>
  <si>
    <t>003339</t>
  </si>
  <si>
    <t>17E002</t>
  </si>
  <si>
    <t>EUVAX B 1 ML</t>
  </si>
  <si>
    <t>003338</t>
  </si>
  <si>
    <t>17F002</t>
  </si>
  <si>
    <t>FORMENING VAKSIN</t>
  </si>
  <si>
    <t>17H001</t>
  </si>
  <si>
    <t>HEXAXIM</t>
  </si>
  <si>
    <t>HEXAXIM VACCINE</t>
  </si>
  <si>
    <t>17M002</t>
  </si>
  <si>
    <t>MENIVAX ACYW (VAKSIN MENINGITIS)</t>
  </si>
  <si>
    <t>Vaksin Meningitis Menivax 2020</t>
  </si>
  <si>
    <t>003869</t>
  </si>
  <si>
    <t>17S001</t>
  </si>
  <si>
    <t>SHADE GUIDE (VITAPLEX)</t>
  </si>
  <si>
    <t>003334</t>
  </si>
  <si>
    <t>17T001</t>
  </si>
  <si>
    <t>TYPHIM VI 0.5</t>
  </si>
  <si>
    <t>17V007</t>
  </si>
  <si>
    <t>VAKSIN HEPATITIS UNIJEK</t>
  </si>
  <si>
    <t>003774</t>
  </si>
  <si>
    <t>17V008</t>
  </si>
  <si>
    <t>VAXIGRIP TETRA 0.5ML</t>
  </si>
  <si>
    <t>003766</t>
  </si>
  <si>
    <t>17V011</t>
  </si>
  <si>
    <t>VAKSIN HAVRIX 720 JUNIOR</t>
  </si>
  <si>
    <t>003768</t>
  </si>
  <si>
    <t>17V012</t>
  </si>
  <si>
    <t>VAKSIN PREVENAAR</t>
  </si>
  <si>
    <t>003767</t>
  </si>
  <si>
    <t>17V013</t>
  </si>
  <si>
    <t>VAKSIN MMR</t>
  </si>
  <si>
    <t>003769</t>
  </si>
  <si>
    <t>17V014</t>
  </si>
  <si>
    <t>VAKSIN ROTARIX SUSP</t>
  </si>
  <si>
    <t>003770</t>
  </si>
  <si>
    <t>17V015</t>
  </si>
  <si>
    <t>VAKSIN ROTATEQ</t>
  </si>
  <si>
    <t>003771</t>
  </si>
  <si>
    <t>17V016</t>
  </si>
  <si>
    <t>VAKSIN SYNFLORIX PFS</t>
  </si>
  <si>
    <t>003772</t>
  </si>
  <si>
    <t>17V017</t>
  </si>
  <si>
    <t>VAKSIN VARILRIX</t>
  </si>
  <si>
    <t>002236</t>
  </si>
  <si>
    <t>18A015</t>
  </si>
  <si>
    <t>ADV DSP BACKFL SOFT TIP 23G</t>
  </si>
  <si>
    <t>002235</t>
  </si>
  <si>
    <t>18A016</t>
  </si>
  <si>
    <t>ASSY SHIP CONSTELLATION VFC</t>
  </si>
  <si>
    <t>002234</t>
  </si>
  <si>
    <t>18A017</t>
  </si>
  <si>
    <t>ARCAD GAZ 30ML (SF6)</t>
  </si>
  <si>
    <t>18A017.01</t>
  </si>
  <si>
    <t>ARTISAN APHAKIA P+2 - P+30</t>
  </si>
  <si>
    <t>002233</t>
  </si>
  <si>
    <t>18A018</t>
  </si>
  <si>
    <t>ARCAD GAZ 30ML (C3F8)</t>
  </si>
  <si>
    <t>002232</t>
  </si>
  <si>
    <t>18B001</t>
  </si>
  <si>
    <t>BEVEL 23G 10K, V ENTRY, WA, COMBINED</t>
  </si>
  <si>
    <t>002231</t>
  </si>
  <si>
    <t>18C002</t>
  </si>
  <si>
    <t>CURVED MEMBRAN SCRAPPER 23GA</t>
  </si>
  <si>
    <t>002230</t>
  </si>
  <si>
    <t>18D036</t>
  </si>
  <si>
    <t>DIATHERMY PROBE 25GA</t>
  </si>
  <si>
    <t>002229</t>
  </si>
  <si>
    <t>18F001</t>
  </si>
  <si>
    <t>FLEXIBLE TIP LASER PROBE 23GA ENO GAUGE</t>
  </si>
  <si>
    <t>001746</t>
  </si>
  <si>
    <t>18I004</t>
  </si>
  <si>
    <t>ILM BLUE</t>
  </si>
  <si>
    <t>18I005</t>
  </si>
  <si>
    <t>INTERPID FMS PLUS</t>
  </si>
  <si>
    <t>000320</t>
  </si>
  <si>
    <t>18K001</t>
  </si>
  <si>
    <t>KIT SMALL PART LEGACY MTMS</t>
  </si>
  <si>
    <t>001428</t>
  </si>
  <si>
    <t>18M015</t>
  </si>
  <si>
    <t>MICROCRYL 6125 AS  P 0 S/D 30 + VISCOJET ECO 2.7</t>
  </si>
  <si>
    <t>001886</t>
  </si>
  <si>
    <t>18M096</t>
  </si>
  <si>
    <t>MICROCRYL 5812 AS(SPHERIC) P 0-25+VISCOJET ECO 2.7</t>
  </si>
  <si>
    <t>001885</t>
  </si>
  <si>
    <t>18P001</t>
  </si>
  <si>
    <t>PMMA TRUEDGE INTRAOCULAR LENS</t>
  </si>
  <si>
    <t>002228</t>
  </si>
  <si>
    <t>18R091</t>
  </si>
  <si>
    <t>REVOLUTION DSP 23GA ILM.FORC</t>
  </si>
  <si>
    <t>002227</t>
  </si>
  <si>
    <t>18R092</t>
  </si>
  <si>
    <t>REVOLUTION DSP 23GA CVD SCS</t>
  </si>
  <si>
    <t>002225</t>
  </si>
  <si>
    <t>18S006</t>
  </si>
  <si>
    <t>SILIKON OIL INJ 1000CST 0.85ML</t>
  </si>
  <si>
    <t>000044</t>
  </si>
  <si>
    <t>20A014</t>
  </si>
  <si>
    <t>AMOXICILLIN SYR 60 ML (125 MG/5 ML)</t>
  </si>
  <si>
    <t>20A023</t>
  </si>
  <si>
    <t>AMOXSAN SYR 60 ML (125MG/5ML)</t>
  </si>
  <si>
    <t>20A037</t>
  </si>
  <si>
    <t>VALPROAT NA SYR 120 ML (250 MG/5 ML)</t>
  </si>
  <si>
    <t>003332</t>
  </si>
  <si>
    <t>20A043</t>
  </si>
  <si>
    <t>AZITROMISIN SIRUP 200MG/5ML</t>
  </si>
  <si>
    <t>003331</t>
  </si>
  <si>
    <t>20A044</t>
  </si>
  <si>
    <t>ANTASIDA DOEN SUSP 60ML</t>
  </si>
  <si>
    <t>001034</t>
  </si>
  <si>
    <t>20A046</t>
  </si>
  <si>
    <t>AMOXICILLIN SIRUP KERING 250MG/5ML</t>
  </si>
  <si>
    <t>003608</t>
  </si>
  <si>
    <t>20A047</t>
  </si>
  <si>
    <t>ANTASIDA DOEN SUSP 60 ML</t>
  </si>
  <si>
    <t>20C010</t>
  </si>
  <si>
    <t>CEFSPAN DRY SYR 30 ML (100 MG/5 ML)</t>
  </si>
  <si>
    <t>20C010.001</t>
  </si>
  <si>
    <t>CEFADROXIL SYR 60 ML (125 MG/5 ML)</t>
  </si>
  <si>
    <t>20C014.1</t>
  </si>
  <si>
    <t>CLANEKSI DRY SYRUP</t>
  </si>
  <si>
    <t>000533</t>
  </si>
  <si>
    <t>20C014.2</t>
  </si>
  <si>
    <t>CLANEKSI FORTE DRY SYRUP</t>
  </si>
  <si>
    <t>20C015</t>
  </si>
  <si>
    <t>CODIPRONT CUM EXP 60 ml</t>
  </si>
  <si>
    <t>20C016</t>
  </si>
  <si>
    <t>CODIPRONT SYRUP 60 ML</t>
  </si>
  <si>
    <t>20C042</t>
  </si>
  <si>
    <t>CETIRIZINE 5 MG/5 ML SIR</t>
  </si>
  <si>
    <t>CETIRIZINE SYR 5MG/5ML, 60ML</t>
  </si>
  <si>
    <t>20C048</t>
  </si>
  <si>
    <t>CHLORAL HYDRAS SYR 100 ML</t>
  </si>
  <si>
    <t>20E009</t>
  </si>
  <si>
    <t>ERYTHROMICIN SYR 60 ML (200 MG/5 ML)</t>
  </si>
  <si>
    <t>001286</t>
  </si>
  <si>
    <t>20E024</t>
  </si>
  <si>
    <t>ERYSANBE DRY SYRUP</t>
  </si>
  <si>
    <t>000646</t>
  </si>
  <si>
    <t>20F019</t>
  </si>
  <si>
    <t>FRIZIN SYR 5MG/5ML, 60ML</t>
  </si>
  <si>
    <t>20I017.11</t>
  </si>
  <si>
    <t>IMBOOST FORCE SYR 60 ML</t>
  </si>
  <si>
    <t>20I021</t>
  </si>
  <si>
    <t>INPEPSA SUSP.100 ML (500 MG/ML)</t>
  </si>
  <si>
    <t>INPEPSA SUSP.100 ML (500 MG ML)</t>
  </si>
  <si>
    <t>20I030</t>
  </si>
  <si>
    <t>IBUPROFEN SUSP 200MG / 5ML</t>
  </si>
  <si>
    <t>20K012</t>
  </si>
  <si>
    <t>KOMPOLAX SUSP/EMULS. BOTOL @ 60ML</t>
  </si>
  <si>
    <t>000656</t>
  </si>
  <si>
    <t>20L002</t>
  </si>
  <si>
    <t>LAXADINE   LIQD  60 ml</t>
  </si>
  <si>
    <t>LAXADINE LIQD 60 ml</t>
  </si>
  <si>
    <t>000098</t>
  </si>
  <si>
    <t>20L021</t>
  </si>
  <si>
    <t>LAKTULOSA SIR 3.335 G/5 ML</t>
  </si>
  <si>
    <t>003326</t>
  </si>
  <si>
    <t>20L024</t>
  </si>
  <si>
    <t>LACONS 60ML</t>
  </si>
  <si>
    <t>20L025</t>
  </si>
  <si>
    <t>LIFADROX SYR 125MG/5ML, 60ML</t>
  </si>
  <si>
    <t>20M012</t>
  </si>
  <si>
    <t>MUCOPECT ADULT SYR 60 ML (30 MG/5 ML)</t>
  </si>
  <si>
    <t>20M014</t>
  </si>
  <si>
    <t>MUCOPECT PAED SYR 60 ml</t>
  </si>
  <si>
    <t>20O002.3</t>
  </si>
  <si>
    <t>OBH COMBI BATUK BERDAHAK 100 ML</t>
  </si>
  <si>
    <t>20O018</t>
  </si>
  <si>
    <t>OBH COMBI BATUK BERDAHAK JAHE 100 ML</t>
  </si>
  <si>
    <t>000639</t>
  </si>
  <si>
    <t>20P003</t>
  </si>
  <si>
    <t>PARACETAMOL SYRUP 120MG/5 ML, 60 ML</t>
  </si>
  <si>
    <t>001427</t>
  </si>
  <si>
    <t>20P004</t>
  </si>
  <si>
    <t>PARACETAMOL SYR 120MG/5 ML, 60 ML</t>
  </si>
  <si>
    <t>003960</t>
  </si>
  <si>
    <t>20P021</t>
  </si>
  <si>
    <t>POLYSILANE SUSP. 180 ml.</t>
  </si>
  <si>
    <t>POLYSILANE SUSP 180 ML</t>
  </si>
  <si>
    <t>003727</t>
  </si>
  <si>
    <t>20P021.1</t>
  </si>
  <si>
    <t>POLYSILANE SUSP 100 ml</t>
  </si>
  <si>
    <t>20P047</t>
  </si>
  <si>
    <t>PARACETAMOL SIRUP 120MG/5ML</t>
  </si>
  <si>
    <t>000094</t>
  </si>
  <si>
    <t>20R005</t>
  </si>
  <si>
    <t>RHINOFED  SYR</t>
  </si>
  <si>
    <t>000093</t>
  </si>
  <si>
    <t>20R014</t>
  </si>
  <si>
    <t>RHINOS JUNIOR SYRUP</t>
  </si>
  <si>
    <t>001276</t>
  </si>
  <si>
    <t>20R017</t>
  </si>
  <si>
    <t>RANIVEL SYR 75 MG/5 ML - 60 ML</t>
  </si>
  <si>
    <t>20S003</t>
  </si>
  <si>
    <t>SANADRYL EXP.  SYRUP  60 ml.</t>
  </si>
  <si>
    <t>20S010</t>
  </si>
  <si>
    <t>SANMOL SYR 60 ML (120 MG/5 ML)</t>
  </si>
  <si>
    <t>20S036</t>
  </si>
  <si>
    <t>SUKRALFAT SUSP 500 MG/5 ML, 100 ML</t>
  </si>
  <si>
    <t>003325</t>
  </si>
  <si>
    <t>20S037</t>
  </si>
  <si>
    <t>SUCRALFATE SUSP 500MG/5ML</t>
  </si>
  <si>
    <t>003324</t>
  </si>
  <si>
    <t>20S038</t>
  </si>
  <si>
    <t>SODIUM VALPROATE SIRUP 250MG/5ML</t>
  </si>
  <si>
    <t>001146</t>
  </si>
  <si>
    <t>20S039</t>
  </si>
  <si>
    <t>SUCRALFATE SUSP 500MG/ 5ML</t>
  </si>
  <si>
    <t>20S040</t>
  </si>
  <si>
    <t>SALBUTAMOL SULFATE 2MG/5ML SIRUP</t>
  </si>
  <si>
    <t>SALBUTAMOL SYR 2 MG/5 ML</t>
  </si>
  <si>
    <t>000725</t>
  </si>
  <si>
    <t>20S041</t>
  </si>
  <si>
    <t>SUCRALFAT SUSP 500MG/5ML</t>
  </si>
  <si>
    <t>20V015</t>
  </si>
  <si>
    <t>VOMETA SYRUP</t>
  </si>
  <si>
    <t>20V022</t>
  </si>
  <si>
    <t>VALPROAT SYR 250MG/5ML, 100ML</t>
  </si>
  <si>
    <t>003323</t>
  </si>
  <si>
    <t>20Z010</t>
  </si>
  <si>
    <t>ZINC SULFATE SYR 20MG/5ML</t>
  </si>
  <si>
    <t>003186</t>
  </si>
  <si>
    <t>22A001</t>
  </si>
  <si>
    <t>ACIER 31764.USP 6</t>
  </si>
  <si>
    <t>004154</t>
  </si>
  <si>
    <t>22A003</t>
  </si>
  <si>
    <t>ADVANTIME 4/0  TAPER 15S15C</t>
  </si>
  <si>
    <t>ADVANTIME 4/0 TAPER 15S15C</t>
  </si>
  <si>
    <t>1010401006</t>
  </si>
  <si>
    <t>001035</t>
  </si>
  <si>
    <t>22B006</t>
  </si>
  <si>
    <t>BONEWAX</t>
  </si>
  <si>
    <t>ALAT/ OBAT KONTRASEPSI KELUARGA BERENCANA(PERSEDIAAN  LAINNYA)</t>
  </si>
  <si>
    <t>003185</t>
  </si>
  <si>
    <t>22B007</t>
  </si>
  <si>
    <t>BIOSYN 3-0 75CM C14 TSM693</t>
  </si>
  <si>
    <t>003184</t>
  </si>
  <si>
    <t>22B008</t>
  </si>
  <si>
    <t>BIOSYN 4-0 75CM C13 TSM691</t>
  </si>
  <si>
    <t>003183</t>
  </si>
  <si>
    <t>22B009</t>
  </si>
  <si>
    <t>BONE WAX W31C</t>
  </si>
  <si>
    <t>22C010</t>
  </si>
  <si>
    <t>COROLENE 3/0 20S20A</t>
  </si>
  <si>
    <t>COROLENE 3/0 20S20C</t>
  </si>
  <si>
    <t>22C011.1</t>
  </si>
  <si>
    <t>CHROMIC 0 838H</t>
  </si>
  <si>
    <t>003182</t>
  </si>
  <si>
    <t>22C016</t>
  </si>
  <si>
    <t>COROLENE 2/0 20S30A</t>
  </si>
  <si>
    <t>001033</t>
  </si>
  <si>
    <t>22C017.1</t>
  </si>
  <si>
    <t>CHROMIC 2/0 913H RB / TP</t>
  </si>
  <si>
    <t>003180</t>
  </si>
  <si>
    <t>22C018</t>
  </si>
  <si>
    <t>COROLENE 3/0 20S20F</t>
  </si>
  <si>
    <t>003179</t>
  </si>
  <si>
    <t>22C019</t>
  </si>
  <si>
    <t>COROLENE 4/0 20S15F</t>
  </si>
  <si>
    <t>003178</t>
  </si>
  <si>
    <t>22C020</t>
  </si>
  <si>
    <t>COROLENE 4/0 20S15I</t>
  </si>
  <si>
    <t>004086</t>
  </si>
  <si>
    <t>22C021</t>
  </si>
  <si>
    <t>CHIRASORB BRAIDED 1 HRX 40MM (LV0386)</t>
  </si>
  <si>
    <t>004085</t>
  </si>
  <si>
    <t>22C022</t>
  </si>
  <si>
    <t>CHIRASORB BRAIDED 0 HRX 40MM (LV0385</t>
  </si>
  <si>
    <t>CHIRASORB BRAIDED 0 HRX 40MM (LV0385)</t>
  </si>
  <si>
    <t>004104</t>
  </si>
  <si>
    <t>22C023</t>
  </si>
  <si>
    <t>CHIRASORB BRAIDED 4/0 HR 75CM RB (LV0256)</t>
  </si>
  <si>
    <t>004103</t>
  </si>
  <si>
    <t>22C024</t>
  </si>
  <si>
    <t>CHIRALEN  2/0  45CM DS RESERVE CUTTING (PP5517)</t>
  </si>
  <si>
    <t>CHIRALEN 2/0 45CM DS RESERVE CUTTING (PP5517)</t>
  </si>
  <si>
    <t>003177</t>
  </si>
  <si>
    <t>22C110</t>
  </si>
  <si>
    <t>COROLENE 6/0 20S07D</t>
  </si>
  <si>
    <t>003176</t>
  </si>
  <si>
    <t>22C111</t>
  </si>
  <si>
    <t>COROLENE 7/0 20S05B</t>
  </si>
  <si>
    <t>003175</t>
  </si>
  <si>
    <t>22C112</t>
  </si>
  <si>
    <t>COROLENE 8/0 20S04D</t>
  </si>
  <si>
    <t>003174</t>
  </si>
  <si>
    <t>22C113</t>
  </si>
  <si>
    <t>COROLENE 2/0 20S30B/3PTRC530B</t>
  </si>
  <si>
    <t>22C113.1</t>
  </si>
  <si>
    <t>CHIRASORB BRAIDED 3/0 DS 25 75CM REV CUTTING(LN1232)</t>
  </si>
  <si>
    <t>003173</t>
  </si>
  <si>
    <t>22C114</t>
  </si>
  <si>
    <t>COROLENE 3/0 20S20H</t>
  </si>
  <si>
    <t>003634</t>
  </si>
  <si>
    <t>22C114.1</t>
  </si>
  <si>
    <t>CHIRASORB BRAIDED 3/0 HR 22 75CM ROUND BODIED(LV0262)</t>
  </si>
  <si>
    <t>22C115</t>
  </si>
  <si>
    <t>CHIRASORB BRAIDED 2/0 DS 25 75CM REV CUTTING(LN1233)</t>
  </si>
  <si>
    <t>CHIRASORB BRAIDED 2/0 DS 75CM REV CUTTING</t>
  </si>
  <si>
    <t>003632</t>
  </si>
  <si>
    <t>22C116</t>
  </si>
  <si>
    <t>CHIRASORB BRAIDED 2/0 HR 27 90CM ROUND BODIED(LV0367)</t>
  </si>
  <si>
    <t>22C117</t>
  </si>
  <si>
    <t>CHIRALEN 7/0 2XDR10  60CM ROUND BODIED(PP5913)</t>
  </si>
  <si>
    <t>CHIRALEN 7/0 2XDR10 60CM ROUND BODIED(PP5913)</t>
  </si>
  <si>
    <t>000101</t>
  </si>
  <si>
    <t>22C119</t>
  </si>
  <si>
    <t>CHIRALEN 6/0 2XDR 10 75CM ROUND BODIED (PP5914)</t>
  </si>
  <si>
    <t>22C120</t>
  </si>
  <si>
    <t>CHIRALEN 3/0 DS 25 45CM REV.CUTTING (PP5516)</t>
  </si>
  <si>
    <t>CHIRALEN 3/0 DS 45CM REV.CUTTING</t>
  </si>
  <si>
    <t>003630</t>
  </si>
  <si>
    <t>22C121</t>
  </si>
  <si>
    <t>CHIRALEN 7/0 2XHR 10 75CM RB(PP5209)</t>
  </si>
  <si>
    <t>001032</t>
  </si>
  <si>
    <t>22E004</t>
  </si>
  <si>
    <t>ETHILON 10/0 U7003 US DOUBLE</t>
  </si>
  <si>
    <t>22E009</t>
  </si>
  <si>
    <t>ETHILON 5/0 W1611T PREC POINT/ REV. CUTTING</t>
  </si>
  <si>
    <t>001030</t>
  </si>
  <si>
    <t>22E011</t>
  </si>
  <si>
    <t>ETHILON 6/0 W1610T P REV CUTT</t>
  </si>
  <si>
    <t>001029</t>
  </si>
  <si>
    <t>22E017</t>
  </si>
  <si>
    <t>ETHIBOND 2 MX69G TAPERCUT</t>
  </si>
  <si>
    <t>001028</t>
  </si>
  <si>
    <t>22E044</t>
  </si>
  <si>
    <t>ETHIBOND 5 MB66G</t>
  </si>
  <si>
    <t>003172</t>
  </si>
  <si>
    <t>22E045</t>
  </si>
  <si>
    <t>ETHIBOND 2/0 W6977</t>
  </si>
  <si>
    <t>003171</t>
  </si>
  <si>
    <t>22E046</t>
  </si>
  <si>
    <t>ETHIBOND 3/0 X522H</t>
  </si>
  <si>
    <t>001110</t>
  </si>
  <si>
    <t>22E047</t>
  </si>
  <si>
    <t>ETHILOOP SILICONE SLING  EH383E</t>
  </si>
  <si>
    <t>003170</t>
  </si>
  <si>
    <t>22E048</t>
  </si>
  <si>
    <t>ETHIBOND 4/0 X551</t>
  </si>
  <si>
    <t>001078</t>
  </si>
  <si>
    <t>22E049</t>
  </si>
  <si>
    <t>ETHILON 11/0 2881G BV50-3 TAPER</t>
  </si>
  <si>
    <t>22E050</t>
  </si>
  <si>
    <t>ETHIBOND 2/0 W10B52 (10S)</t>
  </si>
  <si>
    <t>003827</t>
  </si>
  <si>
    <t>22E053</t>
  </si>
  <si>
    <t>ETHIBON 2/0 17MM 10 X 75 CM W10B55</t>
  </si>
  <si>
    <t>004210</t>
  </si>
  <si>
    <t>22E054</t>
  </si>
  <si>
    <t>ETHILON 4/0 W3318 70CM CUTTING</t>
  </si>
  <si>
    <t>003169</t>
  </si>
  <si>
    <t>22G001</t>
  </si>
  <si>
    <t>GASTRO INTESTINAL PAED 2-0 90 CM RB V10 (T-VIO 2/0 ROUND V10)</t>
  </si>
  <si>
    <t>GASTRO INTESTINAL PAED 2-0 90 CM RB V10 (T-VIO2/0 ROUND V10)</t>
  </si>
  <si>
    <t>003168</t>
  </si>
  <si>
    <t>22L002</t>
  </si>
  <si>
    <t>LAPARASCOPIC 2-0 76 CM RB V65 (T-VIO 2/0 ROUND V65)</t>
  </si>
  <si>
    <t>001027</t>
  </si>
  <si>
    <t>22M004</t>
  </si>
  <si>
    <t>MERSILK 2/0 W327 RB / TP ( + JARUM )</t>
  </si>
  <si>
    <t>001026</t>
  </si>
  <si>
    <t>22M011</t>
  </si>
  <si>
    <t>MERSILK 4/0 W501 CONVEN. CUTTING</t>
  </si>
  <si>
    <t>003167</t>
  </si>
  <si>
    <t>22M037</t>
  </si>
  <si>
    <t>MONOCRYL 4/0 Y304H</t>
  </si>
  <si>
    <t>001025</t>
  </si>
  <si>
    <t>22M043</t>
  </si>
  <si>
    <t>MERSILK 3/0 W570 RB / TP</t>
  </si>
  <si>
    <t>003166</t>
  </si>
  <si>
    <t>22M044</t>
  </si>
  <si>
    <t>MAXON 1 GS-24 TGMM573L 150CM (LOOP)</t>
  </si>
  <si>
    <t>22M045</t>
  </si>
  <si>
    <t>MONOSYN 2/0 HRT 26 70 CM TAPERCUT</t>
  </si>
  <si>
    <t>22M054</t>
  </si>
  <si>
    <t>MERSILK 4/0 W549H</t>
  </si>
  <si>
    <t>22M055</t>
  </si>
  <si>
    <t>MONOSYN 3/0 DS 24 VIOLET 70 CM REV CUTTING</t>
  </si>
  <si>
    <t>22M058</t>
  </si>
  <si>
    <t>MONOSYN 1 HR 40S 90 CM TAPER HVY</t>
  </si>
  <si>
    <t>001020</t>
  </si>
  <si>
    <t>22M059</t>
  </si>
  <si>
    <t>MONOSYN 4/0 DS 19 VIOLET 70 CM REV CUTTING</t>
  </si>
  <si>
    <t>22M060</t>
  </si>
  <si>
    <t>MONOSYN 4/0 HR 17 70 CM TROCAR POINT</t>
  </si>
  <si>
    <t>001018</t>
  </si>
  <si>
    <t>22M061</t>
  </si>
  <si>
    <t>MONOSYN 5/0 DSMP 13 45 CM REV CUTT MICROTIP</t>
  </si>
  <si>
    <t>001017</t>
  </si>
  <si>
    <t>22M063</t>
  </si>
  <si>
    <t>MONOSYN 3/0 HR 22 70 CM TAPER</t>
  </si>
  <si>
    <t>22M065</t>
  </si>
  <si>
    <t>MONOSYN QUICK 2/0 HR 37S 90 CM TAPER HVY</t>
  </si>
  <si>
    <t>001015</t>
  </si>
  <si>
    <t>22M066</t>
  </si>
  <si>
    <t>MERSILENE 4-0 1762G GREEN BRAIDED</t>
  </si>
  <si>
    <t>001014</t>
  </si>
  <si>
    <t>22M067</t>
  </si>
  <si>
    <t>MONOCRYL PLUS 4/0 MCP315H</t>
  </si>
  <si>
    <t>Alat/Obat Kontrasepsi Keluarga Berencana(Persediaan Lainnya)</t>
  </si>
  <si>
    <t>003165</t>
  </si>
  <si>
    <t>22M068</t>
  </si>
  <si>
    <t xml:space="preserve">MERSILK 3/0 W546H </t>
  </si>
  <si>
    <t>MERSILK 3/0 W546H</t>
  </si>
  <si>
    <t>003164</t>
  </si>
  <si>
    <t>22M070</t>
  </si>
  <si>
    <t>MONOCRYL PLUS VIO 70CM 3/0 SH MCP316H</t>
  </si>
  <si>
    <t>003163</t>
  </si>
  <si>
    <t>22M073</t>
  </si>
  <si>
    <t>MONOCRYL PLUS 3/0  MCP4271H</t>
  </si>
  <si>
    <t>003161</t>
  </si>
  <si>
    <t>22M076</t>
  </si>
  <si>
    <t>MERSILK 1  W338H</t>
  </si>
  <si>
    <t>001174</t>
  </si>
  <si>
    <t>22M076.1</t>
  </si>
  <si>
    <t>MERSILK 1 W215 (13X60CM)</t>
  </si>
  <si>
    <t>003160</t>
  </si>
  <si>
    <t>22M078</t>
  </si>
  <si>
    <t>MERSILK 5/0 TAPPER RB W581</t>
  </si>
  <si>
    <t>002942</t>
  </si>
  <si>
    <t>22M079</t>
  </si>
  <si>
    <t>MERSILK 3/0 W212 (13 X 60CM)</t>
  </si>
  <si>
    <t>004126</t>
  </si>
  <si>
    <t>22M080</t>
  </si>
  <si>
    <t>MONOCRYL PLUS 2/0 MCP317H</t>
  </si>
  <si>
    <t>22N005</t>
  </si>
  <si>
    <t>NOVOSYN 2/0 HRT37S (3) 90CM</t>
  </si>
  <si>
    <t>22N006</t>
  </si>
  <si>
    <t>NOVOSYN 4/0 DS16DDP (1,5)45CM</t>
  </si>
  <si>
    <t>000196</t>
  </si>
  <si>
    <t>22N007</t>
  </si>
  <si>
    <t>NOVOSYN 2/0 HR 26 90CM</t>
  </si>
  <si>
    <t>004248</t>
  </si>
  <si>
    <t>22N008</t>
  </si>
  <si>
    <t>NOVOSYN 3/0 DS24 75CM</t>
  </si>
  <si>
    <t>NOVOSYN 3/0 DS24 70CM</t>
  </si>
  <si>
    <t>004247</t>
  </si>
  <si>
    <t>22N009</t>
  </si>
  <si>
    <t>NOVOSYN 1 HR48 90CM</t>
  </si>
  <si>
    <t>001013</t>
  </si>
  <si>
    <t>22O002</t>
  </si>
  <si>
    <t>OPTILENE MESH 7.5 X 15</t>
  </si>
  <si>
    <t>003159</t>
  </si>
  <si>
    <t>22O003</t>
  </si>
  <si>
    <t>OBGYN 1 LOOP 180 CM RB D73 (T-DIO 1/0 LOOP D73)</t>
  </si>
  <si>
    <t>003158</t>
  </si>
  <si>
    <t>22O004</t>
  </si>
  <si>
    <t>OPTILENE 2/0 HR26 75CM CV RCP</t>
  </si>
  <si>
    <t>001106</t>
  </si>
  <si>
    <t>22O004.1</t>
  </si>
  <si>
    <t>OPTILENE 5/0 2X HR 10 CV 75CM</t>
  </si>
  <si>
    <t>003157</t>
  </si>
  <si>
    <t>22O005</t>
  </si>
  <si>
    <t>OPTILENE 2/0 DS 24 75CM (M)RCP</t>
  </si>
  <si>
    <t>003156</t>
  </si>
  <si>
    <t>22O006</t>
  </si>
  <si>
    <t>OPTILENE 3/0 DS24 75CM (M )RCP</t>
  </si>
  <si>
    <t>22O006.1</t>
  </si>
  <si>
    <t>OPTILENE 6/0 (0,7) 75 CM 2XDRC 13 710267</t>
  </si>
  <si>
    <t>001105</t>
  </si>
  <si>
    <t>22O007.1</t>
  </si>
  <si>
    <t>OPTILENE 6/0 2XDRC10 75CM</t>
  </si>
  <si>
    <t>003155</t>
  </si>
  <si>
    <t>22O008</t>
  </si>
  <si>
    <t>OPTILENE 4/0 DS 19 75CM (M)RCP</t>
  </si>
  <si>
    <t>22O008.1</t>
  </si>
  <si>
    <t>OPTILENE 3/0 2XHR26 CV 75CM</t>
  </si>
  <si>
    <t>000485</t>
  </si>
  <si>
    <t>22O009.1</t>
  </si>
  <si>
    <t>OPTILENE 4/0 2XHRC17 90CM</t>
  </si>
  <si>
    <t>22O010.1</t>
  </si>
  <si>
    <t>OPTILENE 4/0 2XHR26 90CM</t>
  </si>
  <si>
    <t>22O011.1</t>
  </si>
  <si>
    <t>OPTILENE 5/0 2XHR17CV 75CM</t>
  </si>
  <si>
    <t>22O012.1</t>
  </si>
  <si>
    <t>OPTILENE 8/0 2XDRC 75CM(0,4)</t>
  </si>
  <si>
    <t>003154</t>
  </si>
  <si>
    <t>22O014</t>
  </si>
  <si>
    <t>OPTILENE 5/0 2XHR13 75CM</t>
  </si>
  <si>
    <t>003153</t>
  </si>
  <si>
    <t>22O015</t>
  </si>
  <si>
    <t>OPTILENE 6/0 2XDRC13 75CM</t>
  </si>
  <si>
    <t>003152</t>
  </si>
  <si>
    <t>22O016</t>
  </si>
  <si>
    <t>OPTILENE 7/0 2XDRC10 75CM</t>
  </si>
  <si>
    <t>004256</t>
  </si>
  <si>
    <t>22O017</t>
  </si>
  <si>
    <t xml:space="preserve">OPTIME 4/0 75CM S15E	</t>
  </si>
  <si>
    <t>OPTIME 4/0 75CM S15E</t>
  </si>
  <si>
    <t>004255</t>
  </si>
  <si>
    <t>22O018</t>
  </si>
  <si>
    <t>OPTIME 3/0 75CM S20F</t>
  </si>
  <si>
    <t>004254</t>
  </si>
  <si>
    <t>22O019</t>
  </si>
  <si>
    <t>OPTIME 2/0 75CM S30E</t>
  </si>
  <si>
    <t>22P001</t>
  </si>
  <si>
    <t>PDS II  W 9237T RB/ TAPER POINT</t>
  </si>
  <si>
    <t>PDS II W 9237T RB/ TAPER POINT</t>
  </si>
  <si>
    <t>001011</t>
  </si>
  <si>
    <t>22P015</t>
  </si>
  <si>
    <t>PROLENE 0 8690H REV CUTTING</t>
  </si>
  <si>
    <t>001010</t>
  </si>
  <si>
    <t>22P016</t>
  </si>
  <si>
    <t>PROLENE 2/0 8685H REV CUTTING</t>
  </si>
  <si>
    <t>001009</t>
  </si>
  <si>
    <t>22P017</t>
  </si>
  <si>
    <t>PROLENE 2/0 8833H RB / TP</t>
  </si>
  <si>
    <t>22P018</t>
  </si>
  <si>
    <t>PROLENE 3/0 W538 SB  CURVED CUTTING</t>
  </si>
  <si>
    <t>PROLENE 3/0 W538 SB CURVED CUTTING</t>
  </si>
  <si>
    <t>003828</t>
  </si>
  <si>
    <t>22P020</t>
  </si>
  <si>
    <t>PACING WIRE STEEL WIRE 60CM MULTI 0.3MM TPW10</t>
  </si>
  <si>
    <t>003829</t>
  </si>
  <si>
    <t>22P021</t>
  </si>
  <si>
    <t>PROLENE 3/0 8522H</t>
  </si>
  <si>
    <t>001007</t>
  </si>
  <si>
    <t>22P024</t>
  </si>
  <si>
    <t>PROLENE 4/0 W8557 RB / TP  DOUBLE</t>
  </si>
  <si>
    <t>001006</t>
  </si>
  <si>
    <t>22P027</t>
  </si>
  <si>
    <t>PROLENE 5/0 W8556 RB / TP DOUBLE</t>
  </si>
  <si>
    <t>001004</t>
  </si>
  <si>
    <t>22P035.1</t>
  </si>
  <si>
    <t>PROLENE 1 W742 RB / TP</t>
  </si>
  <si>
    <t>22P036</t>
  </si>
  <si>
    <t>PROLENE 10/0 W2794 13 CM ROUND BODIED</t>
  </si>
  <si>
    <t>001002</t>
  </si>
  <si>
    <t>22P037</t>
  </si>
  <si>
    <t>PROLENE 2/0 W295 RB/TAPERPOINT</t>
  </si>
  <si>
    <t>001001</t>
  </si>
  <si>
    <t>22P040</t>
  </si>
  <si>
    <t>PROLENE 3/0 W8684 REV CUTT</t>
  </si>
  <si>
    <t>001000</t>
  </si>
  <si>
    <t>22P042</t>
  </si>
  <si>
    <t>PROLENE 4/0 W8007T PREC POINT/ CONV. CUTTING</t>
  </si>
  <si>
    <t>000999</t>
  </si>
  <si>
    <t>22P046</t>
  </si>
  <si>
    <t>PROLENE 5/0 W 527 SB CUTTING</t>
  </si>
  <si>
    <t>22P050</t>
  </si>
  <si>
    <t>PROLENE 6/0 8617G PREC COS CUTTING</t>
  </si>
  <si>
    <t>000997</t>
  </si>
  <si>
    <t>22P053</t>
  </si>
  <si>
    <t>PROLENE 6/0 W8706 RB / TP DOUBLE</t>
  </si>
  <si>
    <t>000996</t>
  </si>
  <si>
    <t>22P054</t>
  </si>
  <si>
    <t>PROLENE 7/0 W8702 RB / TP</t>
  </si>
  <si>
    <t>000942</t>
  </si>
  <si>
    <t>22P062.1</t>
  </si>
  <si>
    <t>PROLENE 2/0 8623H CUTTING</t>
  </si>
  <si>
    <t>000994</t>
  </si>
  <si>
    <t>22P067</t>
  </si>
  <si>
    <t>PLAIN 4/0 U207H RB / TP</t>
  </si>
  <si>
    <t>000993</t>
  </si>
  <si>
    <t>22P079</t>
  </si>
  <si>
    <t>PROLENE 3/0 W 8936</t>
  </si>
  <si>
    <t>000992</t>
  </si>
  <si>
    <t>22P081</t>
  </si>
  <si>
    <t>PROLENE 4/0 W8521</t>
  </si>
  <si>
    <t>003151</t>
  </si>
  <si>
    <t>22P082</t>
  </si>
  <si>
    <t>PREMICRON 4/0 2XHRT17 G.90CMPCS</t>
  </si>
  <si>
    <t>003150</t>
  </si>
  <si>
    <t>22P083</t>
  </si>
  <si>
    <t>PREMICRON 2/0 2XHRT26 G.90CMPCS</t>
  </si>
  <si>
    <t>22P091</t>
  </si>
  <si>
    <t>PROLENE 5/0 8698G PREC POINT-REV CUTT</t>
  </si>
  <si>
    <t>22P092</t>
  </si>
  <si>
    <t>PROLENE 6/0 8697G PREC POINT-REV CUTT</t>
  </si>
  <si>
    <t>000989</t>
  </si>
  <si>
    <t>22P093</t>
  </si>
  <si>
    <t>PROLENE 7/0 8696G PREC POINT-REV CUTT</t>
  </si>
  <si>
    <t>000988</t>
  </si>
  <si>
    <t>22P094</t>
  </si>
  <si>
    <t>PREMILENE 4/0 DS 19 75 CM REV CUTTING</t>
  </si>
  <si>
    <t>000987</t>
  </si>
  <si>
    <t>22P096</t>
  </si>
  <si>
    <t>PDS II 5/0 Z1013H RB/ TP</t>
  </si>
  <si>
    <t>000985</t>
  </si>
  <si>
    <t>22P107</t>
  </si>
  <si>
    <t>PREMILENE 3/0 2X HR 26 90 CM TAPER</t>
  </si>
  <si>
    <t>000983</t>
  </si>
  <si>
    <t>22P113</t>
  </si>
  <si>
    <t>PREMILENE 6/0 DS 12 45 CM REV CUTTING</t>
  </si>
  <si>
    <t>000982</t>
  </si>
  <si>
    <t>22P114</t>
  </si>
  <si>
    <t>PREMILENE 6/0 DSMP 13 45 CM REV CUTT MICROTIP</t>
  </si>
  <si>
    <t>000981</t>
  </si>
  <si>
    <t>22P115</t>
  </si>
  <si>
    <t>PREMILENE 7/0 2X DRC 10 75 CM</t>
  </si>
  <si>
    <t>000979</t>
  </si>
  <si>
    <t>22P138</t>
  </si>
  <si>
    <t>PDS II 6/0 Z487G</t>
  </si>
  <si>
    <t>003149</t>
  </si>
  <si>
    <t>22P139</t>
  </si>
  <si>
    <t>PROLENE 9/0 W2783</t>
  </si>
  <si>
    <t>003148</t>
  </si>
  <si>
    <t>22P140</t>
  </si>
  <si>
    <t>PDS II 6/0 Z432H</t>
  </si>
  <si>
    <t>003147</t>
  </si>
  <si>
    <t>22P142</t>
  </si>
  <si>
    <t>POLYSORB 0 90CM GS-24 TCL914</t>
  </si>
  <si>
    <t>003146</t>
  </si>
  <si>
    <t>22P143</t>
  </si>
  <si>
    <t>POLYSORB 1 90CM GS-24 TCL915</t>
  </si>
  <si>
    <t>003145</t>
  </si>
  <si>
    <t>22P144</t>
  </si>
  <si>
    <t>POLYSORB 1 VIO 90CM GS25 TCL905</t>
  </si>
  <si>
    <t>003144</t>
  </si>
  <si>
    <t>22P145</t>
  </si>
  <si>
    <t>POLYSORB 2 0 75CM GU46 TUL878</t>
  </si>
  <si>
    <t>003143</t>
  </si>
  <si>
    <t>22P146</t>
  </si>
  <si>
    <t>POLYSORB 5-0 75CM CV23 TUL202</t>
  </si>
  <si>
    <t>003142</t>
  </si>
  <si>
    <t>22P147</t>
  </si>
  <si>
    <t>POLYSORB 4-0 75CM CV25 TGL181</t>
  </si>
  <si>
    <t>003141</t>
  </si>
  <si>
    <t>22P148</t>
  </si>
  <si>
    <t>POLYSORB 2-0 75CM CV25 TGL183</t>
  </si>
  <si>
    <t>003140</t>
  </si>
  <si>
    <t>22P149</t>
  </si>
  <si>
    <t>POLYSORB 3-0 75CM V20 TGL122</t>
  </si>
  <si>
    <t>003139</t>
  </si>
  <si>
    <t>22P150</t>
  </si>
  <si>
    <t>PDS 2/0 70CM VIOLET RB/TP PDP317H</t>
  </si>
  <si>
    <t>003138</t>
  </si>
  <si>
    <t>22P153</t>
  </si>
  <si>
    <t>PROLENE 5/0  8556H</t>
  </si>
  <si>
    <t>22P154</t>
  </si>
  <si>
    <t>PROLENE 8/0  8741H</t>
  </si>
  <si>
    <t>003136</t>
  </si>
  <si>
    <t>22P156</t>
  </si>
  <si>
    <t>PROLENE 6/0  EP8706H</t>
  </si>
  <si>
    <t>003135</t>
  </si>
  <si>
    <t>22P157</t>
  </si>
  <si>
    <t>PROLENE 7/0  EP8755H</t>
  </si>
  <si>
    <t>004260</t>
  </si>
  <si>
    <t>22P158</t>
  </si>
  <si>
    <t>PDS 4/0 70CM VIOLET RB/TP PDP315H</t>
  </si>
  <si>
    <t>003134</t>
  </si>
  <si>
    <t>22P159</t>
  </si>
  <si>
    <t>PDS II SUTURE 3/0 VIOLET RB/TP W9124H</t>
  </si>
  <si>
    <t>000742</t>
  </si>
  <si>
    <t>22P159.1</t>
  </si>
  <si>
    <t>PROLENE 5/0 W8803 60CM</t>
  </si>
  <si>
    <t>003133</t>
  </si>
  <si>
    <t>22P160</t>
  </si>
  <si>
    <t>PTR SILK 2/0 S25363/3PTRS5363</t>
  </si>
  <si>
    <t>000728</t>
  </si>
  <si>
    <t>22P160.1</t>
  </si>
  <si>
    <t>PROLENE 6/0 W8597 60CM</t>
  </si>
  <si>
    <t>000480</t>
  </si>
  <si>
    <t>22P161.1</t>
  </si>
  <si>
    <t>PREMICRON 2/0 2XHRT17 G.8X75</t>
  </si>
  <si>
    <t>003132</t>
  </si>
  <si>
    <t>22P162</t>
  </si>
  <si>
    <t>POLYSORB 3-0 75CM C-14 TSL693</t>
  </si>
  <si>
    <t>22P162.1</t>
  </si>
  <si>
    <t>PREMICRON 3/0 2XHR26 G.90</t>
  </si>
  <si>
    <t>003131</t>
  </si>
  <si>
    <t>22P163</t>
  </si>
  <si>
    <t>PROLENE 5/0 TAPPER 8710H</t>
  </si>
  <si>
    <t>22P164</t>
  </si>
  <si>
    <t>PLDGT FIRM UPRC 6X(7X3X1,5)MM SC</t>
  </si>
  <si>
    <t>22P165</t>
  </si>
  <si>
    <t>POLYDOX 0 HRX 50 150CM-LOOP ROUND BODIED(DX4535)</t>
  </si>
  <si>
    <t>22P166</t>
  </si>
  <si>
    <t>PRLOLENE 4/0 8521H TAPPERPOINT</t>
  </si>
  <si>
    <t>22S002</t>
  </si>
  <si>
    <t>SURGICEL 5X7.5  W 1913</t>
  </si>
  <si>
    <t>SURGICEL 5X7.5 W 1913</t>
  </si>
  <si>
    <t>000977</t>
  </si>
  <si>
    <t>22S012</t>
  </si>
  <si>
    <t>SAFIL 2/0 HR 26 90 CM TAPER</t>
  </si>
  <si>
    <t>000975</t>
  </si>
  <si>
    <t>22S016.1</t>
  </si>
  <si>
    <t>SILKAM 3/0 HR 22 75 CM TAPER</t>
  </si>
  <si>
    <t>000974</t>
  </si>
  <si>
    <t>22S017</t>
  </si>
  <si>
    <t>SAFIL 3/0 HR 26 90 CM TAPER (C1048541)</t>
  </si>
  <si>
    <t>000973</t>
  </si>
  <si>
    <t>22S028</t>
  </si>
  <si>
    <t>SAFIL 1 HR 48 90 CM TAPER</t>
  </si>
  <si>
    <t>000972</t>
  </si>
  <si>
    <t>22S030</t>
  </si>
  <si>
    <t>SAFIL 3/0 DS 24 70 CM REV CUTTING</t>
  </si>
  <si>
    <t>000971</t>
  </si>
  <si>
    <t>22S031</t>
  </si>
  <si>
    <t>SAFIL 4/0 HR 22 70 CM TAPER</t>
  </si>
  <si>
    <t>000970</t>
  </si>
  <si>
    <t>22S033</t>
  </si>
  <si>
    <t>SAFIL 2/0 HR 37S</t>
  </si>
  <si>
    <t>000969</t>
  </si>
  <si>
    <t>22S041</t>
  </si>
  <si>
    <t>SILKAM 2/0 HR 22 75 CM TAPER</t>
  </si>
  <si>
    <t>000968</t>
  </si>
  <si>
    <t>22S042</t>
  </si>
  <si>
    <t>SILKAM 3/0 DS 24 75 CM REV CUTTING</t>
  </si>
  <si>
    <t>000967</t>
  </si>
  <si>
    <t>22S044</t>
  </si>
  <si>
    <t>SILKAM 4/0 HR 17 75 CM TAPER</t>
  </si>
  <si>
    <t>000966</t>
  </si>
  <si>
    <t>22S047</t>
  </si>
  <si>
    <t>SILKAM 3/0 HR 26 75 CM TAPER</t>
  </si>
  <si>
    <t>000965</t>
  </si>
  <si>
    <t>22S048</t>
  </si>
  <si>
    <t>SURGICEL FIBRILLAR-1961 1'X2' (2.5CM X 5.1CM)</t>
  </si>
  <si>
    <t>000964</t>
  </si>
  <si>
    <t>22S049</t>
  </si>
  <si>
    <t>SURGICEL FIBRILLAR-1962 2'X4' (5.1CM X 10.2CM)</t>
  </si>
  <si>
    <t>22S050</t>
  </si>
  <si>
    <t>SILKAM 0 NNS (13 X 60 CM)</t>
  </si>
  <si>
    <t>000962</t>
  </si>
  <si>
    <t>22S052</t>
  </si>
  <si>
    <t>SILKAM 3/0 NNS (13 X 60 CM)</t>
  </si>
  <si>
    <t>000961</t>
  </si>
  <si>
    <t>22S058</t>
  </si>
  <si>
    <t>SAFIL 1 HS 40S 90 CM R. CUTTING HVY</t>
  </si>
  <si>
    <t>000960</t>
  </si>
  <si>
    <t>22S059</t>
  </si>
  <si>
    <t>SAFIL 2/0 HS 26 70 CM REV CUTTING</t>
  </si>
  <si>
    <t>000959</t>
  </si>
  <si>
    <t>22S060</t>
  </si>
  <si>
    <t>SAFIL 6/0 DS 12 45 CM REV CUTTING</t>
  </si>
  <si>
    <t>000958</t>
  </si>
  <si>
    <t>22S063</t>
  </si>
  <si>
    <t>SILKAM 1 HR 37S 75 CM TAPER</t>
  </si>
  <si>
    <t>000957</t>
  </si>
  <si>
    <t>22S064</t>
  </si>
  <si>
    <t>SAFIL 4/0 DS 16 45 CM REV CUTTING</t>
  </si>
  <si>
    <t>003130</t>
  </si>
  <si>
    <t>22S066</t>
  </si>
  <si>
    <t>SAFIL 5/0 DS 16 45CM VIOLET</t>
  </si>
  <si>
    <t>003129</t>
  </si>
  <si>
    <t>22S067</t>
  </si>
  <si>
    <t>MERSILK 2/0 13 X 60 CM W213</t>
  </si>
  <si>
    <t>003128</t>
  </si>
  <si>
    <t>22S068</t>
  </si>
  <si>
    <t>SURGIPRO 3-0 45CM C14 TSP684</t>
  </si>
  <si>
    <t>003127</t>
  </si>
  <si>
    <t>22S069</t>
  </si>
  <si>
    <t>SURGIPRO II 5-0 90CM 2XCV23 TVP556X</t>
  </si>
  <si>
    <t>003126</t>
  </si>
  <si>
    <t>22S070</t>
  </si>
  <si>
    <t>SURGIPRO II 7-0 75CM 2XCV1 TVP713X</t>
  </si>
  <si>
    <t>003125</t>
  </si>
  <si>
    <t>22S071</t>
  </si>
  <si>
    <t>SURGIPRO II 5-0 75CM 2XCV22 TVP710X</t>
  </si>
  <si>
    <t>003123</t>
  </si>
  <si>
    <t>22S073</t>
  </si>
  <si>
    <t>SURGIPRO II 3-0 90CM 2XV20 TVP522X</t>
  </si>
  <si>
    <t>003122</t>
  </si>
  <si>
    <t>22S074</t>
  </si>
  <si>
    <t>SURGIPRO 4-0 45CM C13 TSP683</t>
  </si>
  <si>
    <t>003121</t>
  </si>
  <si>
    <t>22S075</t>
  </si>
  <si>
    <t>SURGIPRO 2-0 90CM 2XV20 TVP523</t>
  </si>
  <si>
    <t>003120</t>
  </si>
  <si>
    <t>22S076</t>
  </si>
  <si>
    <t>SURGICAL S.STEEL SUTURE NO.6  M654 G</t>
  </si>
  <si>
    <t>22S077</t>
  </si>
  <si>
    <t>SURGICAL S.STEEL SUTURE NO.5  M653 G</t>
  </si>
  <si>
    <t>003119</t>
  </si>
  <si>
    <t>22S080</t>
  </si>
  <si>
    <t>SURGIPRO 2-0 75CM C-15 TSP685</t>
  </si>
  <si>
    <t>003118</t>
  </si>
  <si>
    <t>22S081</t>
  </si>
  <si>
    <t>SOFSILK 2-0 TGS833 75CM V-20</t>
  </si>
  <si>
    <t>003117</t>
  </si>
  <si>
    <t>22S082</t>
  </si>
  <si>
    <t>SILKAM  2/0 DS 24 75CM</t>
  </si>
  <si>
    <t>002941</t>
  </si>
  <si>
    <t>22S083</t>
  </si>
  <si>
    <t>SILKAM 0 HR 30 75CM TAPER</t>
  </si>
  <si>
    <t>002940</t>
  </si>
  <si>
    <t>22S084</t>
  </si>
  <si>
    <t>SILKAM 2/0 DS 24 75CM CUTTING</t>
  </si>
  <si>
    <t>001103</t>
  </si>
  <si>
    <t>22S089</t>
  </si>
  <si>
    <t>SURGICAL LOOP RED 1,5 MM 75 CM</t>
  </si>
  <si>
    <t>22S091</t>
  </si>
  <si>
    <t>SILKAM 0 DS30 75CM</t>
  </si>
  <si>
    <t>22S092</t>
  </si>
  <si>
    <t>STEELEX ELECTRODE SET 3/0 HRT 26-GS 65V6</t>
  </si>
  <si>
    <t>22S094</t>
  </si>
  <si>
    <t>SILK 1 HR 35 75CM ROUND BODIED(3131)</t>
  </si>
  <si>
    <t>SILK 1 HR 75CM ROUND BODIED</t>
  </si>
  <si>
    <t>003752</t>
  </si>
  <si>
    <t>22S095</t>
  </si>
  <si>
    <t>SURGICEL POWDER 3023SP</t>
  </si>
  <si>
    <t>003116</t>
  </si>
  <si>
    <t>22T051</t>
  </si>
  <si>
    <t>T-MONO 1 ROUND M49</t>
  </si>
  <si>
    <t>003115</t>
  </si>
  <si>
    <t>22T054</t>
  </si>
  <si>
    <t>T-VIO 2-0 TAPERCUT V8</t>
  </si>
  <si>
    <t>003114</t>
  </si>
  <si>
    <t>22T055</t>
  </si>
  <si>
    <t>T-VIO 2-0 ROUND V9</t>
  </si>
  <si>
    <t>001388</t>
  </si>
  <si>
    <t>22T058</t>
  </si>
  <si>
    <t>T-CHROMIC 2 TAPERCUT C57</t>
  </si>
  <si>
    <t>001387</t>
  </si>
  <si>
    <t>22T062</t>
  </si>
  <si>
    <t>T-SILK 2-0 ROUND S25</t>
  </si>
  <si>
    <t>003113</t>
  </si>
  <si>
    <t>22T063</t>
  </si>
  <si>
    <t>T-SILK 2-0 CUTING S34</t>
  </si>
  <si>
    <t>003112</t>
  </si>
  <si>
    <t>22T064</t>
  </si>
  <si>
    <t>T-BOND INCOMPETENT ICT22</t>
  </si>
  <si>
    <t>003111</t>
  </si>
  <si>
    <t>22T067</t>
  </si>
  <si>
    <t>T-CHROMIC 0 ROUND C28X</t>
  </si>
  <si>
    <t>003110</t>
  </si>
  <si>
    <t>22T068</t>
  </si>
  <si>
    <t>T-DIO 0 ROUND D103</t>
  </si>
  <si>
    <t>003109</t>
  </si>
  <si>
    <t>22T069</t>
  </si>
  <si>
    <t>T-LENE 0 TAPERCUT L60</t>
  </si>
  <si>
    <t>003108</t>
  </si>
  <si>
    <t>22T070</t>
  </si>
  <si>
    <t>T-MONO 1 ROUND M48</t>
  </si>
  <si>
    <t>003107</t>
  </si>
  <si>
    <t>22T071</t>
  </si>
  <si>
    <t>T-MONO 3 ROUND M185</t>
  </si>
  <si>
    <t>003959</t>
  </si>
  <si>
    <t>22T073</t>
  </si>
  <si>
    <t>T-HEMOCEL HEMOSTATIC 5X7 ORC-01</t>
  </si>
  <si>
    <t>T-HEMOCEL HEMOSTAT SHEET 5 X 7,5 CM ORC-01</t>
  </si>
  <si>
    <t>003958</t>
  </si>
  <si>
    <t>22T075</t>
  </si>
  <si>
    <t>T-HEMOVINE 80X50X10MM BV02</t>
  </si>
  <si>
    <t>000956</t>
  </si>
  <si>
    <t>22V009</t>
  </si>
  <si>
    <t>VICRYL 3/0 W9511T PREC. COS / CONVEN. CUTTING</t>
  </si>
  <si>
    <t>000953</t>
  </si>
  <si>
    <t>22V043</t>
  </si>
  <si>
    <t>VICRYL 3/0 W9507T P CUTTING</t>
  </si>
  <si>
    <t>22V047</t>
  </si>
  <si>
    <t>VICRYL 4/0 W9113 RB / TP</t>
  </si>
  <si>
    <t>22V052</t>
  </si>
  <si>
    <t>VICRYL 5/0 W9501T P REV CUTT</t>
  </si>
  <si>
    <t>000951</t>
  </si>
  <si>
    <t>22V056</t>
  </si>
  <si>
    <t>VICRYL 6/0 W9500T P REV.CUTT</t>
  </si>
  <si>
    <t>000950</t>
  </si>
  <si>
    <t>22V057.1</t>
  </si>
  <si>
    <t>VICRYL 6/0 W9552</t>
  </si>
  <si>
    <t>000949</t>
  </si>
  <si>
    <t>22V061</t>
  </si>
  <si>
    <t>VICRYL 8/0 W9560 MPS DOUBLE</t>
  </si>
  <si>
    <t>000948</t>
  </si>
  <si>
    <t>22V065</t>
  </si>
  <si>
    <t>VICRYL 4/0 W9437 CC REV. CUTTING</t>
  </si>
  <si>
    <t>000947</t>
  </si>
  <si>
    <t>22V066</t>
  </si>
  <si>
    <t>VICRYL 4/0 W9570T PREC. COS / CONVEN. CUTTING</t>
  </si>
  <si>
    <t>000946</t>
  </si>
  <si>
    <t>22V067</t>
  </si>
  <si>
    <t>VICRYL NO 1 W 9998</t>
  </si>
  <si>
    <t>000945</t>
  </si>
  <si>
    <t>22V073</t>
  </si>
  <si>
    <t>V-LOC 3,0 (L 0614)</t>
  </si>
  <si>
    <t>000944</t>
  </si>
  <si>
    <t>22V074</t>
  </si>
  <si>
    <t>V-LOC 4,0 (L 0803)</t>
  </si>
  <si>
    <t>000943</t>
  </si>
  <si>
    <t>22V075</t>
  </si>
  <si>
    <t>VICRYL 4/0 J494H PP REV CUTTING</t>
  </si>
  <si>
    <t>000939</t>
  </si>
  <si>
    <t>22V077</t>
  </si>
  <si>
    <t>VICRYL 3/0 W9114 RB / TP</t>
  </si>
  <si>
    <t>003106</t>
  </si>
  <si>
    <t>22V078</t>
  </si>
  <si>
    <t>V-LOC 0 VLOCL0316</t>
  </si>
  <si>
    <t>003105</t>
  </si>
  <si>
    <t>22V079</t>
  </si>
  <si>
    <t>V-LOC 2/0 VLOCL0315</t>
  </si>
  <si>
    <t>003104</t>
  </si>
  <si>
    <t>22V080</t>
  </si>
  <si>
    <t>VICRYL PLUS UND 70CM 2/0 CP-2 VCP869H</t>
  </si>
  <si>
    <t>003103</t>
  </si>
  <si>
    <t>22V081</t>
  </si>
  <si>
    <t>VICRYL PLUS SUTURE 36IN(90CM) 1 VIO VCP486H</t>
  </si>
  <si>
    <t>003102</t>
  </si>
  <si>
    <t>22V083</t>
  </si>
  <si>
    <t>VICRYL PLUS VIO 90CM 1 CTX VCP371H</t>
  </si>
  <si>
    <t>003101</t>
  </si>
  <si>
    <t>22V084</t>
  </si>
  <si>
    <t>VICRYL PLUS SUTURE 27IN(70CM) 2-0 VIO VCP602H</t>
  </si>
  <si>
    <t>003100</t>
  </si>
  <si>
    <t>22V085</t>
  </si>
  <si>
    <t>VICRYL PLUS SUTURE 27IN(70CM) 3-0 VIO VCP316H</t>
  </si>
  <si>
    <t>003099</t>
  </si>
  <si>
    <t>22V086</t>
  </si>
  <si>
    <t>VICRYL PLUS SUTURE 27IN(70CM) 2-0 VIO VCP317H</t>
  </si>
  <si>
    <t>003098</t>
  </si>
  <si>
    <t>22V087</t>
  </si>
  <si>
    <t>VICRYL PLUS VIO 90CM 1 CT VCP359H</t>
  </si>
  <si>
    <t>003097</t>
  </si>
  <si>
    <t>22V088</t>
  </si>
  <si>
    <t>VICRYL PLUS 2/0  VCP517H</t>
  </si>
  <si>
    <t>003096</t>
  </si>
  <si>
    <t>22V089</t>
  </si>
  <si>
    <t>VICRYL PLUS SUTURE 27IN(70CM) 3-0 VCP311H</t>
  </si>
  <si>
    <t>003095</t>
  </si>
  <si>
    <t>22V090</t>
  </si>
  <si>
    <t>VICRYL PLUS SUTURE 27IN (70CM) 4-0 VCP310H</t>
  </si>
  <si>
    <t>003094</t>
  </si>
  <si>
    <t>22V092</t>
  </si>
  <si>
    <t>VICRYL  PLUS 90 CM 1 CT VCP347H</t>
  </si>
  <si>
    <t>003093</t>
  </si>
  <si>
    <t>22V093</t>
  </si>
  <si>
    <t>VICRYL PLUS 0 VCP324H</t>
  </si>
  <si>
    <t>002481</t>
  </si>
  <si>
    <t>25D008</t>
  </si>
  <si>
    <t>DRY FILM DI-HL 26X36 150S</t>
  </si>
  <si>
    <t>25F024</t>
  </si>
  <si>
    <t>FILM DENTAL (HANSHIN)</t>
  </si>
  <si>
    <t>002480</t>
  </si>
  <si>
    <t>25F030</t>
  </si>
  <si>
    <t>FILM 20 X 25 CM (DVE) EP</t>
  </si>
  <si>
    <t>002479</t>
  </si>
  <si>
    <t>25F031</t>
  </si>
  <si>
    <t>FILM 28 X 35 CM (DVE) EP</t>
  </si>
  <si>
    <t>002478</t>
  </si>
  <si>
    <t>25F032</t>
  </si>
  <si>
    <t>FILM 35 X 43 CM (DVE) EP</t>
  </si>
  <si>
    <t>30A001.13</t>
  </si>
  <si>
    <t>ACANTHE SUNSCREEN CREAM SPF 30+ 30 G</t>
  </si>
  <si>
    <t>30A001.14</t>
  </si>
  <si>
    <t>APHRODERMA EYE CONTOUR TREATMENT GEL 10 G</t>
  </si>
  <si>
    <t>30A001.8</t>
  </si>
  <si>
    <t>ANTIHEMOROID SUPP</t>
  </si>
  <si>
    <t>001488</t>
  </si>
  <si>
    <t>30A001.9</t>
  </si>
  <si>
    <t>AZA 20 CREAM 10GR</t>
  </si>
  <si>
    <t>000092</t>
  </si>
  <si>
    <t>30B001.1</t>
  </si>
  <si>
    <t>BACTODERM OINT 2% 10 GR</t>
  </si>
  <si>
    <t>30B002.2</t>
  </si>
  <si>
    <t>BACTODERM CREAM 2% 5 GR</t>
  </si>
  <si>
    <t>30B003.01</t>
  </si>
  <si>
    <t>BURNAZIN 35 GR (10 MG/G)</t>
  </si>
  <si>
    <t>000031</t>
  </si>
  <si>
    <t>30B022</t>
  </si>
  <si>
    <t>BIOCREAM   CREAM  20 g</t>
  </si>
  <si>
    <t>BIOCREAM CREAM 20 g</t>
  </si>
  <si>
    <t>30B024</t>
  </si>
  <si>
    <t>BIOPLACENTON JELLI 0,5% 15 G</t>
  </si>
  <si>
    <t>000019</t>
  </si>
  <si>
    <t>30B035</t>
  </si>
  <si>
    <t>BENZOLAC CL GEL 10 G</t>
  </si>
  <si>
    <t>000087</t>
  </si>
  <si>
    <t>30B036</t>
  </si>
  <si>
    <t>BEAUTY FACIAL WASH NORMAL SKIN 100 ML</t>
  </si>
  <si>
    <t>30B037</t>
  </si>
  <si>
    <t>BEAUTY FACIAL WASH OILY SKIN 100 ML</t>
  </si>
  <si>
    <t>003322</t>
  </si>
  <si>
    <t>30B039</t>
  </si>
  <si>
    <t>BEAUTY FACIAL WASH SENSITIF SKIN 100ML</t>
  </si>
  <si>
    <t>001463</t>
  </si>
  <si>
    <t>30B040</t>
  </si>
  <si>
    <t>BENZOLAC CR 5% 5 G</t>
  </si>
  <si>
    <t>001482</t>
  </si>
  <si>
    <t>30B041</t>
  </si>
  <si>
    <t>BENZOLAC CR 2,5 % 5G</t>
  </si>
  <si>
    <t>001037</t>
  </si>
  <si>
    <t>30B042</t>
  </si>
  <si>
    <t>BETAMETASONE KRIM 0,5MG/G, 10G</t>
  </si>
  <si>
    <t>000118</t>
  </si>
  <si>
    <t>30B043</t>
  </si>
  <si>
    <t>BETASON KRIM 5G</t>
  </si>
  <si>
    <t>000086</t>
  </si>
  <si>
    <t>30C011</t>
  </si>
  <si>
    <t>CENDO FENICOL ZM 3.5 gr</t>
  </si>
  <si>
    <t>30C012</t>
  </si>
  <si>
    <t>CENDO GENTAMYCIN OINT  3.5 gr</t>
  </si>
  <si>
    <t>30C014</t>
  </si>
  <si>
    <t>CENDO MYCOS TUBE @ 3,5G</t>
  </si>
  <si>
    <t>30C018</t>
  </si>
  <si>
    <t>CENDO POLYGRAN  ZM</t>
  </si>
  <si>
    <t>30C021</t>
  </si>
  <si>
    <t>CENDO XITROL  OINT.3.5 GR</t>
  </si>
  <si>
    <t>30C023</t>
  </si>
  <si>
    <t>CHLORAMPHENICOL ZM 1 %</t>
  </si>
  <si>
    <t>002939</t>
  </si>
  <si>
    <t>30C036</t>
  </si>
  <si>
    <t>CATHEJEL 12.5 G</t>
  </si>
  <si>
    <t>30C046</t>
  </si>
  <si>
    <t>CUTIMED GEL 15 GR</t>
  </si>
  <si>
    <t>001552</t>
  </si>
  <si>
    <t>30C048</t>
  </si>
  <si>
    <t>CARMED CR 10% 40G</t>
  </si>
  <si>
    <t>30C049</t>
  </si>
  <si>
    <t>CENDO XITROL 5 ML</t>
  </si>
  <si>
    <t>001551</t>
  </si>
  <si>
    <t>30C049.1</t>
  </si>
  <si>
    <t>CARMED CR 20 % 40G</t>
  </si>
  <si>
    <t>001528</t>
  </si>
  <si>
    <t>30C050</t>
  </si>
  <si>
    <t xml:space="preserve">CELETEQUE BRIGHTENING TRI BENEFIT </t>
  </si>
  <si>
    <t>CELETEQUE BRIGHTENING TRI BENEFIT</t>
  </si>
  <si>
    <t>30C051</t>
  </si>
  <si>
    <t>ERLAMYCETIN EYE OINT</t>
  </si>
  <si>
    <t>30D002</t>
  </si>
  <si>
    <t>DULCOLAX SUPP FOR CHILDREN 5 MG</t>
  </si>
  <si>
    <t>30D005</t>
  </si>
  <si>
    <t>DULCOLAX SUPP ADULT 10 MG (50'S)</t>
  </si>
  <si>
    <t>000078</t>
  </si>
  <si>
    <t>30D005.1</t>
  </si>
  <si>
    <t>DUMIN RT 125 MG/2,5 ML</t>
  </si>
  <si>
    <t>000077</t>
  </si>
  <si>
    <t>30D005.2</t>
  </si>
  <si>
    <t>DUMIN RT 250 MG/4 ML</t>
  </si>
  <si>
    <t>003618</t>
  </si>
  <si>
    <t>30D006.1</t>
  </si>
  <si>
    <t>ALOCLAIR ORAL GEL</t>
  </si>
  <si>
    <t>30D019</t>
  </si>
  <si>
    <t>DERMASOLON CREAM 5 G (0,25 MG/G)</t>
  </si>
  <si>
    <t>000076</t>
  </si>
  <si>
    <t>30D021</t>
  </si>
  <si>
    <t>DERMATOP CREAM  5 g</t>
  </si>
  <si>
    <t>000075</t>
  </si>
  <si>
    <t>30D025.1</t>
  </si>
  <si>
    <t>DIGENTA CREAM 10 GR</t>
  </si>
  <si>
    <t>30D086</t>
  </si>
  <si>
    <t>DESOKSIMETASON KRIM 0,25% 15G</t>
  </si>
  <si>
    <t>000117</t>
  </si>
  <si>
    <t>30D086.1</t>
  </si>
  <si>
    <t>DESOKSIMETASONE SALEP 0.25%</t>
  </si>
  <si>
    <t>003321</t>
  </si>
  <si>
    <t>30D089</t>
  </si>
  <si>
    <t>DERMACOID CREAM 1% 10 G</t>
  </si>
  <si>
    <t>001271</t>
  </si>
  <si>
    <t>30D092</t>
  </si>
  <si>
    <t>DESOKSIMETASON SALEP 0,25% 15 GR</t>
  </si>
  <si>
    <t>000108</t>
  </si>
  <si>
    <t>30D095</t>
  </si>
  <si>
    <t>DIPROGENTA CREAM 10 G</t>
  </si>
  <si>
    <t>000073</t>
  </si>
  <si>
    <t>30E003</t>
  </si>
  <si>
    <t>ELOCON  CREAM 0,1% 5 G</t>
  </si>
  <si>
    <t>000072</t>
  </si>
  <si>
    <t>30E018</t>
  </si>
  <si>
    <t>EVALEN GEL 0.1% 10 G</t>
  </si>
  <si>
    <t>30E020</t>
  </si>
  <si>
    <t>ERYMED GEL 2% 15 G</t>
  </si>
  <si>
    <t>30E024</t>
  </si>
  <si>
    <t>EMLA CREAM 5 % 5 G</t>
  </si>
  <si>
    <t>30E026</t>
  </si>
  <si>
    <t>EVALEN CREAM 0.1% 10 G</t>
  </si>
  <si>
    <t>30F004</t>
  </si>
  <si>
    <t>BUFACETIN  ZK 15 G</t>
  </si>
  <si>
    <t>BUFACETIN ZK 15 G</t>
  </si>
  <si>
    <t>000068</t>
  </si>
  <si>
    <t>30F009</t>
  </si>
  <si>
    <t>FLAGYSTATIN OVULA 500 MG</t>
  </si>
  <si>
    <t>000099</t>
  </si>
  <si>
    <t>30F017</t>
  </si>
  <si>
    <t>FUSYCOM KRIM 20 MG / G 5 G</t>
  </si>
  <si>
    <t>000661</t>
  </si>
  <si>
    <t>30F021</t>
  </si>
  <si>
    <t>PURGATIX ENEMA</t>
  </si>
  <si>
    <t>30F022</t>
  </si>
  <si>
    <t>FLEET PHOSPOSODA, 45 ML</t>
  </si>
  <si>
    <t>30F023</t>
  </si>
  <si>
    <t>FLEET ENEMA 133 ML</t>
  </si>
  <si>
    <t>003319</t>
  </si>
  <si>
    <t>30F033</t>
  </si>
  <si>
    <t>FRAMYCETIN SULFATE 1% (10 CM X 10 CM)</t>
  </si>
  <si>
    <t>000067</t>
  </si>
  <si>
    <t>30G009</t>
  </si>
  <si>
    <t>GENTASOLON  KRIM 5 G</t>
  </si>
  <si>
    <t>30G017</t>
  </si>
  <si>
    <t>GLYCORE CREAM 10% 10 G</t>
  </si>
  <si>
    <t>000066</t>
  </si>
  <si>
    <t>30G018</t>
  </si>
  <si>
    <t>GENTAMYCIN 0.1% SALEP 5 GR KF</t>
  </si>
  <si>
    <t>30G019</t>
  </si>
  <si>
    <t>GLYCORE CREAM 8% 10 G</t>
  </si>
  <si>
    <t>000119</t>
  </si>
  <si>
    <t>30H001</t>
  </si>
  <si>
    <t>HAEMOCAINE OINTMENT 15 g</t>
  </si>
  <si>
    <t>30H009</t>
  </si>
  <si>
    <t>HYDROCORTISON 2.5% KRIM</t>
  </si>
  <si>
    <t>001573</t>
  </si>
  <si>
    <t>30H010</t>
  </si>
  <si>
    <t>HELIATECH SUNSCREEN SPF 45+ 30ML</t>
  </si>
  <si>
    <t>000064</t>
  </si>
  <si>
    <t>30I002</t>
  </si>
  <si>
    <t>INERSON  OINT 0.25%  15 G</t>
  </si>
  <si>
    <t>000063</t>
  </si>
  <si>
    <t>30I008</t>
  </si>
  <si>
    <t>IALUSET PLUS CREAM 100 G</t>
  </si>
  <si>
    <t>000123</t>
  </si>
  <si>
    <t>30I009</t>
  </si>
  <si>
    <t>IKAMICETIN 2% 15G SALEP KULIT</t>
  </si>
  <si>
    <t>000100</t>
  </si>
  <si>
    <t>30K011</t>
  </si>
  <si>
    <t>KENALOG IN ORBASE</t>
  </si>
  <si>
    <t>000029</t>
  </si>
  <si>
    <t>30K016</t>
  </si>
  <si>
    <t>KALMICETINE ZALF KULIT 10 GR</t>
  </si>
  <si>
    <t>30K020</t>
  </si>
  <si>
    <t>KETOPROFEN SUPP 100 MG</t>
  </si>
  <si>
    <t>Obat Gel/Salep(Persediaan Lainnya)</t>
  </si>
  <si>
    <t>000124</t>
  </si>
  <si>
    <t>30K021</t>
  </si>
  <si>
    <t>KETOKONAZOL KRIM 2% 5 G</t>
  </si>
  <si>
    <t>30K023</t>
  </si>
  <si>
    <t>KLOBETASOL PROPIONAT SALEP 0.05%</t>
  </si>
  <si>
    <t>30K024</t>
  </si>
  <si>
    <t>KETOKONAZOLE KRIM 2% 10G</t>
  </si>
  <si>
    <t>000060</t>
  </si>
  <si>
    <t>30L009.1</t>
  </si>
  <si>
    <t>LOTASBAT OINT 10 G (0,5 MG/G)</t>
  </si>
  <si>
    <t>000059</t>
  </si>
  <si>
    <t>30M002.1</t>
  </si>
  <si>
    <t>MEDERMA GEL 20GR</t>
  </si>
  <si>
    <t>000058</t>
  </si>
  <si>
    <t>30M003</t>
  </si>
  <si>
    <t>MEDIQUIN CREAM 5% 15G</t>
  </si>
  <si>
    <t>000057</t>
  </si>
  <si>
    <t>30M007</t>
  </si>
  <si>
    <t>MICONAZOLE  CREAM  2% 10 G</t>
  </si>
  <si>
    <t>30M016</t>
  </si>
  <si>
    <t>MEBO OINTMENT</t>
  </si>
  <si>
    <t>30M027</t>
  </si>
  <si>
    <t>MELANOX FORTE CREAM 4% 15G</t>
  </si>
  <si>
    <t>30M028</t>
  </si>
  <si>
    <t>MEDIKLIN GEL 1.2 % 15 GR</t>
  </si>
  <si>
    <t>001160</t>
  </si>
  <si>
    <t>30M037</t>
  </si>
  <si>
    <t>MOMETASONE FUROAT KRIM 0.1%</t>
  </si>
  <si>
    <t>000116</t>
  </si>
  <si>
    <t>30M038</t>
  </si>
  <si>
    <t>MESONE KRIM 5 G</t>
  </si>
  <si>
    <t>003316</t>
  </si>
  <si>
    <t>30N017</t>
  </si>
  <si>
    <t>NUPREP WEIGK 4 OZ (114 GMS)</t>
  </si>
  <si>
    <t>30N024</t>
  </si>
  <si>
    <t>NOURISHING CREAM 12,5 G</t>
  </si>
  <si>
    <t>001529</t>
  </si>
  <si>
    <t>30N027</t>
  </si>
  <si>
    <t>NEOSTRATA PROSYSTEM CLARIFYING PEEL 30ML</t>
  </si>
  <si>
    <t>000053</t>
  </si>
  <si>
    <t>30O013</t>
  </si>
  <si>
    <t>OCULENTA EYE GEL 5 G</t>
  </si>
  <si>
    <t>003813</t>
  </si>
  <si>
    <t>30O016</t>
  </si>
  <si>
    <t>OILUM BAR SOAP</t>
  </si>
  <si>
    <t>30P013</t>
  </si>
  <si>
    <t>PROTOFEN SUPP</t>
  </si>
  <si>
    <t>003314</t>
  </si>
  <si>
    <t>30P016</t>
  </si>
  <si>
    <t>PASTE TAN 20</t>
  </si>
  <si>
    <t>30P020</t>
  </si>
  <si>
    <t>PHYSIOGEL LOTION 200ML</t>
  </si>
  <si>
    <t>30P029</t>
  </si>
  <si>
    <t>PHOTODERM KID SPF 50+ 100 ML</t>
  </si>
  <si>
    <t>000001</t>
  </si>
  <si>
    <t>30P032</t>
  </si>
  <si>
    <t>PURIFYING CLEANSING MILK NORMAL SKIN 100ML</t>
  </si>
  <si>
    <t>30P033</t>
  </si>
  <si>
    <t>PURIFYING CLEANSING MILK OILY SKIN 100ML</t>
  </si>
  <si>
    <t>001504</t>
  </si>
  <si>
    <t>30P034</t>
  </si>
  <si>
    <t>PHA BEAUTY FACIAL WASH 100ML</t>
  </si>
  <si>
    <t>001492</t>
  </si>
  <si>
    <t>30P035</t>
  </si>
  <si>
    <t>PRIMADERMA VITALIZING C10 SERUM 15ML</t>
  </si>
  <si>
    <t>001491</t>
  </si>
  <si>
    <t>30P036</t>
  </si>
  <si>
    <t>PRIMADERMA VITA B RADIANT GEL 15 G</t>
  </si>
  <si>
    <t>001490</t>
  </si>
  <si>
    <t>30P037</t>
  </si>
  <si>
    <t>PRIMADERMA ACNE &amp; OIL SCRUB WASH 50 GR</t>
  </si>
  <si>
    <t>003313</t>
  </si>
  <si>
    <t>30P038</t>
  </si>
  <si>
    <t>PHOTODERM MAX CREAM SPF30 40 ML</t>
  </si>
  <si>
    <t>001489</t>
  </si>
  <si>
    <t>30P038.1</t>
  </si>
  <si>
    <t>PHARMALENE B 10G</t>
  </si>
  <si>
    <t>000605</t>
  </si>
  <si>
    <t>30P039</t>
  </si>
  <si>
    <t xml:space="preserve">PHYSIOGEL CREAM 75ML </t>
  </si>
  <si>
    <t>PHYSIOGEL CREAM 75ML</t>
  </si>
  <si>
    <t>30P040</t>
  </si>
  <si>
    <t>PERMETHRINE KRIM 5% 30G</t>
  </si>
  <si>
    <t>000300</t>
  </si>
  <si>
    <t>30P042</t>
  </si>
  <si>
    <t>PERMETHRIN KRIM 5% 10G</t>
  </si>
  <si>
    <t>000014</t>
  </si>
  <si>
    <t>30R038</t>
  </si>
  <si>
    <t>REFAQUIN CREAM 15 G</t>
  </si>
  <si>
    <t>000017</t>
  </si>
  <si>
    <t>30R040</t>
  </si>
  <si>
    <t>REVIDERM CREAM 0,02% 15G</t>
  </si>
  <si>
    <t>001302</t>
  </si>
  <si>
    <t>30R048</t>
  </si>
  <si>
    <t>REMSCAR TR SHEET 3.5 X 15CM</t>
  </si>
  <si>
    <t>001257</t>
  </si>
  <si>
    <t>30R049</t>
  </si>
  <si>
    <t>REMSCAR GEL 15G</t>
  </si>
  <si>
    <t>002938</t>
  </si>
  <si>
    <t>30S012</t>
  </si>
  <si>
    <t>SIGNA GEL</t>
  </si>
  <si>
    <t>30S022</t>
  </si>
  <si>
    <t>STESOLID RECTAL 5 MG/2,5 ML</t>
  </si>
  <si>
    <t>30S023</t>
  </si>
  <si>
    <t>STESOLID RECTAL 10 MG/2,5 ML</t>
  </si>
  <si>
    <t>000046</t>
  </si>
  <si>
    <t>30S044</t>
  </si>
  <si>
    <t>SEBIUM GEL MOUSSANT 100 ML</t>
  </si>
  <si>
    <t>30S045</t>
  </si>
  <si>
    <t>SEBIUM GEL MOUSSANT 200 ML</t>
  </si>
  <si>
    <t>30S046</t>
  </si>
  <si>
    <t>SUNSCREEN LOTION 20 G</t>
  </si>
  <si>
    <t>003311</t>
  </si>
  <si>
    <t>30S050</t>
  </si>
  <si>
    <t>SULFADIAZINE SILVER 35 G (10 MG/G)</t>
  </si>
  <si>
    <t>003310</t>
  </si>
  <si>
    <t>30S051</t>
  </si>
  <si>
    <t>SOOTHING CREAM 12.5GR</t>
  </si>
  <si>
    <t>000043</t>
  </si>
  <si>
    <t>30T010</t>
  </si>
  <si>
    <t>THROMBOPHOB   GEL  20 g</t>
  </si>
  <si>
    <t>THROMBOPHOB GEL 20 g</t>
  </si>
  <si>
    <t>30T021</t>
  </si>
  <si>
    <t>TERMISIL CREAM 1% 10 GR</t>
  </si>
  <si>
    <t>001550</t>
  </si>
  <si>
    <t>30T034</t>
  </si>
  <si>
    <t>TOPICARE + CERAMIDE CREAM 100 G</t>
  </si>
  <si>
    <t>001249</t>
  </si>
  <si>
    <t>30T036</t>
  </si>
  <si>
    <t>THERASKIN GLUCONOLACTONE 8% CREAM 10 G</t>
  </si>
  <si>
    <t>001549</t>
  </si>
  <si>
    <t>30T041</t>
  </si>
  <si>
    <t>THERADERM BLEMISH BALM SPF 50+</t>
  </si>
  <si>
    <t>001496</t>
  </si>
  <si>
    <t>30U012</t>
  </si>
  <si>
    <t>UFIDERMA NORMAL SKIN FACE WASH 135ML</t>
  </si>
  <si>
    <t>001498</t>
  </si>
  <si>
    <t>30U013</t>
  </si>
  <si>
    <t>UFIDERMA AHA FACE WASH 135ML</t>
  </si>
  <si>
    <t>30U014</t>
  </si>
  <si>
    <t>UFIDERMA PHA SKIN FACE WASH 135ML</t>
  </si>
  <si>
    <t>001495</t>
  </si>
  <si>
    <t>30U015</t>
  </si>
  <si>
    <t>UFIDERMA NORMAL SKIN FACE TONER 135ML</t>
  </si>
  <si>
    <t>001494</t>
  </si>
  <si>
    <t>30U016</t>
  </si>
  <si>
    <t>UFIDERMA ACNE SKIN FACE TONER 135ML</t>
  </si>
  <si>
    <t>001493</t>
  </si>
  <si>
    <t>30U017</t>
  </si>
  <si>
    <t>UFIDERMA VITAMIN C15 + FERULIC ACID SERUM 15ML</t>
  </si>
  <si>
    <t>000042</t>
  </si>
  <si>
    <t>30V008</t>
  </si>
  <si>
    <t>VOLTAREN EMULGEL 1% 20 G</t>
  </si>
  <si>
    <t>30V010</t>
  </si>
  <si>
    <t>VAGIZOL OVULA 500 MG</t>
  </si>
  <si>
    <t>30V011</t>
  </si>
  <si>
    <t>VITACID CREAM 0.1% 20 G</t>
  </si>
  <si>
    <t>30V012</t>
  </si>
  <si>
    <t>VITACID CREAM 0.05% 20G</t>
  </si>
  <si>
    <t>000038</t>
  </si>
  <si>
    <t>30V015</t>
  </si>
  <si>
    <t>VITACID CREAM 0.025% 15 G</t>
  </si>
  <si>
    <t>000115</t>
  </si>
  <si>
    <t>30V016</t>
  </si>
  <si>
    <t>VAGISTIN OVULA 500 MG</t>
  </si>
  <si>
    <t>000037</t>
  </si>
  <si>
    <t>30X001.1</t>
  </si>
  <si>
    <t>XYLOCAINE 2% JELLY 10 GR</t>
  </si>
  <si>
    <t>000102</t>
  </si>
  <si>
    <t>30X005</t>
  </si>
  <si>
    <t>XPEDITIONS ACNE SPOT GEL 10G</t>
  </si>
  <si>
    <t>30Z003</t>
  </si>
  <si>
    <t>ZELFACE CREAM 20 % 10 G</t>
  </si>
  <si>
    <t>33O452</t>
  </si>
  <si>
    <t>OTSU-KCL 7,46 % AMPUL 25 ML</t>
  </si>
  <si>
    <t>40A033</t>
  </si>
  <si>
    <t>AMINOFUSIN HEPAR INFUS BOTOL @ 500 ML</t>
  </si>
  <si>
    <t>40A036</t>
  </si>
  <si>
    <t>AMINOFUSIN L 600 INFUS 500 ml.</t>
  </si>
  <si>
    <t>000506</t>
  </si>
  <si>
    <t>40A037</t>
  </si>
  <si>
    <t>AMINOFUSIN PAED 250 ml</t>
  </si>
  <si>
    <t>40A039</t>
  </si>
  <si>
    <t>AMINOLEBAN INFUS</t>
  </si>
  <si>
    <t>40A044</t>
  </si>
  <si>
    <t>AMINOSTERIL 6 % 100 ml</t>
  </si>
  <si>
    <t>40A047</t>
  </si>
  <si>
    <t>AMIPAREN</t>
  </si>
  <si>
    <t>000500</t>
  </si>
  <si>
    <t>40A057.1</t>
  </si>
  <si>
    <t>AQUADEST 1000 ML (OGB)</t>
  </si>
  <si>
    <t>AQUADEST STERIL 1000 ML</t>
  </si>
  <si>
    <t>000498</t>
  </si>
  <si>
    <t>40A060</t>
  </si>
  <si>
    <t>ASERING</t>
  </si>
  <si>
    <t>40A080</t>
  </si>
  <si>
    <t>ACTRAPID HM 100IU / 10 ML</t>
  </si>
  <si>
    <t>000625</t>
  </si>
  <si>
    <t>40A081</t>
  </si>
  <si>
    <t>ALBAPURE INFUS 20%, BOTOL @ 100 ML</t>
  </si>
  <si>
    <t>40A089</t>
  </si>
  <si>
    <t>ARIXTRA 2,5 MG INJ</t>
  </si>
  <si>
    <t>40A094</t>
  </si>
  <si>
    <t>APIDRA SOLOSTAR INJ 100 IU / ML @ 3 ML</t>
  </si>
  <si>
    <t>40A104</t>
  </si>
  <si>
    <t>ACTILYSE INJ 50 MG/ML</t>
  </si>
  <si>
    <t>40A107</t>
  </si>
  <si>
    <t>ASAM TRANEXAMAT 250 MG INJ, 5 ML</t>
  </si>
  <si>
    <t>40A108</t>
  </si>
  <si>
    <t>ASAM TRANEXAMAT 500 MG INJ, 5 ML</t>
  </si>
  <si>
    <t>000141</t>
  </si>
  <si>
    <t>40A111</t>
  </si>
  <si>
    <t>AMIKACIN INJ 250 MG 2 ML</t>
  </si>
  <si>
    <t>AMIKACIN INJ 500MG/2ML</t>
  </si>
  <si>
    <t>40A113.1488</t>
  </si>
  <si>
    <t>ASAM TRANEKSAMAT AMPUL 100 MG/ML, 5 ML</t>
  </si>
  <si>
    <t>40A120</t>
  </si>
  <si>
    <t>ACRAN INJ 25 MG / ML, 2 ML</t>
  </si>
  <si>
    <t>003306</t>
  </si>
  <si>
    <t>40A121</t>
  </si>
  <si>
    <t>AMIODARON INJ 150 MG/ 3 ML</t>
  </si>
  <si>
    <t>003305</t>
  </si>
  <si>
    <t>40A124</t>
  </si>
  <si>
    <t>ANBACIM VIAL 1 G</t>
  </si>
  <si>
    <t>40A131</t>
  </si>
  <si>
    <t>AMINOPHYLLIN INJ</t>
  </si>
  <si>
    <t>AMINOPHYLLINE INJ 24 MG/ML</t>
  </si>
  <si>
    <t>40A133</t>
  </si>
  <si>
    <t>AMPICILLIN SERBUK INJEKSI 1000MG</t>
  </si>
  <si>
    <t>40A136</t>
  </si>
  <si>
    <t>AQUA FOR INJ 25ML</t>
  </si>
  <si>
    <t>40A137</t>
  </si>
  <si>
    <t>ATRACURIUM BESYLATE INJ 10MG/ ML</t>
  </si>
  <si>
    <t>ATRACURIUM BESYLATE INJ 10MG/ML</t>
  </si>
  <si>
    <t>40A138</t>
  </si>
  <si>
    <t>ACTEMRA INJ 400MG/20ML(NON RA)</t>
  </si>
  <si>
    <t>000651</t>
  </si>
  <si>
    <t>40A139</t>
  </si>
  <si>
    <t>ACTEMRA INJ 80MG/4ML (NON RA)</t>
  </si>
  <si>
    <t>000705</t>
  </si>
  <si>
    <t>40A139.1</t>
  </si>
  <si>
    <t>AMIODARON INJ 50MG/ML</t>
  </si>
  <si>
    <t>40A140</t>
  </si>
  <si>
    <t>AQUA STERIL 500 ML</t>
  </si>
  <si>
    <t>40A142</t>
  </si>
  <si>
    <t>AMINO L 600 INFUS 500ML</t>
  </si>
  <si>
    <t>40A143</t>
  </si>
  <si>
    <t>AZITHROMYCIN SERB INJ 500MG</t>
  </si>
  <si>
    <t>40A145</t>
  </si>
  <si>
    <t>ALPROSTADIL 500 MCG/ML INJ</t>
  </si>
  <si>
    <t>ALPROSTADIL 500 MCG/ML AMP INJ</t>
  </si>
  <si>
    <t>40B001.1</t>
  </si>
  <si>
    <t>BACTESYN INJ 1.5 G</t>
  </si>
  <si>
    <t>40B007</t>
  </si>
  <si>
    <t>BISOLVON  AMP 4 MG / 2 ML (INJ)</t>
  </si>
  <si>
    <t>40B009</t>
  </si>
  <si>
    <t>BRICASMA INJ</t>
  </si>
  <si>
    <t>40B014</t>
  </si>
  <si>
    <t>BENZATIN BENZIL PENICILLIN  VIAL 1,2 JUTA IU/ML 20 ML</t>
  </si>
  <si>
    <t>BENZATIN BENZIL PENICILLIN VIAL 1,2 JUTA IU/ML 20 ML</t>
  </si>
  <si>
    <t>000026</t>
  </si>
  <si>
    <t>40B015</t>
  </si>
  <si>
    <t>BENZATIN BENZIL PENICILLIN  VIAL 2,4 JUTA IU/ML 20 ML</t>
  </si>
  <si>
    <t>40B028</t>
  </si>
  <si>
    <t>BERIPLAST P COMBISET 1 ML</t>
  </si>
  <si>
    <t>000861</t>
  </si>
  <si>
    <t>40B037</t>
  </si>
  <si>
    <t>BRONCHO CATH LEFT 28FR (125-28)</t>
  </si>
  <si>
    <t>003299</t>
  </si>
  <si>
    <t>40B037.1</t>
  </si>
  <si>
    <t>BFLUID 500 ML</t>
  </si>
  <si>
    <t>001820</t>
  </si>
  <si>
    <t>40B039</t>
  </si>
  <si>
    <t>BONEVELL INJ 1MG/ML</t>
  </si>
  <si>
    <t>003298</t>
  </si>
  <si>
    <t>40B041</t>
  </si>
  <si>
    <t>BIOGLUE PRE-FILLED SYRINGE 2ML</t>
  </si>
  <si>
    <t>003297</t>
  </si>
  <si>
    <t>40B042</t>
  </si>
  <si>
    <t>BIOGLUE PRE-FILLED SYRINGE 5ML</t>
  </si>
  <si>
    <t>000694</t>
  </si>
  <si>
    <t>40B044</t>
  </si>
  <si>
    <t>BUPIVACAIN HCL INJ 0.5% 5MG/ML</t>
  </si>
  <si>
    <t>40B071</t>
  </si>
  <si>
    <t>BIOSAVE 5 ML (A.B.U)</t>
  </si>
  <si>
    <t>40C001</t>
  </si>
  <si>
    <t>CALCII GLUCONAS 10 ml</t>
  </si>
  <si>
    <t>40C005</t>
  </si>
  <si>
    <t>CATAPRES   1 ml</t>
  </si>
  <si>
    <t>40C006.1</t>
  </si>
  <si>
    <t>CEDOCARD AMP 10 MG / 10 ML</t>
  </si>
  <si>
    <t>40C010</t>
  </si>
  <si>
    <t>SEFAZOLIN VIAL 1 G</t>
  </si>
  <si>
    <t>40C015</t>
  </si>
  <si>
    <t>CEFOTAXIM  1000 mg (IF)</t>
  </si>
  <si>
    <t>CEFOTAXIME INJ 1000 MG</t>
  </si>
  <si>
    <t>000139</t>
  </si>
  <si>
    <t>40C018</t>
  </si>
  <si>
    <t>CEFTRIAXONE  1 g (IF)</t>
  </si>
  <si>
    <t>003295</t>
  </si>
  <si>
    <t>40C024.2</t>
  </si>
  <si>
    <t>CETADOP 200 MG INJ 40 MG/ML</t>
  </si>
  <si>
    <t>40C034.3</t>
  </si>
  <si>
    <t>CLANEKSI INJ</t>
  </si>
  <si>
    <t>000479</t>
  </si>
  <si>
    <t>40C034.4</t>
  </si>
  <si>
    <t>CLINIMIX N9G15E</t>
  </si>
  <si>
    <t>40C037</t>
  </si>
  <si>
    <t>COMAFUSIN  HEPAR 500 ml</t>
  </si>
  <si>
    <t>COMAFUSIN HEPAR 500 ml</t>
  </si>
  <si>
    <t>40C037.2</t>
  </si>
  <si>
    <t>COMBIVENT UDV 2.5 ML</t>
  </si>
  <si>
    <t>40C040</t>
  </si>
  <si>
    <t>CORDARONE AMP</t>
  </si>
  <si>
    <t>40C047</t>
  </si>
  <si>
    <t>CYMEVENE 500 MG INJ (GANCICLOVIR)</t>
  </si>
  <si>
    <t>40C054</t>
  </si>
  <si>
    <t>CERNEVIT INJ</t>
  </si>
  <si>
    <t>40C085</t>
  </si>
  <si>
    <t>CEFOPERAZONE SULBACTAM 1 GR</t>
  </si>
  <si>
    <t>40C087</t>
  </si>
  <si>
    <t>CROME AMP</t>
  </si>
  <si>
    <t>000744</t>
  </si>
  <si>
    <t>40C095</t>
  </si>
  <si>
    <t>CEFOPERAZON 1 GR INJEKSI</t>
  </si>
  <si>
    <t>CEFOPERAZONE INJ</t>
  </si>
  <si>
    <t>40C104</t>
  </si>
  <si>
    <t>COLSANCETINE INJ 1G</t>
  </si>
  <si>
    <t>40C113</t>
  </si>
  <si>
    <t>CEFTAZIDIME 1 G INJ</t>
  </si>
  <si>
    <t>40C114</t>
  </si>
  <si>
    <t>CARBAZOCHROME INJ</t>
  </si>
  <si>
    <t>000663</t>
  </si>
  <si>
    <t>40C124</t>
  </si>
  <si>
    <t>CAPSINAT INJEKSI</t>
  </si>
  <si>
    <t>003293</t>
  </si>
  <si>
    <t>40C127</t>
  </si>
  <si>
    <t>CLIN OLEIC 20% 100 ML</t>
  </si>
  <si>
    <t>003291</t>
  </si>
  <si>
    <t>40C129</t>
  </si>
  <si>
    <t>CYSTISTAT INJ</t>
  </si>
  <si>
    <t>003290</t>
  </si>
  <si>
    <t>40C130</t>
  </si>
  <si>
    <t>CIPROFLOXACIN INFUS 200MG/100ML</t>
  </si>
  <si>
    <t>001692</t>
  </si>
  <si>
    <t>40C130.1</t>
  </si>
  <si>
    <t>COVIFOR INJ</t>
  </si>
  <si>
    <t>001530</t>
  </si>
  <si>
    <t>40C131</t>
  </si>
  <si>
    <t xml:space="preserve">CARDIOPLEGIA SOL 20ML </t>
  </si>
  <si>
    <t>CARDIOPLEGIA SOL 20ML</t>
  </si>
  <si>
    <t>40C132</t>
  </si>
  <si>
    <t>CEFEPIME HCL SERB IN 1000MG</t>
  </si>
  <si>
    <t>000715</t>
  </si>
  <si>
    <t>40C133</t>
  </si>
  <si>
    <t>CALCII GLUCONAS 10ML INJ</t>
  </si>
  <si>
    <t>003636</t>
  </si>
  <si>
    <t>40C137</t>
  </si>
  <si>
    <t>CO-AMOXICLAV INJEKSI</t>
  </si>
  <si>
    <t>000604</t>
  </si>
  <si>
    <t>40C138</t>
  </si>
  <si>
    <t>CUSTODIOL SOL 500ML</t>
  </si>
  <si>
    <t>000686</t>
  </si>
  <si>
    <t>40C140</t>
  </si>
  <si>
    <t>CUSTODIOL SOL 1000ML</t>
  </si>
  <si>
    <t>40C140.1</t>
  </si>
  <si>
    <t>CITICOLINE 500MG INJEKSI</t>
  </si>
  <si>
    <t>CITICOLINE INJEKSI 500MG</t>
  </si>
  <si>
    <t>40D019</t>
  </si>
  <si>
    <t>DEPO MEDROL  40 mg/ml</t>
  </si>
  <si>
    <t>40D024</t>
  </si>
  <si>
    <t>DEXAMETHASON AMP. 5 mg</t>
  </si>
  <si>
    <t>DEXAMETHASONE INJ 5MG/ML</t>
  </si>
  <si>
    <t>003284</t>
  </si>
  <si>
    <t>40D027</t>
  </si>
  <si>
    <t>DEXTROSE   5 % INFUS 500 ml.</t>
  </si>
  <si>
    <t>DEXTROSE 5% INFUS 500ML</t>
  </si>
  <si>
    <t>40D030</t>
  </si>
  <si>
    <t>DEXTROSE INFUS 10 % 500 ML</t>
  </si>
  <si>
    <t>40D031</t>
  </si>
  <si>
    <t>DEXTROSE 40%  25 ml</t>
  </si>
  <si>
    <t>40D036.1</t>
  </si>
  <si>
    <t>DIAZEPAM AMP. 10mg/2ml</t>
  </si>
  <si>
    <t>40D037</t>
  </si>
  <si>
    <t>DIBEKACINE  INJ. 100 MG / 2 ML</t>
  </si>
  <si>
    <t>DIBEKACINE INJ. 100 MG / 2 ML</t>
  </si>
  <si>
    <t>40D043</t>
  </si>
  <si>
    <t>DIPHENHYDRAMINE INJ 10MG/ML</t>
  </si>
  <si>
    <t>000136</t>
  </si>
  <si>
    <t>40D052</t>
  </si>
  <si>
    <t>DEXTROSE INFUS 5% 100 ML</t>
  </si>
  <si>
    <t>40D068</t>
  </si>
  <si>
    <t>DAUNOCIN VIAL 20 MG/ML</t>
  </si>
  <si>
    <t>40D080</t>
  </si>
  <si>
    <t xml:space="preserve">DUROGESIC 12,5 MU MATRIK </t>
  </si>
  <si>
    <t>DUROGESIC 12,5 MU MATRIK</t>
  </si>
  <si>
    <t>000140</t>
  </si>
  <si>
    <t>40D081</t>
  </si>
  <si>
    <t>DUROGESIC 25 MU MATRIX</t>
  </si>
  <si>
    <t>40D082</t>
  </si>
  <si>
    <t xml:space="preserve">DUROGESIC 50 MU MATRIX </t>
  </si>
  <si>
    <t>DUROGESIC 50 MU MATRIX</t>
  </si>
  <si>
    <t>40D086</t>
  </si>
  <si>
    <t>DBL GLYCERYL TRINITRAT 50 MG / 10 ML</t>
  </si>
  <si>
    <t>40D091</t>
  </si>
  <si>
    <t>DEXTROSE 5% 500ML TWIN PORT</t>
  </si>
  <si>
    <t>ECOSOL GLUCOSE 5% 500ML</t>
  </si>
  <si>
    <t>40D099</t>
  </si>
  <si>
    <t>DOBUTAMINE HCL INJ 50MG/ML 5ML</t>
  </si>
  <si>
    <t>40D099.2</t>
  </si>
  <si>
    <t>DESREM INJEKSI</t>
  </si>
  <si>
    <t>40D100</t>
  </si>
  <si>
    <t>DOTAREM INJ 10ML</t>
  </si>
  <si>
    <t>003288</t>
  </si>
  <si>
    <t>40D101</t>
  </si>
  <si>
    <t>DOBUTAMINE-HAMELN INJ 12.5MG/ML 20ML</t>
  </si>
  <si>
    <t>000032</t>
  </si>
  <si>
    <t>40D102</t>
  </si>
  <si>
    <t>DEXKETOPROFEN INJ 25 MG/ML</t>
  </si>
  <si>
    <t>003286</t>
  </si>
  <si>
    <t>40D103</t>
  </si>
  <si>
    <t>DIVITI INJ 2.5MG</t>
  </si>
  <si>
    <t>001065</t>
  </si>
  <si>
    <t>40D106</t>
  </si>
  <si>
    <t>DOPAMINE HIDROCHLORIDE INJ 40MG/ML</t>
  </si>
  <si>
    <t>40D107</t>
  </si>
  <si>
    <t xml:space="preserve">DORIPENEM INJ 500 MG </t>
  </si>
  <si>
    <t>DORIPENEM INJ 500 MG</t>
  </si>
  <si>
    <t>000657</t>
  </si>
  <si>
    <t>40D109</t>
  </si>
  <si>
    <t>DOTAREM INJ 15 ML</t>
  </si>
  <si>
    <t>000448</t>
  </si>
  <si>
    <t>40E001</t>
  </si>
  <si>
    <t>EAS PFRIMMER</t>
  </si>
  <si>
    <t>40E013</t>
  </si>
  <si>
    <t>EPHEDRIN HCL  INJ. 50 mg</t>
  </si>
  <si>
    <t>40E023.001</t>
  </si>
  <si>
    <t>ECOSOL GLUCOSA 10%</t>
  </si>
  <si>
    <t>40E023.002</t>
  </si>
  <si>
    <t>ECOSOL NACL 500 ML</t>
  </si>
  <si>
    <t>40E023.003</t>
  </si>
  <si>
    <t>ECOSOL RINGER LACTATE</t>
  </si>
  <si>
    <t>40E023.004</t>
  </si>
  <si>
    <t>ECOSOL NACL 1000 ML</t>
  </si>
  <si>
    <t>40E026</t>
  </si>
  <si>
    <t>ECOSOL NACL 0.9% 100 ML</t>
  </si>
  <si>
    <t>40E029.1</t>
  </si>
  <si>
    <t>EPINEPHRIN INJ 0,1%</t>
  </si>
  <si>
    <t>EPINEPHRIN INJ 0.1%</t>
  </si>
  <si>
    <t>003283</t>
  </si>
  <si>
    <t>40E036</t>
  </si>
  <si>
    <t>EZELIN 100IU/ML 3ML</t>
  </si>
  <si>
    <t>003282</t>
  </si>
  <si>
    <t>40E037</t>
  </si>
  <si>
    <t>ETHANYL INJ</t>
  </si>
  <si>
    <t>003281</t>
  </si>
  <si>
    <t>40E038</t>
  </si>
  <si>
    <t>EFRALA 1MG/ML INJ 4ML</t>
  </si>
  <si>
    <t>40E039</t>
  </si>
  <si>
    <t>ECOSOL NACL 500 ML (S)</t>
  </si>
  <si>
    <t>003279</t>
  </si>
  <si>
    <t>40E040</t>
  </si>
  <si>
    <t>EBATID 75 MG / 100 ML</t>
  </si>
  <si>
    <t>40E041</t>
  </si>
  <si>
    <t>ESOMEPRAZOL SERB INJ 40MG</t>
  </si>
  <si>
    <t>ESOMEPRAZOLE NA INJ 40MG</t>
  </si>
  <si>
    <t>40F002.2</t>
  </si>
  <si>
    <t>FARSIX INJ</t>
  </si>
  <si>
    <t>40F006.2</t>
  </si>
  <si>
    <t>FENTANYL INJ. 0.05 MG/ML 2 ML</t>
  </si>
  <si>
    <t>40F014.3</t>
  </si>
  <si>
    <t>FORTANEST INJEKSI 5 MG/ ML, AMP 3 ML</t>
  </si>
  <si>
    <t>40F018</t>
  </si>
  <si>
    <t>FOSMICIN 2 gr</t>
  </si>
  <si>
    <t>40F022.2</t>
  </si>
  <si>
    <t>FUROSEMID INJEKSI</t>
  </si>
  <si>
    <t>FUROSEMIDE INJEKSI</t>
  </si>
  <si>
    <t>40F024</t>
  </si>
  <si>
    <t>FRESOFOL 1% 20 ML</t>
  </si>
  <si>
    <t>40F027</t>
  </si>
  <si>
    <t>FOSMIDEX 2 GR</t>
  </si>
  <si>
    <t>40F028</t>
  </si>
  <si>
    <t>FOSMIDEX VIAL 1 G</t>
  </si>
  <si>
    <t>000430</t>
  </si>
  <si>
    <t>40F032</t>
  </si>
  <si>
    <t>FLIXOTIDE NEBULES 0.5 MG/2 ML</t>
  </si>
  <si>
    <t>40F040</t>
  </si>
  <si>
    <t>FARGOXIN INJ 0,25 MG/ML, 2 ML</t>
  </si>
  <si>
    <t>40F045</t>
  </si>
  <si>
    <t>FARMABES AMPUL 5 MG / ML 5 ML</t>
  </si>
  <si>
    <t>40F048</t>
  </si>
  <si>
    <t>FAPRESOR INJEKSI 1MG/ML</t>
  </si>
  <si>
    <t>40F049</t>
  </si>
  <si>
    <t>FARSORBID AMPUL 10 MG / 10 ML</t>
  </si>
  <si>
    <t>000425</t>
  </si>
  <si>
    <t>40F050</t>
  </si>
  <si>
    <t>FARPRESIN INJ 20 UI/ML, VIAL 1ML</t>
  </si>
  <si>
    <t>000424</t>
  </si>
  <si>
    <t>40F053</t>
  </si>
  <si>
    <t>FIBRION VIAL 1.5 JUTA IU</t>
  </si>
  <si>
    <t>003277</t>
  </si>
  <si>
    <t>40F057</t>
  </si>
  <si>
    <t>FARTISON INJ</t>
  </si>
  <si>
    <t>003275</t>
  </si>
  <si>
    <t>40F061</t>
  </si>
  <si>
    <t>FARLEV INFUS 750MG, 150ML</t>
  </si>
  <si>
    <t>001092</t>
  </si>
  <si>
    <t>40F063</t>
  </si>
  <si>
    <t>FLUCONAZOLE INFUS 2MG/ML, 100ML</t>
  </si>
  <si>
    <t>000659</t>
  </si>
  <si>
    <t>40F066</t>
  </si>
  <si>
    <t>FENTANYL 0.05/ML 2ML (PCC)</t>
  </si>
  <si>
    <t>FENTANYL 0,05/ML 2ML (PCC)</t>
  </si>
  <si>
    <t>000602</t>
  </si>
  <si>
    <t>40F067</t>
  </si>
  <si>
    <t>FRESEPRO 10MG INJ</t>
  </si>
  <si>
    <t>000649</t>
  </si>
  <si>
    <t>40F068</t>
  </si>
  <si>
    <t>FENTANYL CITRATE INJ 100 MCG/2ML</t>
  </si>
  <si>
    <t>000687</t>
  </si>
  <si>
    <t>40F070</t>
  </si>
  <si>
    <t xml:space="preserve">FENTANEX 0.05MG/ML, 2ML INJ </t>
  </si>
  <si>
    <t>FENTANEX 0.05MG/ML, 2ML INJ</t>
  </si>
  <si>
    <t>40G007.1402</t>
  </si>
  <si>
    <t>GENTAMICYN INJ 40 MG/ML</t>
  </si>
  <si>
    <t>40G010</t>
  </si>
  <si>
    <t>GELOFUSINE INFUS 4%, 500 ML</t>
  </si>
  <si>
    <t>40G013</t>
  </si>
  <si>
    <t>GAMARAAS INJ</t>
  </si>
  <si>
    <t>40G018</t>
  </si>
  <si>
    <t>GELAFUSAL INFUS 500 ML</t>
  </si>
  <si>
    <t>40G019</t>
  </si>
  <si>
    <t>GADOVIST 5 ML</t>
  </si>
  <si>
    <t>001686</t>
  </si>
  <si>
    <t>40G024</t>
  </si>
  <si>
    <t>GLYCOPHOS INF 20 ML</t>
  </si>
  <si>
    <t>001461</t>
  </si>
  <si>
    <t>40G025</t>
  </si>
  <si>
    <t>GLUCOSA 5% 500ML</t>
  </si>
  <si>
    <t>001107</t>
  </si>
  <si>
    <t>40G026</t>
  </si>
  <si>
    <t>GLUCOSA 10% 500ML</t>
  </si>
  <si>
    <t>000750</t>
  </si>
  <si>
    <t>40G027</t>
  </si>
  <si>
    <t>GABAXA INFUS</t>
  </si>
  <si>
    <t>000709</t>
  </si>
  <si>
    <t>40H010.1</t>
  </si>
  <si>
    <t>HUMAN ALBUMIN INFUS 20%, BOTOL @ 100 ML</t>
  </si>
  <si>
    <t>40H018</t>
  </si>
  <si>
    <t>HYPOBHAC INJ. 100 MG</t>
  </si>
  <si>
    <t>40H018.1</t>
  </si>
  <si>
    <t>HYPOBHAC INJ. 200 MG</t>
  </si>
  <si>
    <t>40H018.2</t>
  </si>
  <si>
    <t>HYPOBAC INJ 150 MG</t>
  </si>
  <si>
    <t>40H018.3</t>
  </si>
  <si>
    <t>HYPOBAC INJ 300 MG</t>
  </si>
  <si>
    <t>000122</t>
  </si>
  <si>
    <t>40H023</t>
  </si>
  <si>
    <t>HEMAPO 3000 IU/ML</t>
  </si>
  <si>
    <t>000418</t>
  </si>
  <si>
    <t>40H025.1</t>
  </si>
  <si>
    <t>HEPAMERZ INJ</t>
  </si>
  <si>
    <t>40H035</t>
  </si>
  <si>
    <t>HALDOL DECANOAS INJEKSI 50MG/ML, AMPUL @ 1ML</t>
  </si>
  <si>
    <t>40H042</t>
  </si>
  <si>
    <t>HUMALOG KWIKPEN, 3 ML</t>
  </si>
  <si>
    <t>40H043</t>
  </si>
  <si>
    <t>HUMALOG MIX 25 KWIKPEN, 3 ML</t>
  </si>
  <si>
    <t>003274</t>
  </si>
  <si>
    <t>40H044</t>
  </si>
  <si>
    <t>HUMALOG MIX 50 KWIKPEN, 3 ML</t>
  </si>
  <si>
    <t>001465</t>
  </si>
  <si>
    <t>40H046</t>
  </si>
  <si>
    <t xml:space="preserve">HEPARIN SODIUM INJ </t>
  </si>
  <si>
    <t>HEPARIN SODIUM INJ</t>
  </si>
  <si>
    <t>40H047</t>
  </si>
  <si>
    <t>HUMAN IMMUNOGLOBULIN (PH4) FOR INTRAVENOUS INJ</t>
  </si>
  <si>
    <t>000601</t>
  </si>
  <si>
    <t>40H048</t>
  </si>
  <si>
    <t>HYOSCINE N-BUTYLBROMIDE 20MG/ML INJ</t>
  </si>
  <si>
    <t>40H049</t>
  </si>
  <si>
    <t>HALOPERIDOL 5MG/1ML INJ</t>
  </si>
  <si>
    <t>000622</t>
  </si>
  <si>
    <t>40H050</t>
  </si>
  <si>
    <t>HYDROCORTISONE INJ 100MG</t>
  </si>
  <si>
    <t>40I001.1401</t>
  </si>
  <si>
    <t>IMIPENEM-CILASTAZIN VIAL 1 G</t>
  </si>
  <si>
    <t>40I003</t>
  </si>
  <si>
    <t>INOTROP VIAL 25 MG/ML 10 ML</t>
  </si>
  <si>
    <t>40I024.1</t>
  </si>
  <si>
    <t>INSULATARD PENFILL INJEKSI 100 IU / ML,PENFILL @ 3 ML</t>
  </si>
  <si>
    <t>INSULATARD HM FLEXPEN 100 IU / ML</t>
  </si>
  <si>
    <t>40I075</t>
  </si>
  <si>
    <t>INTEGRILIN 75 MG / 100 ML</t>
  </si>
  <si>
    <t>40I081</t>
  </si>
  <si>
    <t>INOVAD AMP 1 MG/ML 10 ML</t>
  </si>
  <si>
    <t>40I083</t>
  </si>
  <si>
    <t>IOPAMIRO 370 100 ML</t>
  </si>
  <si>
    <t>003272</t>
  </si>
  <si>
    <t>40I085</t>
  </si>
  <si>
    <t>IRITERO 40 INJ 40MG/2 ML</t>
  </si>
  <si>
    <t>003271</t>
  </si>
  <si>
    <t>40I089</t>
  </si>
  <si>
    <t>ISOSORBIDE DINITRATE INJ 1MG/ML</t>
  </si>
  <si>
    <t>003270</t>
  </si>
  <si>
    <t>40I093</t>
  </si>
  <si>
    <t>IOHEXOL 300MG/50ML</t>
  </si>
  <si>
    <t>003269</t>
  </si>
  <si>
    <t>40I094</t>
  </si>
  <si>
    <t>IOHEXOL 350MG/100ML</t>
  </si>
  <si>
    <t>001687</t>
  </si>
  <si>
    <t>40I098</t>
  </si>
  <si>
    <t>INFIMYCIN 0.5GR SERB INJ</t>
  </si>
  <si>
    <t>001466</t>
  </si>
  <si>
    <t>40I099</t>
  </si>
  <si>
    <t>IBANDRONIC SODIUM MONOHYDRATE INJ 6MG/6ML</t>
  </si>
  <si>
    <t>40I099.1</t>
  </si>
  <si>
    <t>IKAPHEN 100MG INJ</t>
  </si>
  <si>
    <t>40I100</t>
  </si>
  <si>
    <t>IRON SUCROSE INJ 20MG/ML</t>
  </si>
  <si>
    <t>40I101</t>
  </si>
  <si>
    <t>ISOFLURANE 250ML</t>
  </si>
  <si>
    <t>003784</t>
  </si>
  <si>
    <t>40I102</t>
  </si>
  <si>
    <t>INDOP 200MG INJ</t>
  </si>
  <si>
    <t>000662</t>
  </si>
  <si>
    <t>40I103</t>
  </si>
  <si>
    <t>IRINOL INFUS 20MG/ML, 5ML</t>
  </si>
  <si>
    <t>40J005</t>
  </si>
  <si>
    <t>JULIENNE V INJ</t>
  </si>
  <si>
    <t>40K003</t>
  </si>
  <si>
    <t>KA-EN 3B 500 ML</t>
  </si>
  <si>
    <t>40K003.1</t>
  </si>
  <si>
    <t>KA-EN 1B 500 ML</t>
  </si>
  <si>
    <t>40K003.2</t>
  </si>
  <si>
    <t>KA-EN 4B INFUS 500 ML</t>
  </si>
  <si>
    <t>40K005</t>
  </si>
  <si>
    <t>KA-EN MG-3 SOL 500 ml</t>
  </si>
  <si>
    <t>000406</t>
  </si>
  <si>
    <t>40K005.1</t>
  </si>
  <si>
    <t>KALBAMIN 10% 500 ML</t>
  </si>
  <si>
    <t>40K012</t>
  </si>
  <si>
    <t>KANAMYCINE INJ  1 g</t>
  </si>
  <si>
    <t>40K020.18</t>
  </si>
  <si>
    <t>KETOROLAC 30 MG/ML</t>
  </si>
  <si>
    <t>KETOROLAK INJ 30MG/ML</t>
  </si>
  <si>
    <t>40K022.1</t>
  </si>
  <si>
    <t>KIDMIN INFUS 200 ML</t>
  </si>
  <si>
    <t>40K035</t>
  </si>
  <si>
    <t>KABIVEN INF 1 L</t>
  </si>
  <si>
    <t>003266</t>
  </si>
  <si>
    <t>40K046</t>
  </si>
  <si>
    <t>KABIMIDINE INJ 100 MCG/ML VIAL 2 ML</t>
  </si>
  <si>
    <t>001064</t>
  </si>
  <si>
    <t>40K046.1</t>
  </si>
  <si>
    <t>KETAMINE HYDROCHLORIDE INJ 50MG/ML</t>
  </si>
  <si>
    <t>40L003.2</t>
  </si>
  <si>
    <t>LASIX INJ</t>
  </si>
  <si>
    <t>40L004</t>
  </si>
  <si>
    <t>LOVENOX 40MG/0.4ML INJ</t>
  </si>
  <si>
    <t>40L004.1</t>
  </si>
  <si>
    <t>LODOMER INJ 5MG/1ML</t>
  </si>
  <si>
    <t>40L004.2</t>
  </si>
  <si>
    <t>LOVENOX 60 MG/0,6 ML INJ</t>
  </si>
  <si>
    <t>40L030</t>
  </si>
  <si>
    <t>LIPOFUNDIN 20% 100 ML</t>
  </si>
  <si>
    <t>40L033</t>
  </si>
  <si>
    <t>LEVEMIR FLEX PEN</t>
  </si>
  <si>
    <t>40L035</t>
  </si>
  <si>
    <t>LEUCOGEN VIAL</t>
  </si>
  <si>
    <t>40L036</t>
  </si>
  <si>
    <t>LANTUS SOLOSTAR 100 IU/ML 3 ML</t>
  </si>
  <si>
    <t>40L048</t>
  </si>
  <si>
    <t>LIDOCAIN INJ 2% (HCL), 2 ML</t>
  </si>
  <si>
    <t>LIDOCAINE HCL INJ 2%</t>
  </si>
  <si>
    <t>40L054</t>
  </si>
  <si>
    <t>LEVOFLOXACIN INFUS 5MG/ML 100ML (DEXA)</t>
  </si>
  <si>
    <t>003263</t>
  </si>
  <si>
    <t>40L056</t>
  </si>
  <si>
    <t>LIDOKAIN 2% + EPINEFRIN 1:80.000 INJ 2ML</t>
  </si>
  <si>
    <t>003262</t>
  </si>
  <si>
    <t>40L058</t>
  </si>
  <si>
    <t>LEVICA INJ 5 MG/ML, 10 ML</t>
  </si>
  <si>
    <t>003261</t>
  </si>
  <si>
    <t>40L059</t>
  </si>
  <si>
    <t>LANZOX 50IU VIAL</t>
  </si>
  <si>
    <t>003260</t>
  </si>
  <si>
    <t>40L060</t>
  </si>
  <si>
    <t>LANSOPRAZOLE INJ 30MG</t>
  </si>
  <si>
    <t>003259</t>
  </si>
  <si>
    <t>40L061</t>
  </si>
  <si>
    <t>LIPIODOL ULTRA FLUID AMP 10ML</t>
  </si>
  <si>
    <t>003258</t>
  </si>
  <si>
    <t>40L062</t>
  </si>
  <si>
    <t>LODOMER INJ 5MG/ML</t>
  </si>
  <si>
    <t>003257</t>
  </si>
  <si>
    <t>40L063</t>
  </si>
  <si>
    <t>LARCE INJ 200MG/2ML</t>
  </si>
  <si>
    <t>003256</t>
  </si>
  <si>
    <t>40L065</t>
  </si>
  <si>
    <t>LARCE INJ 1000MG/5ML</t>
  </si>
  <si>
    <t>001851</t>
  </si>
  <si>
    <t>40L066</t>
  </si>
  <si>
    <t>KABIZOLID INJ 600MG/300ML</t>
  </si>
  <si>
    <t>40L067</t>
  </si>
  <si>
    <t>LANTUS XR PEN</t>
  </si>
  <si>
    <t>LANTUS XR</t>
  </si>
  <si>
    <t>40M001</t>
  </si>
  <si>
    <t>MANITOL 20 INFUS 20 % 250 ML</t>
  </si>
  <si>
    <t>40M003</t>
  </si>
  <si>
    <t>MARCAIN SPINAL 0.5% HEAVY 4 ML</t>
  </si>
  <si>
    <t>40M005</t>
  </si>
  <si>
    <t>MARKAIN 0.5% PDF</t>
  </si>
  <si>
    <t>40M009.1</t>
  </si>
  <si>
    <t>MEDIXON VIAL 500 MG / 8 ML</t>
  </si>
  <si>
    <t>000390</t>
  </si>
  <si>
    <t>40M021</t>
  </si>
  <si>
    <t>MEYLON  84% 25 ml</t>
  </si>
  <si>
    <t>000008</t>
  </si>
  <si>
    <t>40M023</t>
  </si>
  <si>
    <t>MgSO4 INJ  40%</t>
  </si>
  <si>
    <t>40M034</t>
  </si>
  <si>
    <t>MORPHIN INJ 10 mg</t>
  </si>
  <si>
    <t>000386</t>
  </si>
  <si>
    <t>40M045</t>
  </si>
  <si>
    <t>MECOBALAMIN INJ 500 MCG GENERIK</t>
  </si>
  <si>
    <t>40M057</t>
  </si>
  <si>
    <t>MYCAMINE INJ 50 MG</t>
  </si>
  <si>
    <t>000109</t>
  </si>
  <si>
    <t>40M060</t>
  </si>
  <si>
    <t>METHYL PREDNISOLON 125 MG INJ PHP</t>
  </si>
  <si>
    <t>METHYL PREDNISOLON INJ 125 MG</t>
  </si>
  <si>
    <t>40M062</t>
  </si>
  <si>
    <t>MEROPENEM INJ 0.5 GR</t>
  </si>
  <si>
    <t>40M064</t>
  </si>
  <si>
    <t>METHYLEN BLUE 2%</t>
  </si>
  <si>
    <t>40M069</t>
  </si>
  <si>
    <t>MANITOL 20% 500 ML</t>
  </si>
  <si>
    <t>40M077</t>
  </si>
  <si>
    <t>METRONIDAZOL INFUS 5MG/ML 100 ML</t>
  </si>
  <si>
    <t>003255</t>
  </si>
  <si>
    <t>40M078</t>
  </si>
  <si>
    <t>METACOSFAR 320 MG I/ML, 100 ML</t>
  </si>
  <si>
    <t>003254</t>
  </si>
  <si>
    <t>40M079</t>
  </si>
  <si>
    <t>METACOSFAR 320 MG I/ML, 50 ML</t>
  </si>
  <si>
    <t>40M080</t>
  </si>
  <si>
    <t>MEROPENEM 1GR INJ</t>
  </si>
  <si>
    <t>003252</t>
  </si>
  <si>
    <t>40M083</t>
  </si>
  <si>
    <t>MOXIFLOXACIN HCL INFUS 400MG/250ML</t>
  </si>
  <si>
    <t>003251</t>
  </si>
  <si>
    <t>40M084</t>
  </si>
  <si>
    <t>MIDAZOLAM-HAMELN INJ 5MG/ML 1ML</t>
  </si>
  <si>
    <t>MIDAZOLAM-HAMELN INJ 5MG ML 1ML</t>
  </si>
  <si>
    <t>40M092</t>
  </si>
  <si>
    <t>METHYL ERGOMETRIN AMP 0.2MG, 1ML</t>
  </si>
  <si>
    <t>001156</t>
  </si>
  <si>
    <t>40M093</t>
  </si>
  <si>
    <t>MOXIFLOXACINE HCL INFUS 250ML</t>
  </si>
  <si>
    <t>40M094</t>
  </si>
  <si>
    <t>MIDAZOLAM HCL INJ 1MG/ML</t>
  </si>
  <si>
    <t>40M098</t>
  </si>
  <si>
    <t>METOKLOPRAMID AMPUL 5 MG/ML 2 ML</t>
  </si>
  <si>
    <t>000644</t>
  </si>
  <si>
    <t>40M099</t>
  </si>
  <si>
    <t>MERSIBION INJEKSI</t>
  </si>
  <si>
    <t>40M100</t>
  </si>
  <si>
    <t>MEPROVENT NEBULIZER</t>
  </si>
  <si>
    <t>40N001</t>
  </si>
  <si>
    <t>NaCL 0.9% 25 ml</t>
  </si>
  <si>
    <t>000378</t>
  </si>
  <si>
    <t>40N002</t>
  </si>
  <si>
    <t>NaCL 3 %   500 ml</t>
  </si>
  <si>
    <t>40N005</t>
  </si>
  <si>
    <t>NACL 0,9% 500 ML</t>
  </si>
  <si>
    <t>NACL 0.9% 500ML</t>
  </si>
  <si>
    <t>40N006.3</t>
  </si>
  <si>
    <t>NAROPIN 7.5 MG/ML 20 ml</t>
  </si>
  <si>
    <t>40N017.1</t>
  </si>
  <si>
    <t>NEUROSANBE AMPUL 3 ML</t>
  </si>
  <si>
    <t>40N023</t>
  </si>
  <si>
    <t>NIMOTOP INFUS 10 MG/ML 50 ML</t>
  </si>
  <si>
    <t>40N025.1</t>
  </si>
  <si>
    <t>NOKOBA 0.4 mg/ml</t>
  </si>
  <si>
    <t>40N042</t>
  </si>
  <si>
    <t>NEO-K 2 MG/ML INJ</t>
  </si>
  <si>
    <t>40N043</t>
  </si>
  <si>
    <t>NORPHAGEN INJ 20 ML</t>
  </si>
  <si>
    <t>40N047</t>
  </si>
  <si>
    <t>NOVORAPIDE FLEX PEN</t>
  </si>
  <si>
    <t>40N049</t>
  </si>
  <si>
    <t>NOVOMIX 30  FLEXPEN (100 IU/ML)</t>
  </si>
  <si>
    <t>40N052</t>
  </si>
  <si>
    <t>NEOSTIGMIN HAMELN AMPUL 0,5 MG/ML</t>
  </si>
  <si>
    <t>40N057</t>
  </si>
  <si>
    <t>NEPHROSTERIL INF 7% 250 ML</t>
  </si>
  <si>
    <t>40N058</t>
  </si>
  <si>
    <t>NEFROFER INJ 100 MG/5 ML</t>
  </si>
  <si>
    <t>40N065</t>
  </si>
  <si>
    <t>NACL 0.9% 100 CC</t>
  </si>
  <si>
    <t>NACL 0.9% 100ML</t>
  </si>
  <si>
    <t>40N067</t>
  </si>
  <si>
    <t>NIKARDIPIN INJ 10 MG / 10 ML, 10 ML</t>
  </si>
  <si>
    <t>NIKARDIPIN INJ 10 MG/ML</t>
  </si>
  <si>
    <t>003246</t>
  </si>
  <si>
    <t>40N068</t>
  </si>
  <si>
    <t>NEUKINE VIAL 300 MCG/ML - 0,5 ML</t>
  </si>
  <si>
    <t>003451</t>
  </si>
  <si>
    <t>40N069</t>
  </si>
  <si>
    <t>NEBIDO INJ 250MG/ML</t>
  </si>
  <si>
    <t>003244</t>
  </si>
  <si>
    <t>40N073</t>
  </si>
  <si>
    <t>NTG 1MG/ML INJ 10ML</t>
  </si>
  <si>
    <t>003243</t>
  </si>
  <si>
    <t>40N075</t>
  </si>
  <si>
    <t>N(2)-L-ALANYL-L-GLUTAMINE 20G/100ML</t>
  </si>
  <si>
    <t>001069</t>
  </si>
  <si>
    <t>40N079</t>
  </si>
  <si>
    <t>NOREPINEFRIN INJ 1MG/ML</t>
  </si>
  <si>
    <t>NOREPINEPHRINE INJ 1MG/ML</t>
  </si>
  <si>
    <t>001155</t>
  </si>
  <si>
    <t>40N080</t>
  </si>
  <si>
    <t>N-ACETYLCYSTEINE 100MG/ML INJ</t>
  </si>
  <si>
    <t>001063</t>
  </si>
  <si>
    <t>40N081</t>
  </si>
  <si>
    <t>NEOSTIGMINE METILSULFAT INJ 0.5MG/ML</t>
  </si>
  <si>
    <t>000693</t>
  </si>
  <si>
    <t>40N082</t>
  </si>
  <si>
    <t>NALOXONE HCL INJ 0.4MG/ML</t>
  </si>
  <si>
    <t>000708</t>
  </si>
  <si>
    <t>40N089</t>
  </si>
  <si>
    <t>NACL 0.9% 500ML TWIN PORT</t>
  </si>
  <si>
    <t>40O001.1</t>
  </si>
  <si>
    <t>OCTALBIN 20% 100 ML</t>
  </si>
  <si>
    <t>40O004</t>
  </si>
  <si>
    <t>OMNIPAQUE 300 MG / ML 20 ML</t>
  </si>
  <si>
    <t>000365</t>
  </si>
  <si>
    <t>40O006</t>
  </si>
  <si>
    <t>OMNIPAQUE 300 MG / ML 100 ML</t>
  </si>
  <si>
    <t>40O015</t>
  </si>
  <si>
    <t>OKSITOSIN 10 IU/ML INJEKSI</t>
  </si>
  <si>
    <t>000363</t>
  </si>
  <si>
    <t>40O028</t>
  </si>
  <si>
    <t>OMEPRAZOLE 40 MG INJ</t>
  </si>
  <si>
    <t>40O032</t>
  </si>
  <si>
    <t>OMNIPAQUE 350MG/ML 100 ML</t>
  </si>
  <si>
    <t>40O034</t>
  </si>
  <si>
    <t>OTSU-MGSO4 20</t>
  </si>
  <si>
    <t>40O035</t>
  </si>
  <si>
    <t>OTSU-MGSO4 40</t>
  </si>
  <si>
    <t>40O037</t>
  </si>
  <si>
    <t>OCTALBIN INFUS 5 % 250 ML</t>
  </si>
  <si>
    <t>000600</t>
  </si>
  <si>
    <t>40O044</t>
  </si>
  <si>
    <t>ONDANSETRON INJ 2 MG/ML 2ML</t>
  </si>
  <si>
    <t>ONDANSETRON INJEKSI 4MG/2ML</t>
  </si>
  <si>
    <t>40O047</t>
  </si>
  <si>
    <t>OCTALBIN 25% 100 ML</t>
  </si>
  <si>
    <t>000929</t>
  </si>
  <si>
    <t>40O049</t>
  </si>
  <si>
    <t>OMEPRAZOLE INJ 40 MG</t>
  </si>
  <si>
    <t>40P012.017</t>
  </si>
  <si>
    <t>PLASBUMIN 20% 100 ML</t>
  </si>
  <si>
    <t>000357</t>
  </si>
  <si>
    <t>40P012.018</t>
  </si>
  <si>
    <t>PLASBUMIN 20% 50 ML</t>
  </si>
  <si>
    <t>40P012.031</t>
  </si>
  <si>
    <t>PHYTOMENADION INJ 10 MG/ ML 1 ML</t>
  </si>
  <si>
    <t>PHYTOMENADION INJ 10 MG/ML 1 ML</t>
  </si>
  <si>
    <t>000129</t>
  </si>
  <si>
    <t>40P012.033</t>
  </si>
  <si>
    <t>PARACETAMOL INFUS 10 MG/ML 100 ML</t>
  </si>
  <si>
    <t>40P012.034</t>
  </si>
  <si>
    <t>PHENYTOIN SODIUM INJ 100 MG/ 2 ML</t>
  </si>
  <si>
    <t>40P012.035</t>
  </si>
  <si>
    <t>PEGASYS INJ 180 MCG / 0.5 ML</t>
  </si>
  <si>
    <t>40P012.053</t>
  </si>
  <si>
    <t>PROANES 1% MCT/LCT</t>
  </si>
  <si>
    <t>003235</t>
  </si>
  <si>
    <t>40P012.11</t>
  </si>
  <si>
    <t>PEINLOS INJ 100 MG/ML; 4 ML</t>
  </si>
  <si>
    <t>40P012.115</t>
  </si>
  <si>
    <t>PROCAIN BENZILPENICILIN SERB INJ 3JUTA I.U</t>
  </si>
  <si>
    <t>003810</t>
  </si>
  <si>
    <t>40P012.15</t>
  </si>
  <si>
    <t>PHYTOMENADION INJEKSI 2MG/ML</t>
  </si>
  <si>
    <t>40P012.16</t>
  </si>
  <si>
    <t>PHADILON 500 MG INJ</t>
  </si>
  <si>
    <t>000739</t>
  </si>
  <si>
    <t>40P012.180</t>
  </si>
  <si>
    <t>PLASBUMIN 5% 250 ML</t>
  </si>
  <si>
    <t>001200</t>
  </si>
  <si>
    <t>40P012.2</t>
  </si>
  <si>
    <t>PRIMPERAN 5MG/ML INJ 2ML</t>
  </si>
  <si>
    <t>40P012.7</t>
  </si>
  <si>
    <t>PROPOFOL INJ 1%</t>
  </si>
  <si>
    <t>PROPOFOL INJEKSI 1%</t>
  </si>
  <si>
    <t>000107</t>
  </si>
  <si>
    <t>40P013</t>
  </si>
  <si>
    <t>PARACETAMOL INFUS 10 MG / ML 100 ML</t>
  </si>
  <si>
    <t>40P014</t>
  </si>
  <si>
    <t>PEHACAINE  AMP</t>
  </si>
  <si>
    <t>40P022</t>
  </si>
  <si>
    <t>PETHIDIN 50 MG INJ KF</t>
  </si>
  <si>
    <t>40P025</t>
  </si>
  <si>
    <t>PHENOBARBITAL  50 mg/ml</t>
  </si>
  <si>
    <t>PHENOBARBITAL 50 mg/ml</t>
  </si>
  <si>
    <t>40P027.3</t>
  </si>
  <si>
    <t>PIRACETAM INJ 3G/15ML</t>
  </si>
  <si>
    <t>40P030</t>
  </si>
  <si>
    <t>PLASBUMIN  25% 100 ML</t>
  </si>
  <si>
    <t>40P037.1</t>
  </si>
  <si>
    <t>PPD 2TU</t>
  </si>
  <si>
    <t>000345</t>
  </si>
  <si>
    <t>40P049</t>
  </si>
  <si>
    <t>PROTAMIN SULFAT VIAL 10 MG/ML 5 ML</t>
  </si>
  <si>
    <t>000344</t>
  </si>
  <si>
    <t>40P050</t>
  </si>
  <si>
    <t>PULMICORT RESP 0.25</t>
  </si>
  <si>
    <t>000127</t>
  </si>
  <si>
    <t>40R004</t>
  </si>
  <si>
    <t>RANITIDIN 25 mg/ ml  2  ML</t>
  </si>
  <si>
    <t>RANITIDIN 25 mg/ml 2 ml</t>
  </si>
  <si>
    <t>40R042</t>
  </si>
  <si>
    <t>RENXAMIN INJ 200 ML</t>
  </si>
  <si>
    <t>40R050</t>
  </si>
  <si>
    <t>RINGER DEXTROSE  500 ML</t>
  </si>
  <si>
    <t>40R052</t>
  </si>
  <si>
    <t>RINGERFUNDIN INF 500 ML</t>
  </si>
  <si>
    <t>000631</t>
  </si>
  <si>
    <t>40R060.2</t>
  </si>
  <si>
    <t>REMIKAF INJEKSI 2MG</t>
  </si>
  <si>
    <t>003232</t>
  </si>
  <si>
    <t>40R061</t>
  </si>
  <si>
    <t>RANITIDINE HCL INJ 25MG/ML</t>
  </si>
  <si>
    <t>001656</t>
  </si>
  <si>
    <t>40R062</t>
  </si>
  <si>
    <t>RANITIDINE INJ 25MG/ML 2ML</t>
  </si>
  <si>
    <t>RANITIDINE INJ 25MG ML 2ML</t>
  </si>
  <si>
    <t>003231</t>
  </si>
  <si>
    <t>40R063</t>
  </si>
  <si>
    <t>RINGER LACTATE 1000ML</t>
  </si>
  <si>
    <t>40R063.1</t>
  </si>
  <si>
    <t>RINGER LACTATE 500ML</t>
  </si>
  <si>
    <t>003229</t>
  </si>
  <si>
    <t>40R064</t>
  </si>
  <si>
    <t>RESFAR INJ 200MG/ML</t>
  </si>
  <si>
    <t>40R065</t>
  </si>
  <si>
    <t>RYZODEG FLEXTOUCH (100 IU/ML)</t>
  </si>
  <si>
    <t>000341</t>
  </si>
  <si>
    <t>40R066</t>
  </si>
  <si>
    <t>ROCURONIUM BROMIDE INJ 10MG/ML</t>
  </si>
  <si>
    <t>40R067</t>
  </si>
  <si>
    <t>RINGER ASETAT 500ML</t>
  </si>
  <si>
    <t>40R068</t>
  </si>
  <si>
    <t>RANITIDIN INJEKSI 50MG/2ML</t>
  </si>
  <si>
    <t>40R070</t>
  </si>
  <si>
    <t>RAMVIT C 500MG INJEKSI</t>
  </si>
  <si>
    <t>40R072</t>
  </si>
  <si>
    <t>REMDAC INJEKSI</t>
  </si>
  <si>
    <t>40S010.1</t>
  </si>
  <si>
    <t>SOL N5 (DEXT 10%+NACL 0,18%) 500 ML</t>
  </si>
  <si>
    <t>40S015</t>
  </si>
  <si>
    <t>SOL N4 (5%DEXT+0.225%NaCl)</t>
  </si>
  <si>
    <t>000334</t>
  </si>
  <si>
    <t>40S015.1</t>
  </si>
  <si>
    <t>SOL N4 LARUTAN 500 ML</t>
  </si>
  <si>
    <t>40S031</t>
  </si>
  <si>
    <t>STREPTOMYCIN INJ 1 g</t>
  </si>
  <si>
    <t>40S032.1</t>
  </si>
  <si>
    <t>SUFENTA AMPUL 5 MCG/ML</t>
  </si>
  <si>
    <t>40S033</t>
  </si>
  <si>
    <t>SULFAS ATROPIN 0.25 mg 1 ml</t>
  </si>
  <si>
    <t>40S049</t>
  </si>
  <si>
    <t>SOL N2 OGB (DEXT 5%+NACL 0,45%) 500 ML</t>
  </si>
  <si>
    <t>40S051</t>
  </si>
  <si>
    <t>SIBITAL INJ 200 MG/2 ML</t>
  </si>
  <si>
    <t>000328</t>
  </si>
  <si>
    <t>40S052</t>
  </si>
  <si>
    <t>SURVANTA INTRA TRACHEAL SUSP 25 MG / ML (VIAL)</t>
  </si>
  <si>
    <t>40S053</t>
  </si>
  <si>
    <t>STERI-GAS 4-100 ( ETHYLENE OXIDE 100% 100GR )</t>
  </si>
  <si>
    <t>40S056</t>
  </si>
  <si>
    <t>SUSTANON AMP 250 MG/ ML (INJ)</t>
  </si>
  <si>
    <t>40S065</t>
  </si>
  <si>
    <t>SOMATOSTATIN LYOMARK INJ 3 MG</t>
  </si>
  <si>
    <t>SOMATOSTATIN LYOMARK INJ 3G</t>
  </si>
  <si>
    <t>000323</t>
  </si>
  <si>
    <t>40S071</t>
  </si>
  <si>
    <t>SOJOURN 250 ML</t>
  </si>
  <si>
    <t>000322</t>
  </si>
  <si>
    <t>40S072</t>
  </si>
  <si>
    <t>SEVOFLURANE BAXTER 250 ML</t>
  </si>
  <si>
    <t>40S081</t>
  </si>
  <si>
    <t>SAGESTAM INJ 40 MG / ML, 2 ML</t>
  </si>
  <si>
    <t>003228</t>
  </si>
  <si>
    <t>40S083</t>
  </si>
  <si>
    <t>SMOFLIPID INF 20% 100 ml</t>
  </si>
  <si>
    <t>40S085</t>
  </si>
  <si>
    <t>SEFEPIM SERB INJ 1000MG</t>
  </si>
  <si>
    <t>003227</t>
  </si>
  <si>
    <t>40S090</t>
  </si>
  <si>
    <t>SANDOSTATIN 0.1 MG/ML</t>
  </si>
  <si>
    <t>001470</t>
  </si>
  <si>
    <t>40S091</t>
  </si>
  <si>
    <t>SOLUVIT N</t>
  </si>
  <si>
    <t>003226</t>
  </si>
  <si>
    <t>40S092</t>
  </si>
  <si>
    <t>SANDOSTATIN LAR SERB INJ 20MG</t>
  </si>
  <si>
    <t>003225</t>
  </si>
  <si>
    <t>40S093</t>
  </si>
  <si>
    <t>SANPICILLIN INJ</t>
  </si>
  <si>
    <t>003224</t>
  </si>
  <si>
    <t>40S094</t>
  </si>
  <si>
    <t>SMOFKABIVEN 493 ML</t>
  </si>
  <si>
    <t>003582</t>
  </si>
  <si>
    <t>40S096</t>
  </si>
  <si>
    <t>SEVOFLURAN 250 ML</t>
  </si>
  <si>
    <t>003223</t>
  </si>
  <si>
    <t>40S097</t>
  </si>
  <si>
    <t>SUPRANE 240ML</t>
  </si>
  <si>
    <t>40S098</t>
  </si>
  <si>
    <t>SEVOFLURANE 250ML</t>
  </si>
  <si>
    <t>40S099</t>
  </si>
  <si>
    <t>STERILE PURIFIED WATER 500ML</t>
  </si>
  <si>
    <t>40S100</t>
  </si>
  <si>
    <t>SEVOFLURANE  250ML</t>
  </si>
  <si>
    <t>000624</t>
  </si>
  <si>
    <t>40S102</t>
  </si>
  <si>
    <t xml:space="preserve">SEVOFLURAN 250ML  </t>
  </si>
  <si>
    <t>SEVOFLURAN 250ML</t>
  </si>
  <si>
    <t>001075</t>
  </si>
  <si>
    <t>40T003</t>
  </si>
  <si>
    <t>TARONTAL INJ 300 MG/15 ML</t>
  </si>
  <si>
    <t>000319</t>
  </si>
  <si>
    <t>40T029</t>
  </si>
  <si>
    <t>TRIOFUCIN 500</t>
  </si>
  <si>
    <t>000318</t>
  </si>
  <si>
    <t>40T030</t>
  </si>
  <si>
    <t>TRIOFUSIN 1000 INFUS</t>
  </si>
  <si>
    <t>40T031</t>
  </si>
  <si>
    <t>TRIOFUSIN-E 1000 INFUS</t>
  </si>
  <si>
    <t>40T042</t>
  </si>
  <si>
    <t>TUTOFUSIN OPS 500 ml</t>
  </si>
  <si>
    <t>002937</t>
  </si>
  <si>
    <t>40T060</t>
  </si>
  <si>
    <t>TQM CHOL</t>
  </si>
  <si>
    <t>40T062</t>
  </si>
  <si>
    <t>TOTILAC INFUSION BAG 250 ML</t>
  </si>
  <si>
    <t>002936</t>
  </si>
  <si>
    <t>40T069</t>
  </si>
  <si>
    <t>TQM BLUE</t>
  </si>
  <si>
    <t>000619</t>
  </si>
  <si>
    <t>40T070</t>
  </si>
  <si>
    <t>TENSILO AMPUL 10 MG / 10 ML</t>
  </si>
  <si>
    <t>40T073</t>
  </si>
  <si>
    <t>TRAMADOL INJ 50 MG/ML, AMP 2 ML</t>
  </si>
  <si>
    <t>TRAMADOL INJ 50MG/ML, AMP 2ML</t>
  </si>
  <si>
    <t>40T080</t>
  </si>
  <si>
    <t>TETAGAM P 250 IU PRE-FILLED SYRINGE</t>
  </si>
  <si>
    <t>40T081</t>
  </si>
  <si>
    <t>TYGACIL VIAL 50 MG/5 ML</t>
  </si>
  <si>
    <t>003221</t>
  </si>
  <si>
    <t>40T089</t>
  </si>
  <si>
    <t>TERREL 250ML</t>
  </si>
  <si>
    <t>000721</t>
  </si>
  <si>
    <t>40T091</t>
  </si>
  <si>
    <t>TIOPOL VIAL 0.5 G</t>
  </si>
  <si>
    <t>003220</t>
  </si>
  <si>
    <t>40T093</t>
  </si>
  <si>
    <t>TAMICIL VIAL 4,5 G</t>
  </si>
  <si>
    <t>001471</t>
  </si>
  <si>
    <t>40T094</t>
  </si>
  <si>
    <t>TRIAMCINOLONE ACETONIDE INJ 10MG/ML</t>
  </si>
  <si>
    <t>40T095</t>
  </si>
  <si>
    <t>TEMZIVA 400MG/20ML</t>
  </si>
  <si>
    <t>000638</t>
  </si>
  <si>
    <t>40T097</t>
  </si>
  <si>
    <t>TERLIPIN INJ</t>
  </si>
  <si>
    <t>000723</t>
  </si>
  <si>
    <t>40T098</t>
  </si>
  <si>
    <t>TRIOMIX E 1000</t>
  </si>
  <si>
    <t>000722</t>
  </si>
  <si>
    <t>40T099</t>
  </si>
  <si>
    <t>TUTOSOL FLEXYBAG 500ML</t>
  </si>
  <si>
    <t>40U005</t>
  </si>
  <si>
    <t>ULTRAVIST-300  50 ml</t>
  </si>
  <si>
    <t>40U006</t>
  </si>
  <si>
    <t>ULTRAVIST-300 100 ml</t>
  </si>
  <si>
    <t>40U010</t>
  </si>
  <si>
    <t>UROGRAFIN 76 %  20 ml</t>
  </si>
  <si>
    <t>40U013</t>
  </si>
  <si>
    <t>URESIX INJ 10 MG/ML, 2 ML</t>
  </si>
  <si>
    <t>40V005</t>
  </si>
  <si>
    <t>VENTOLIN NEBULESER 2.5 MG</t>
  </si>
  <si>
    <t>000126</t>
  </si>
  <si>
    <t>40V006.2</t>
  </si>
  <si>
    <t>VICILLIN INJ 1000 MG</t>
  </si>
  <si>
    <t>40V026</t>
  </si>
  <si>
    <t>VOLUVEN INJ 500 ML</t>
  </si>
  <si>
    <t>40V029</t>
  </si>
  <si>
    <t>VALDIMEX 10 MG / 2 ML</t>
  </si>
  <si>
    <t>40V036</t>
  </si>
  <si>
    <t>VANCOMYSIN HCL VIAL 0,5 G</t>
  </si>
  <si>
    <t>001469</t>
  </si>
  <si>
    <t>40V040</t>
  </si>
  <si>
    <t>VITALIPID N-ADULT INJ 10 ML</t>
  </si>
  <si>
    <t>40V046</t>
  </si>
  <si>
    <t>VENODENOL AMP 3%, 2 ML</t>
  </si>
  <si>
    <t>000096</t>
  </si>
  <si>
    <t>40V050</t>
  </si>
  <si>
    <t>VFEND INJ</t>
  </si>
  <si>
    <t>40V051</t>
  </si>
  <si>
    <t>VAXIGRIP VACCINE 0,5 ML</t>
  </si>
  <si>
    <t>003219</t>
  </si>
  <si>
    <t>40V052</t>
  </si>
  <si>
    <t>VITADION INJ 2 MG/ ML 1 ML</t>
  </si>
  <si>
    <t>VITADION INJ 2 MG  ML 1 ML</t>
  </si>
  <si>
    <t>003218</t>
  </si>
  <si>
    <t>40V053</t>
  </si>
  <si>
    <t>VICCILLIN SX INJ 1,5 G</t>
  </si>
  <si>
    <t>000655</t>
  </si>
  <si>
    <t>40V055</t>
  </si>
  <si>
    <t>VITKA INFANT INJ 2MG/ML 1ML</t>
  </si>
  <si>
    <t>40V057.1</t>
  </si>
  <si>
    <t>VENTAVIS 10MCG/ML</t>
  </si>
  <si>
    <t>000647</t>
  </si>
  <si>
    <t>40V058</t>
  </si>
  <si>
    <t>VITAMIN C INJ 1000MG</t>
  </si>
  <si>
    <t>000720</t>
  </si>
  <si>
    <t>40V059</t>
  </si>
  <si>
    <t>VENTASAL NEBULES 2,5 MG</t>
  </si>
  <si>
    <t>40V060</t>
  </si>
  <si>
    <t>VORICA INJEKSI</t>
  </si>
  <si>
    <t>000298</t>
  </si>
  <si>
    <t>40W</t>
  </si>
  <si>
    <t>WIDAHES</t>
  </si>
  <si>
    <t>40W002</t>
  </si>
  <si>
    <t>WIDA KN-2 500 ML</t>
  </si>
  <si>
    <t>40W003</t>
  </si>
  <si>
    <t xml:space="preserve">WIDAHES BES </t>
  </si>
  <si>
    <t>WIDAHES BES</t>
  </si>
  <si>
    <t>40Z006</t>
  </si>
  <si>
    <t>ZOVIRAX  INJ</t>
  </si>
  <si>
    <t>40Z010</t>
  </si>
  <si>
    <t>ZOMETA INJ 4 MG</t>
  </si>
  <si>
    <t>001852</t>
  </si>
  <si>
    <t>40Z016</t>
  </si>
  <si>
    <t>ZAVICEFTA 2G/0.5G</t>
  </si>
  <si>
    <t>004159</t>
  </si>
  <si>
    <t>42 003</t>
  </si>
  <si>
    <t xml:space="preserve"> LOCKING SCREW 2.4 X 8MM 206.0208</t>
  </si>
  <si>
    <t>LOCKING SCREW 2.4 X 8MM 206.0208</t>
  </si>
  <si>
    <t>004160</t>
  </si>
  <si>
    <t>421022</t>
  </si>
  <si>
    <t>1/3 TUBULAR 9 HOLE</t>
  </si>
  <si>
    <t>1 HOLE VDR STANDART PLATE RIGHT 355.0206</t>
  </si>
  <si>
    <t>421025</t>
  </si>
  <si>
    <t>1 HOLE VDR NARROW PLATE, R 355.0205</t>
  </si>
  <si>
    <t>004162</t>
  </si>
  <si>
    <t>421031</t>
  </si>
  <si>
    <t>1/3 TUBULAR 7 HOLE 241.370</t>
  </si>
  <si>
    <t>1.6 X20 MM FULLY THREADED SCREW (331.1620)</t>
  </si>
  <si>
    <t>003092</t>
  </si>
  <si>
    <t>421035</t>
  </si>
  <si>
    <t>1.6 MM 6 HOLE STR PLATE,LOCK (333.1601)</t>
  </si>
  <si>
    <t>004161</t>
  </si>
  <si>
    <t>421038</t>
  </si>
  <si>
    <t>1.6 MM X 6 MM FL THR CR (331.1606)</t>
  </si>
  <si>
    <t>1.6 X18 MM FULLY THREADED SCREW (331.1618)</t>
  </si>
  <si>
    <t>003091</t>
  </si>
  <si>
    <t>421042</t>
  </si>
  <si>
    <t>1/3 TUBULAR PLATE 4-10H,SS</t>
  </si>
  <si>
    <t>421043</t>
  </si>
  <si>
    <t>1 HOLE VDR NARROW PLATE, L (355.0200)</t>
  </si>
  <si>
    <t>421044</t>
  </si>
  <si>
    <t>1/3 TUBULAR PLATE 4-10H,TI</t>
  </si>
  <si>
    <t>004170</t>
  </si>
  <si>
    <t>422007</t>
  </si>
  <si>
    <t>2.0MM X 9MM ANGLED LOCKING SCREW 330.2009</t>
  </si>
  <si>
    <t>001524</t>
  </si>
  <si>
    <t>422008</t>
  </si>
  <si>
    <t>2.0MM X 11MM ANGLED LOCKING SCREW 330.2011</t>
  </si>
  <si>
    <t>004169</t>
  </si>
  <si>
    <t>422009</t>
  </si>
  <si>
    <t>2.0MM X 8MM FULLY THREADED SCREW 331.2008</t>
  </si>
  <si>
    <t>004171</t>
  </si>
  <si>
    <t>422010</t>
  </si>
  <si>
    <t>2.0MM X 9MM FULLY THREADED SCREW 331.2009</t>
  </si>
  <si>
    <t>001523</t>
  </si>
  <si>
    <t>422011</t>
  </si>
  <si>
    <t>2.0MM X 11MM FULLY THREADED SCREW 331.2011</t>
  </si>
  <si>
    <t>001477</t>
  </si>
  <si>
    <t>422013</t>
  </si>
  <si>
    <t>2.0MM X 14MM FULLY THREADED SCREW 331.2014</t>
  </si>
  <si>
    <t>001476</t>
  </si>
  <si>
    <t>422014</t>
  </si>
  <si>
    <t>2.0MM X 16MM FULLY THREADED SCREW 331.2016</t>
  </si>
  <si>
    <t>001227</t>
  </si>
  <si>
    <t>422015</t>
  </si>
  <si>
    <t>2.0MM X 10MM FULLY THREADED SCREW 331.2010</t>
  </si>
  <si>
    <t>422016</t>
  </si>
  <si>
    <t>22MM RIGHT L PLATE 213.0004</t>
  </si>
  <si>
    <t>004163</t>
  </si>
  <si>
    <t>422017</t>
  </si>
  <si>
    <t>2.0MM L PLATE, RIGHT, LOCKING 333.2005</t>
  </si>
  <si>
    <t>000753</t>
  </si>
  <si>
    <t>423001</t>
  </si>
  <si>
    <t>3.5 CLAVICLE HOOK LOCKING PLATE 3-6 H, TI L/R</t>
  </si>
  <si>
    <t>004172</t>
  </si>
  <si>
    <t>423002</t>
  </si>
  <si>
    <t>3H FIBULA PLATE, RIGHT</t>
  </si>
  <si>
    <t>3H FIBULA PLATE RIGHT 336.5203</t>
  </si>
  <si>
    <t>001044</t>
  </si>
  <si>
    <t>424007</t>
  </si>
  <si>
    <t>4 HOLE VDR NARROW PLATE, R (355.0106)</t>
  </si>
  <si>
    <t>424009</t>
  </si>
  <si>
    <t>4 HOLE VDR STANDART PLATE, RIGHT 355.0116</t>
  </si>
  <si>
    <t>424010</t>
  </si>
  <si>
    <t>4 HOLE VDR NARROW PLATE. LEFT 355.0101</t>
  </si>
  <si>
    <t>003857</t>
  </si>
  <si>
    <t>42A007</t>
  </si>
  <si>
    <t>ARCH BAR WRE2017-0120R3M</t>
  </si>
  <si>
    <t>42A037</t>
  </si>
  <si>
    <t>ACETABULAR CUP SCREW</t>
  </si>
  <si>
    <t>AK-ACETABULAR CUP SCREW ALLSIZE</t>
  </si>
  <si>
    <t>003853</t>
  </si>
  <si>
    <t>42A055</t>
  </si>
  <si>
    <t>ARCH BAR (KANGLI)</t>
  </si>
  <si>
    <t>ARTHROSCOPY ENERGY 30 DEGREE PROBE AES-30</t>
  </si>
  <si>
    <t>42A060</t>
  </si>
  <si>
    <t>AUTODRIVE SCREW 1.6X5 MM 211.1605</t>
  </si>
  <si>
    <t>000941</t>
  </si>
  <si>
    <t>42A061</t>
  </si>
  <si>
    <t>AUTO DRIVE 1.6X6 MM (211.1606)</t>
  </si>
  <si>
    <t>000940</t>
  </si>
  <si>
    <t>42A063</t>
  </si>
  <si>
    <t>AUTO DRIVE SCREW 2,0 X 8 MM (211.2008)</t>
  </si>
  <si>
    <t>42A064</t>
  </si>
  <si>
    <t>ACHBAR 207.0121</t>
  </si>
  <si>
    <t>000928</t>
  </si>
  <si>
    <t>42A067</t>
  </si>
  <si>
    <t>AUTODRIVE SCREW 2.0X5 MM 211.2005</t>
  </si>
  <si>
    <t>42A072</t>
  </si>
  <si>
    <t>ARTHROSCOPY TUBE 10K150</t>
  </si>
  <si>
    <t>004168</t>
  </si>
  <si>
    <t>42A075</t>
  </si>
  <si>
    <t>ANGLED LOCKING SCREW 2,4MM X 8MM 330.2408 (A31060)</t>
  </si>
  <si>
    <t>004167</t>
  </si>
  <si>
    <t>42A076</t>
  </si>
  <si>
    <t>ANGLED LOCKING SCREW 2,4MM X 18MM 330.2418 (A31065)</t>
  </si>
  <si>
    <t>000938</t>
  </si>
  <si>
    <t>42A080</t>
  </si>
  <si>
    <t>AUTODRIVE SCREW 1.6X4 MM 211.1604</t>
  </si>
  <si>
    <t>42A095</t>
  </si>
  <si>
    <t>AUTO BREAK-OFF LOCKING NUT</t>
  </si>
  <si>
    <t>42A107</t>
  </si>
  <si>
    <t>ANTERIOR CERVICAL PLATE</t>
  </si>
  <si>
    <t>42A108</t>
  </si>
  <si>
    <t>ANTERIOR CERVICAL SCREW</t>
  </si>
  <si>
    <t>004096</t>
  </si>
  <si>
    <t>42A109</t>
  </si>
  <si>
    <t>ARTHROSCOPY ELBOW</t>
  </si>
  <si>
    <t>ARTHROSCOPIC ENERGY 90 PROBE WITH SUCTION AES-90SN</t>
  </si>
  <si>
    <t>001094</t>
  </si>
  <si>
    <t>42A111</t>
  </si>
  <si>
    <t>ABEL L</t>
  </si>
  <si>
    <t>ARION CAGE</t>
  </si>
  <si>
    <t>42A113</t>
  </si>
  <si>
    <t>MMF AUTODRIVE SCREW 2.0X11MM 209.2011</t>
  </si>
  <si>
    <t>001655</t>
  </si>
  <si>
    <t>42A116</t>
  </si>
  <si>
    <t>AUTO DRIVE SCREW 1,2 X 3 MM 211.1203 A30086</t>
  </si>
  <si>
    <t>003616</t>
  </si>
  <si>
    <t>42A118</t>
  </si>
  <si>
    <t>ACETABULAR RING PAKET</t>
  </si>
  <si>
    <t>004173</t>
  </si>
  <si>
    <t>42A121</t>
  </si>
  <si>
    <t>AGLD LOCKING 2.0 MM X 18 MM 330.2018 (A.30871)</t>
  </si>
  <si>
    <t>004165</t>
  </si>
  <si>
    <t>42A128</t>
  </si>
  <si>
    <t>ANGLED LOCKING SCREW 2,4MM X 14MM 330.2414 (A31063)</t>
  </si>
  <si>
    <t>004166</t>
  </si>
  <si>
    <t>42A129</t>
  </si>
  <si>
    <t>ANGLED LOCKING SCREW 2,4MM X 16MM 330.2416 (A31064)</t>
  </si>
  <si>
    <t>ANGLED LOCKING SCREW 2,4MM X 16MM 330.2416(A31064)</t>
  </si>
  <si>
    <t>42A132</t>
  </si>
  <si>
    <t>ANKLE JOINT TYPE FIXATOR</t>
  </si>
  <si>
    <t>001236</t>
  </si>
  <si>
    <t>42A138</t>
  </si>
  <si>
    <t>ABEL APIDURAL CATHETER SYSTEM</t>
  </si>
  <si>
    <t>003090</t>
  </si>
  <si>
    <t>42A140</t>
  </si>
  <si>
    <t>A2FN NAIL 04.009.240S-465S</t>
  </si>
  <si>
    <t>003089</t>
  </si>
  <si>
    <t>42A141</t>
  </si>
  <si>
    <t>A2FN END CAP 04.009.000S-002S</t>
  </si>
  <si>
    <t>003088</t>
  </si>
  <si>
    <t>42A144</t>
  </si>
  <si>
    <t>A2FN 6.5MM HIP SCREW 04.003.022S-031S</t>
  </si>
  <si>
    <t>003087</t>
  </si>
  <si>
    <t>42A145</t>
  </si>
  <si>
    <t>ANGLED LOCKING SCREW 1.6MMX6MM 330.1606</t>
  </si>
  <si>
    <t>003086</t>
  </si>
  <si>
    <t>42A146</t>
  </si>
  <si>
    <t>ANGLED LOCKING SCREW 1.6MMX7MM 330.1607</t>
  </si>
  <si>
    <t>003085</t>
  </si>
  <si>
    <t>42A147</t>
  </si>
  <si>
    <t>ANGLED LOCKING SCREW 1.6MMX8MM 330.1608</t>
  </si>
  <si>
    <t>003084</t>
  </si>
  <si>
    <t>42A148</t>
  </si>
  <si>
    <t>ANGLED LOCKING SCREW 1.6MMX9MM 330.1609</t>
  </si>
  <si>
    <t>003083</t>
  </si>
  <si>
    <t>42A149</t>
  </si>
  <si>
    <t>ANGLED LOCKING SCREW 1.6MMX10MM 330.1610</t>
  </si>
  <si>
    <t>003082</t>
  </si>
  <si>
    <t>42A150</t>
  </si>
  <si>
    <t>ANGLED LOCKING SCREW 1.6MMX11MM 330.1611</t>
  </si>
  <si>
    <t>003081</t>
  </si>
  <si>
    <t>42A151</t>
  </si>
  <si>
    <t>ANGLED LOCKING SCREW 1.6MMX12MM 330.1612</t>
  </si>
  <si>
    <t>003080</t>
  </si>
  <si>
    <t>42A152.01</t>
  </si>
  <si>
    <t>ACROMIONIZER 4.0 MM 7205326</t>
  </si>
  <si>
    <t>003079</t>
  </si>
  <si>
    <t>42A155.01</t>
  </si>
  <si>
    <t>ABLATOR ARTHOSCOPY IA2000S</t>
  </si>
  <si>
    <t>001522</t>
  </si>
  <si>
    <t>42A156.01</t>
  </si>
  <si>
    <t>ANG LOC SCREW 2.0MMX12MM 330.2012 (A31051)</t>
  </si>
  <si>
    <t>001521</t>
  </si>
  <si>
    <t>42A157.01</t>
  </si>
  <si>
    <t>ANG LOC SCREW 2.0MMX13MM 330.2013(A31318)</t>
  </si>
  <si>
    <t>003786</t>
  </si>
  <si>
    <t>42A158.01</t>
  </si>
  <si>
    <t>ANKLE JOINT MOVEMENT DEVICE ├â╦£8</t>
  </si>
  <si>
    <t>ANKLE JOINT MOVEMENT DEVICE ├ÿ8</t>
  </si>
  <si>
    <t>003968</t>
  </si>
  <si>
    <t>42A159.01</t>
  </si>
  <si>
    <t>ARTHROSCOPY ENERGY 50 AES-50SL</t>
  </si>
  <si>
    <t>42B031</t>
  </si>
  <si>
    <t>BROAD PLATE (CPL PLATE) 10 H</t>
  </si>
  <si>
    <t>42B049</t>
  </si>
  <si>
    <t>BONE CEMENT NTCEM</t>
  </si>
  <si>
    <t>004043</t>
  </si>
  <si>
    <t>42B074</t>
  </si>
  <si>
    <t>BIPOLAR CEMENTED + PLUG</t>
  </si>
  <si>
    <t>BURR-HOLE DECURVE PED SILICON SHUNT, LOW/MED/HIGH PRESSURE</t>
  </si>
  <si>
    <t>42B075</t>
  </si>
  <si>
    <t>BIO SCREW 8X25 MM  (C8018)</t>
  </si>
  <si>
    <t>000935</t>
  </si>
  <si>
    <t>42B079</t>
  </si>
  <si>
    <t>BONGROS 10 CC</t>
  </si>
  <si>
    <t>004044</t>
  </si>
  <si>
    <t>42B084</t>
  </si>
  <si>
    <t>BIO SCREW 7X30 MM</t>
  </si>
  <si>
    <t>BURR-HOLE DECURVE ADULT SILICON SHUNT, LOW/MED/HIGH PRESSURE</t>
  </si>
  <si>
    <t>000933</t>
  </si>
  <si>
    <t>42B104</t>
  </si>
  <si>
    <t>BLADE TRICUT 4MM X 13CM M4 ROT 1884080HR)</t>
  </si>
  <si>
    <t>000932</t>
  </si>
  <si>
    <t>42B105</t>
  </si>
  <si>
    <t>BLADE TRICUT 5PK M4 3,5MM ROT (1883504HR)</t>
  </si>
  <si>
    <t>000931</t>
  </si>
  <si>
    <t>42B106</t>
  </si>
  <si>
    <t>BLADE RAD40 5PK M4 4MM ROT (1884006HR)</t>
  </si>
  <si>
    <t>42B107</t>
  </si>
  <si>
    <t>BLADE RAD90 3PK M4 3,5MM ROT (1883519HR)</t>
  </si>
  <si>
    <t>42B120</t>
  </si>
  <si>
    <t>BIPOLAR CEMENTED (AK MEDIKA)</t>
  </si>
  <si>
    <t>003078</t>
  </si>
  <si>
    <t>42B123</t>
  </si>
  <si>
    <t>BONGENER 1 ML</t>
  </si>
  <si>
    <t>001222</t>
  </si>
  <si>
    <t>42B127</t>
  </si>
  <si>
    <t>BUSH 5 MM</t>
  </si>
  <si>
    <t>42B128</t>
  </si>
  <si>
    <t>BIPOLAR MEGAPROTESIS (TUMOR)</t>
  </si>
  <si>
    <t>001509</t>
  </si>
  <si>
    <t>42B134</t>
  </si>
  <si>
    <t>BUSH 6 MM</t>
  </si>
  <si>
    <t>003077</t>
  </si>
  <si>
    <t>42B139</t>
  </si>
  <si>
    <t>BROAD LONG PLATE 4.5 LCP 426.621-31</t>
  </si>
  <si>
    <t>000927</t>
  </si>
  <si>
    <t>42B143</t>
  </si>
  <si>
    <t>BIPOLAR METAL COMPONENT CEMENTED</t>
  </si>
  <si>
    <t>001846</t>
  </si>
  <si>
    <t>42B147</t>
  </si>
  <si>
    <t>BREAK-OFF SET SCREW</t>
  </si>
  <si>
    <t>001571</t>
  </si>
  <si>
    <t>42B149</t>
  </si>
  <si>
    <t>BURR HOLE SET LOW/MEDIUM/HIGH PRESSURE</t>
  </si>
  <si>
    <t>003076</t>
  </si>
  <si>
    <t>42B150</t>
  </si>
  <si>
    <t>BIPOLAR HIP CEMENTED (DEPUY)</t>
  </si>
  <si>
    <t>003075</t>
  </si>
  <si>
    <t>42B151</t>
  </si>
  <si>
    <t>BIPOLAR HIP CEMENTLESS (DEPUY)</t>
  </si>
  <si>
    <t>004040</t>
  </si>
  <si>
    <t>42B156</t>
  </si>
  <si>
    <t>BONEFILL ORTHO</t>
  </si>
  <si>
    <t>001263</t>
  </si>
  <si>
    <t>42B157</t>
  </si>
  <si>
    <t>BESS PAKET</t>
  </si>
  <si>
    <t>001079</t>
  </si>
  <si>
    <t>42B158</t>
  </si>
  <si>
    <t>BLADE RECIPROCATING 0.4X26,3MM 451.2126.SP</t>
  </si>
  <si>
    <t>001090</t>
  </si>
  <si>
    <t>42B160</t>
  </si>
  <si>
    <t>BIPOLAR HIP LONGSTEAM CEMENTED</t>
  </si>
  <si>
    <t>001059</t>
  </si>
  <si>
    <t>42B161</t>
  </si>
  <si>
    <t>BESS SYSTEM SET</t>
  </si>
  <si>
    <t>42B165</t>
  </si>
  <si>
    <t>BON GRAFT PRO DB 5 G</t>
  </si>
  <si>
    <t>42B166</t>
  </si>
  <si>
    <t>BIPOLAR CEMENTED LONG STEM W/ BONE CEMENT 1</t>
  </si>
  <si>
    <t>003621</t>
  </si>
  <si>
    <t>42B167</t>
  </si>
  <si>
    <t>BIPOLAR LONG STEM CEMENTED AKMED</t>
  </si>
  <si>
    <t>003815</t>
  </si>
  <si>
    <t>42B168</t>
  </si>
  <si>
    <t>GENTAFIX 3 BONECEMENT</t>
  </si>
  <si>
    <t>003825</t>
  </si>
  <si>
    <t>42B169</t>
  </si>
  <si>
    <t>BIPOLAR CUP</t>
  </si>
  <si>
    <t>003826</t>
  </si>
  <si>
    <t>42B170</t>
  </si>
  <si>
    <t>BONE CEMENT INJECTOR</t>
  </si>
  <si>
    <t>42C002</t>
  </si>
  <si>
    <t>CORTEX SCREW 2.4 X 22MM 358.2422</t>
  </si>
  <si>
    <t>42C003</t>
  </si>
  <si>
    <t>CANCELLOUS LOCKING SCREW 6.5 X 20-60MM</t>
  </si>
  <si>
    <t>001058</t>
  </si>
  <si>
    <t>42C004</t>
  </si>
  <si>
    <t>CORTEX SCREW 2.7 X 16 MM 358.2716</t>
  </si>
  <si>
    <t>004178</t>
  </si>
  <si>
    <t>42C005</t>
  </si>
  <si>
    <t>CANCELLOUS SCREW (217.080)</t>
  </si>
  <si>
    <t>CANNULATED HDLSS SCREW 3.0MM X 28MM 317.3028</t>
  </si>
  <si>
    <t>004146</t>
  </si>
  <si>
    <t>42C008</t>
  </si>
  <si>
    <t>CANCELLOUS SCREW 216.045</t>
  </si>
  <si>
    <t>CANNULATED HDLSS SCREW 2.0X3.4MM 317.2034</t>
  </si>
  <si>
    <t>004148</t>
  </si>
  <si>
    <t>42C010</t>
  </si>
  <si>
    <t>CANCELLOUS SCREW 216.055</t>
  </si>
  <si>
    <t>CANNULATED HEADLESS SCREW 2.0X12MM 317.2012</t>
  </si>
  <si>
    <t>004198</t>
  </si>
  <si>
    <t>42C011</t>
  </si>
  <si>
    <t>CANCELLOUS SCREW 216.110</t>
  </si>
  <si>
    <t>CORTEX SCREW 2.4MM X 30MM 358.2430</t>
  </si>
  <si>
    <t>004149</t>
  </si>
  <si>
    <t>42C012</t>
  </si>
  <si>
    <t>CANCELLOUS SCREW 216.30</t>
  </si>
  <si>
    <t>CANNULATED HEADLESS SCREW 2.0X26MM 317.2026</t>
  </si>
  <si>
    <t>42C014</t>
  </si>
  <si>
    <t>CABLE WIRE</t>
  </si>
  <si>
    <t>001041</t>
  </si>
  <si>
    <t>42C015</t>
  </si>
  <si>
    <t>CEMENTLESS ACETABULAR CUP</t>
  </si>
  <si>
    <t>004184</t>
  </si>
  <si>
    <t>42C016</t>
  </si>
  <si>
    <t>CANCELLOUS SCREW 216.75</t>
  </si>
  <si>
    <t>CARBIDE BUR ├ÿ6.0X70 ST PM2 80K</t>
  </si>
  <si>
    <t>004183</t>
  </si>
  <si>
    <t>42C018</t>
  </si>
  <si>
    <t>CANCELLOUS SCREW 216.85</t>
  </si>
  <si>
    <t>CARBIDE BUR ├ÿ4.0X70 ST PM2 80K</t>
  </si>
  <si>
    <t>42C019</t>
  </si>
  <si>
    <t>CANCELLOUS SCREW 216.90</t>
  </si>
  <si>
    <t>CARBIDE BUR ├ÿ3,1X70 ST PM2 80K</t>
  </si>
  <si>
    <t>000924</t>
  </si>
  <si>
    <t>42C020</t>
  </si>
  <si>
    <t>CANCELLOUS SCREW 216.95</t>
  </si>
  <si>
    <t>004180</t>
  </si>
  <si>
    <t>42C022</t>
  </si>
  <si>
    <t>CANCELLOUS SCREW 217.045</t>
  </si>
  <si>
    <t>CARBIDE BUR ├ÿ2.3X70 ST PM2 80K</t>
  </si>
  <si>
    <t>004199</t>
  </si>
  <si>
    <t>42C023</t>
  </si>
  <si>
    <t>CANCELLOUS SCREW 217.50</t>
  </si>
  <si>
    <t>CORTEX SCREW 2.7 x 11MM 358.2711</t>
  </si>
  <si>
    <t>004197</t>
  </si>
  <si>
    <t>42C024</t>
  </si>
  <si>
    <t>CANCELLOUS SCREW 217.55</t>
  </si>
  <si>
    <t>CORTEX SCREW 2.4 x 16MM 358.2416</t>
  </si>
  <si>
    <t>42C027</t>
  </si>
  <si>
    <t>CANCELLOUS SCREW 217.70</t>
  </si>
  <si>
    <t>000922</t>
  </si>
  <si>
    <t>42C028</t>
  </si>
  <si>
    <t>CANCELLOUS SCREW 217.75</t>
  </si>
  <si>
    <t>000921</t>
  </si>
  <si>
    <t>42C029</t>
  </si>
  <si>
    <t>CANCELLOUS SCREW 217.85</t>
  </si>
  <si>
    <t>000920</t>
  </si>
  <si>
    <t>42C030</t>
  </si>
  <si>
    <t>CANCELLOUS SCREW 217.90</t>
  </si>
  <si>
    <t>004007</t>
  </si>
  <si>
    <t>42C031</t>
  </si>
  <si>
    <t>CANCELLOUS SCREW 217.95</t>
  </si>
  <si>
    <t>CORTEX SCREW 2.7MM x 20MM 358.2720</t>
  </si>
  <si>
    <t>004122</t>
  </si>
  <si>
    <t>42C032</t>
  </si>
  <si>
    <t>CANCELLOUS SCREW 218.025</t>
  </si>
  <si>
    <t>CORAIL CEMENTLESS FEMORAL STEM</t>
  </si>
  <si>
    <t>000919</t>
  </si>
  <si>
    <t>42C033</t>
  </si>
  <si>
    <t>CANCELLOUS SCREW 218.030</t>
  </si>
  <si>
    <t>000918</t>
  </si>
  <si>
    <t>42C094</t>
  </si>
  <si>
    <t>CORTEX SCREW 4.5 X 12MM</t>
  </si>
  <si>
    <t>CORTEX SCREW 2.7X12MM B02.10.12</t>
  </si>
  <si>
    <t>42C096</t>
  </si>
  <si>
    <t>CORTEX SCREW 4.5 X 14MM</t>
  </si>
  <si>
    <t>42C097</t>
  </si>
  <si>
    <t>CORTEX SCREW 4.5 X 28MM</t>
  </si>
  <si>
    <t>000917</t>
  </si>
  <si>
    <t>42C099</t>
  </si>
  <si>
    <t>CORTEX SCREW 2.7X18MM B02.10.18</t>
  </si>
  <si>
    <t>003073</t>
  </si>
  <si>
    <t>42C1000.02</t>
  </si>
  <si>
    <t>CORTEX SCREW ├â╦£ 3.5 LENGTH 10-75 MM</t>
  </si>
  <si>
    <t>001282</t>
  </si>
  <si>
    <t>42C1000.020</t>
  </si>
  <si>
    <t>CONTOUR FLAT BOTTOM PED/ADULT LOW/MED PRESSURE</t>
  </si>
  <si>
    <t>42C1000.04</t>
  </si>
  <si>
    <t>CANCELLOUS SCREW LOCKING PARTLY ├â╦£6.5 55-120MM</t>
  </si>
  <si>
    <t>CANCELLOUS SCREW LOCKING PARTLY ├ÿ6.5 55- 90MM</t>
  </si>
  <si>
    <t>42C1000.05</t>
  </si>
  <si>
    <t>CORTEX SCREW SELF TAPING ├â╦£3.5 10-60MM, TI</t>
  </si>
  <si>
    <t>CORTEX SCREW SELF TAPING ├ÿ3.5 10-60MM, TI</t>
  </si>
  <si>
    <t>001221</t>
  </si>
  <si>
    <t>42C1000.051</t>
  </si>
  <si>
    <t>3.5 CLAVICLE S RECONSTRUCTION 7H-10H,L/R TI</t>
  </si>
  <si>
    <t>003844</t>
  </si>
  <si>
    <t>42C1000.052</t>
  </si>
  <si>
    <t>4.5 CORTICAL SCREW L 16 - 60 MM</t>
  </si>
  <si>
    <t>42C1000.07</t>
  </si>
  <si>
    <t>CORTEX SCREW 4.5MM</t>
  </si>
  <si>
    <t>003866</t>
  </si>
  <si>
    <t>42C1000.15</t>
  </si>
  <si>
    <t>CANNULATED SCREW 4.5 20-60MM W/ WASHER TITANIUM</t>
  </si>
  <si>
    <t>003625</t>
  </si>
  <si>
    <t>42C1000.16</t>
  </si>
  <si>
    <t>CANNULATED SCREW 7.3 50-120MM W/ WASHER TITANIUM</t>
  </si>
  <si>
    <t>003640</t>
  </si>
  <si>
    <t>42C1000.17</t>
  </si>
  <si>
    <t>CORTEX SCREW 2.5 8-30MM SELF TAPING TITANIUM</t>
  </si>
  <si>
    <t>003067</t>
  </si>
  <si>
    <t>42c1000.19</t>
  </si>
  <si>
    <t>CANNULATED SCREW 3.5 20-50MM W/ WASHER TITANIUM</t>
  </si>
  <si>
    <t>001199</t>
  </si>
  <si>
    <t>42C1000.20</t>
  </si>
  <si>
    <t>CANNULATED SCREW 7.3X50-105MM SS</t>
  </si>
  <si>
    <t>003066</t>
  </si>
  <si>
    <t>42C1000.22</t>
  </si>
  <si>
    <t>CORTEX SCREW ├â╦£ 2.4 LENGTH 10-32 MM</t>
  </si>
  <si>
    <t>003065</t>
  </si>
  <si>
    <t>42C1000.24</t>
  </si>
  <si>
    <t>CANCELLOUS BONE SCREW 6.5X(416/417/418.030-100)</t>
  </si>
  <si>
    <t>CANCELLOUS BONE SCREW 6.5X(416/417/418.030- 100)</t>
  </si>
  <si>
    <t>003064</t>
  </si>
  <si>
    <t>42C1000.26</t>
  </si>
  <si>
    <t>CORTEX SCREW 2.4X14 MM 206.2414</t>
  </si>
  <si>
    <t>003063</t>
  </si>
  <si>
    <t>42C1000.27</t>
  </si>
  <si>
    <t>CORTEX SCREW 1.5 8-16MM SELF TAPING TITANIUM</t>
  </si>
  <si>
    <t>42C1000.32</t>
  </si>
  <si>
    <t>CANNULATED SCREW 6.5MM STAINLESS STEEL</t>
  </si>
  <si>
    <t>000499</t>
  </si>
  <si>
    <t>42C1000.33</t>
  </si>
  <si>
    <t>CEMENTED ACETABULAR CUP</t>
  </si>
  <si>
    <t>001198</t>
  </si>
  <si>
    <t>42C1000.38</t>
  </si>
  <si>
    <t>CONNECTING ROD ├â╦£ 5 X 200-250 MM</t>
  </si>
  <si>
    <t>001815</t>
  </si>
  <si>
    <t>42C1000.39</t>
  </si>
  <si>
    <t>CROSS CONNECTION PLATE 3 H</t>
  </si>
  <si>
    <t>001049</t>
  </si>
  <si>
    <t>42C1000.40</t>
  </si>
  <si>
    <t>CONNECTING PLATE 2-5 H</t>
  </si>
  <si>
    <t>003635</t>
  </si>
  <si>
    <t>42C1000.42</t>
  </si>
  <si>
    <t>CLAVICLE RECONSTRUCTION LOCKING PLATE (S) 3.5 X 6-12 H, TI L/R</t>
  </si>
  <si>
    <t>001197</t>
  </si>
  <si>
    <t>42C1000.48</t>
  </si>
  <si>
    <t>CANCELLOUS SCREW LOCKING PARTLY ├â╦£5.0 40-120MM,TI</t>
  </si>
  <si>
    <t>CANCELLOUS SCREW LOCKING PARTLY ├ÿ5.0 40- 120MM,TI</t>
  </si>
  <si>
    <t>003804</t>
  </si>
  <si>
    <t>42C1000.49</t>
  </si>
  <si>
    <t>├â╦£3.5 CURVED RECONSTRUCTION LOCKING PLATE 6H-16H,TI</t>
  </si>
  <si>
    <t>├ÿ3.5 CURVED RECONSTRUCTION LOCKING PLATE 6H-16H,TI</t>
  </si>
  <si>
    <t>001814</t>
  </si>
  <si>
    <t>42C1000.51</t>
  </si>
  <si>
    <t>CONNECTING ROD 3.2 X 200 MM</t>
  </si>
  <si>
    <t>42C1000.52</t>
  </si>
  <si>
    <t>CERVICAL PEEK CAGE  L12MM, W 14 MM, H 5-9 MM</t>
  </si>
  <si>
    <t>001048</t>
  </si>
  <si>
    <t>42C1000.53</t>
  </si>
  <si>
    <t>CLAVICLE HOOK PLATE (II) 3-7H L/R</t>
  </si>
  <si>
    <t>004181</t>
  </si>
  <si>
    <t>42C1000.59</t>
  </si>
  <si>
    <t>CARBIDE BUR ├â╦£3,1X70 PM2 50K</t>
  </si>
  <si>
    <t>CARBIDE BUR ├ÿ3,1X70 PM2 50K</t>
  </si>
  <si>
    <t>001043</t>
  </si>
  <si>
    <t>42C1000.65</t>
  </si>
  <si>
    <t>CORTEX SCREW 2.7 X 12MM (358.2712)</t>
  </si>
  <si>
    <t>001651</t>
  </si>
  <si>
    <t>42C1000.66</t>
  </si>
  <si>
    <t>CANNULATED HEADLESS SCR 30MM X 36MM 317.3036</t>
  </si>
  <si>
    <t>42C1000.68</t>
  </si>
  <si>
    <t>CALCANEAL MESH 336.3530(A31857)</t>
  </si>
  <si>
    <t>003789</t>
  </si>
  <si>
    <t>42C1000.80</t>
  </si>
  <si>
    <t>CORTEX SCREW, FULLY THREADED10-60MM</t>
  </si>
  <si>
    <t>42C1000.88</t>
  </si>
  <si>
    <t>CORTEX SCREW 2.7 X 14MM (358.2714)</t>
  </si>
  <si>
    <t>001195</t>
  </si>
  <si>
    <t>42C1000.9</t>
  </si>
  <si>
    <t>CANCELLOUS SCREW LOCKING FULLY ├â╦£6,5 40-120MM TI</t>
  </si>
  <si>
    <t>CANCELLOUS SCREW LOCKING FULLY ├â╦£6,5 40- 120MM TI</t>
  </si>
  <si>
    <t>000916</t>
  </si>
  <si>
    <t>42C150</t>
  </si>
  <si>
    <t>CORTEX SCREW 4.5 MM 214,048</t>
  </si>
  <si>
    <t>000915</t>
  </si>
  <si>
    <t>42C163</t>
  </si>
  <si>
    <t>CORTEX SCREW 4.5 MM 214.046</t>
  </si>
  <si>
    <t>000914</t>
  </si>
  <si>
    <t>42C164</t>
  </si>
  <si>
    <t>CORTEX SCREW 4.5 MM 214.048</t>
  </si>
  <si>
    <t>001890</t>
  </si>
  <si>
    <t>42C502</t>
  </si>
  <si>
    <t>CLEANEST (AOF-01) PULSE LAVAGE SUCTION SYST</t>
  </si>
  <si>
    <t>004128</t>
  </si>
  <si>
    <t>42C702</t>
  </si>
  <si>
    <t>CROSSLINK (WASTON)</t>
  </si>
  <si>
    <t>004195</t>
  </si>
  <si>
    <t>42C704.01</t>
  </si>
  <si>
    <t>CCM STRIGHT ROD SINGLE HEXA TYPE 500</t>
  </si>
  <si>
    <t>42C724</t>
  </si>
  <si>
    <t>COMPRESION PLATE 4 H,A30018 (210.0102)</t>
  </si>
  <si>
    <t>42C821</t>
  </si>
  <si>
    <t>CERVICAL PLATE (MORPHO) L 20-90</t>
  </si>
  <si>
    <t>42C823</t>
  </si>
  <si>
    <t>CERVICAL SCREW (MORPHO)</t>
  </si>
  <si>
    <t>004175</t>
  </si>
  <si>
    <t>42C841</t>
  </si>
  <si>
    <t>CANNULATED LOCKING SCREW 7,3 X 80 MM</t>
  </si>
  <si>
    <t>CANNULATED HEADLESS SCREW 2.4X20MM 317.2420</t>
  </si>
  <si>
    <t>000910</t>
  </si>
  <si>
    <t>42C854</t>
  </si>
  <si>
    <t>CARBIDE DRILL BIT D4 F/INSTR STEEL+TI</t>
  </si>
  <si>
    <t>42C864</t>
  </si>
  <si>
    <t>CERVICAL FUSION</t>
  </si>
  <si>
    <t>42C907</t>
  </si>
  <si>
    <t>CORTEX SCREW  2.7 X 13 MM 358.2713</t>
  </si>
  <si>
    <t>004179</t>
  </si>
  <si>
    <t>42C921</t>
  </si>
  <si>
    <t>CANNULATED SCREW 6.5 MM 55/16 208.406</t>
  </si>
  <si>
    <t>CANNULATED POLYAXIAL SCREW 55-65X35-45</t>
  </si>
  <si>
    <t>004009</t>
  </si>
  <si>
    <t>42C936</t>
  </si>
  <si>
    <t>CORTEX SCREW 3.5 X 30 MM (DAMIAS)</t>
  </si>
  <si>
    <t>CORTEX SCREW 2.4 X 18 MM 358.2418</t>
  </si>
  <si>
    <t>42C947</t>
  </si>
  <si>
    <t>CINCIN STEM TUMOR</t>
  </si>
  <si>
    <t>003788</t>
  </si>
  <si>
    <t>42C951</t>
  </si>
  <si>
    <t>CALCANEUS LOC (III) LARGE 3.5 L/R</t>
  </si>
  <si>
    <t>001419</t>
  </si>
  <si>
    <t>42C978</t>
  </si>
  <si>
    <t>CORTEX SCREW 2.4X10 MM 206.2410 (A.30096)</t>
  </si>
  <si>
    <t>42C979</t>
  </si>
  <si>
    <t>CORTEX SCREW FULLY THRED 2.0 X 6-20MM</t>
  </si>
  <si>
    <t>003060</t>
  </si>
  <si>
    <t>42C988</t>
  </si>
  <si>
    <t>CRANIOTOME BLADE, MEDIUM (PDS-CRA-M)</t>
  </si>
  <si>
    <t>001510</t>
  </si>
  <si>
    <t>42C997</t>
  </si>
  <si>
    <t>CROSS LINK L 28-50 MM</t>
  </si>
  <si>
    <t>003641</t>
  </si>
  <si>
    <t>42C999</t>
  </si>
  <si>
    <t>CORTEX SCREW ├â╦£4.5 14-60MM, SELF TAPPING, TITANIUM</t>
  </si>
  <si>
    <t>CORTEX SCREW ├ÿ4.5 14-60MM, SELF TAPPING, TITANIUM</t>
  </si>
  <si>
    <t>000909</t>
  </si>
  <si>
    <t>42D021</t>
  </si>
  <si>
    <t>DRILL BIT  D 2.5 MM, L 110/85 MM (310.250)</t>
  </si>
  <si>
    <t>000908</t>
  </si>
  <si>
    <t>42D022</t>
  </si>
  <si>
    <t>DRILL BIT 310.260 2,7 MM</t>
  </si>
  <si>
    <t>000907</t>
  </si>
  <si>
    <t>42D024</t>
  </si>
  <si>
    <t>DRILL BIT 310.310 3.2 MM</t>
  </si>
  <si>
    <t>004215</t>
  </si>
  <si>
    <t>42D046</t>
  </si>
  <si>
    <t>DHS SCREW 22/65 MM (280.650)</t>
  </si>
  <si>
    <t>DOUBLE LEAD LOCKING T15 3.5X10MM 338.3510</t>
  </si>
  <si>
    <t>42D070</t>
  </si>
  <si>
    <t>DUAL ROD</t>
  </si>
  <si>
    <t>42D076</t>
  </si>
  <si>
    <t>DURAGEN 1X1</t>
  </si>
  <si>
    <t>003842</t>
  </si>
  <si>
    <t>42D077</t>
  </si>
  <si>
    <t>DURASEAL (DURAL SEALENT) SYSTEM 5 ML 202050</t>
  </si>
  <si>
    <t>42D079</t>
  </si>
  <si>
    <t>DURAGEN 1 X 3</t>
  </si>
  <si>
    <t>004216</t>
  </si>
  <si>
    <t>42D097</t>
  </si>
  <si>
    <t>DISTAL TIBIA LOCK. PLATE 6 H 02.112.514</t>
  </si>
  <si>
    <t>DOUBLE LEAD LOCKING T15 3.5X12MM 338.3512</t>
  </si>
  <si>
    <t>004092</t>
  </si>
  <si>
    <t>42D100</t>
  </si>
  <si>
    <t>DYANICS INFLOW TUBE</t>
  </si>
  <si>
    <t>DECOLL COLLAGEN BASSED DURAL GRAFT 7.5 X 7.5</t>
  </si>
  <si>
    <t>001060</t>
  </si>
  <si>
    <t>42D103</t>
  </si>
  <si>
    <t>DOUBLE-LEAD NON-LOCKING SCREW ,T8 2.7MMx10MM 337.2710</t>
  </si>
  <si>
    <t>42D105</t>
  </si>
  <si>
    <t>DHS LCP 4.5/5.0 4-10HOLE TI</t>
  </si>
  <si>
    <t>001042</t>
  </si>
  <si>
    <t>42D106</t>
  </si>
  <si>
    <t>DISPOSIBLE PULSE LAVAGE AOF-01</t>
  </si>
  <si>
    <t>004189</t>
  </si>
  <si>
    <t>42D117</t>
  </si>
  <si>
    <t>DISTAL RADIUS FIXATOR</t>
  </si>
  <si>
    <t>DIAMOND BUR ├ÿ5.0X70 ST PM2 80K</t>
  </si>
  <si>
    <t>42D119</t>
  </si>
  <si>
    <t>DISTAL TIBIA LCP 3.5 II, R/L 8+4-10 HOLE</t>
  </si>
  <si>
    <t>000061</t>
  </si>
  <si>
    <t>42D124</t>
  </si>
  <si>
    <t>DISTAL WEDG HALF BLOCK (FLAT)</t>
  </si>
  <si>
    <t>004185</t>
  </si>
  <si>
    <t>42D125</t>
  </si>
  <si>
    <t>DRILL J-LATCH 1.0 MM (A.30846)</t>
  </si>
  <si>
    <t>DIAMOND BUR ├ÿ1.0X70 ST PM2 80K</t>
  </si>
  <si>
    <t>004186</t>
  </si>
  <si>
    <t>42D126</t>
  </si>
  <si>
    <t>DRILL J-LATCH 1.3 MM (A.30792)</t>
  </si>
  <si>
    <t>DIAMOND BUR ├ÿ2.7X70 ST PM2 80K</t>
  </si>
  <si>
    <t>004188</t>
  </si>
  <si>
    <t>42D127</t>
  </si>
  <si>
    <t>DISTAL RADIUS T.PLATE LCP 4 HOLE</t>
  </si>
  <si>
    <t>DIAMOND BUR ├ÿ4X70 ST PM2 80K</t>
  </si>
  <si>
    <t>004091</t>
  </si>
  <si>
    <t>42D136</t>
  </si>
  <si>
    <t>DISTAL MEDIAL HUMERAL LCP 6 HOLE TI R</t>
  </si>
  <si>
    <t>DISTAL MEDIAL TIBIAL PLATE(III) 5-9 HOLE L/R</t>
  </si>
  <si>
    <t>001418</t>
  </si>
  <si>
    <t>42D141</t>
  </si>
  <si>
    <t>DUAL ROD (WASTON)</t>
  </si>
  <si>
    <t>004212</t>
  </si>
  <si>
    <t>42D148</t>
  </si>
  <si>
    <t>DOUBLE LEAD LOCKING 3.5 X 14 MM 338.3514 (A31791)</t>
  </si>
  <si>
    <t>004213</t>
  </si>
  <si>
    <t>42D150</t>
  </si>
  <si>
    <t>DOUBLE LEAD LOCKING 3.5 X 18 MM 338.3518 (A31793)</t>
  </si>
  <si>
    <t>004214</t>
  </si>
  <si>
    <t>42D151</t>
  </si>
  <si>
    <t>DOUBLE LEAD LOCKING 3.5 X 20 MM 338.3520 (A31794)</t>
  </si>
  <si>
    <t>42D163</t>
  </si>
  <si>
    <t>DOUBLE LEAD LOCKING 3.5X26MM 338.3526(A31797)</t>
  </si>
  <si>
    <t>42D164</t>
  </si>
  <si>
    <t>DOUBLE LEAD LOCKING 3.5X28MM 338.3528(A31798)</t>
  </si>
  <si>
    <t>42D165</t>
  </si>
  <si>
    <t>DOUBLE LEAD LOCKING 3.5X30MM 338.3530(A31799)</t>
  </si>
  <si>
    <t>42D169</t>
  </si>
  <si>
    <t>DOUBLE LEAD NON LOCKING 337.3530 (A31733)</t>
  </si>
  <si>
    <t>003058</t>
  </si>
  <si>
    <t>42D173</t>
  </si>
  <si>
    <t>DIAMOND BUR, MEDIUM, 3.0 MM (PDS-2DM-30)</t>
  </si>
  <si>
    <t>003840</t>
  </si>
  <si>
    <t>42D178</t>
  </si>
  <si>
    <t>DISTAL MEDIAL HUMERAL LCP ├â╦£3.5/├â╦£4.0 3-14 H,TI L/R</t>
  </si>
  <si>
    <t>DISTAL MEDIAL HUMERAL LCP ├ÿ3.5/├ÿ4.0 3-14 H,TI L/R</t>
  </si>
  <si>
    <t>003839</t>
  </si>
  <si>
    <t>42D179</t>
  </si>
  <si>
    <t>DISTAL DORSOLATERAL HUMERAL VA-LOC LCP ├â╦£2.7/ ├â╦£3.5 2-8 H L/R</t>
  </si>
  <si>
    <t>DISTAL DORSOLATERAL HUMERAL VA-LOC LCP ├ÿ2.7/ ├ÿ3.5 2-8 H L/R</t>
  </si>
  <si>
    <t>003057</t>
  </si>
  <si>
    <t>42D180</t>
  </si>
  <si>
    <t>DISTAL FEMORAL LCP ├â╦£4.5/├â╦£5.0 5-13H,TI L/R</t>
  </si>
  <si>
    <t>DISTAL FEMORAL LCP ├ÿ4.5/├ÿ5.0 5-13H,TI L/R</t>
  </si>
  <si>
    <t>42D181</t>
  </si>
  <si>
    <t>DISTA TIBIAL ANTEROLATERAL LCP ├â╦£3.5 4-10H L/R</t>
  </si>
  <si>
    <t>DISTAL TIBIAL MEDIAL LCP ├â╦£3.5 4-10H L R, TITANIUM</t>
  </si>
  <si>
    <t>003652</t>
  </si>
  <si>
    <t>42D188</t>
  </si>
  <si>
    <t>DISTAL TIBIAL MEDIAL LCP ├â╦£3.5 4-14H L/R, TITANIUM</t>
  </si>
  <si>
    <t>DISTAL TIBIAL MEDIAL LCP ├ÿ3.5 4-14H L/R, TITANIUM</t>
  </si>
  <si>
    <t>003651</t>
  </si>
  <si>
    <t>42D191</t>
  </si>
  <si>
    <t>DISTAL LATERAL HUMERAL LCP ├â╦£3.5/├â╦£4.0 3-14 H,TI L/R</t>
  </si>
  <si>
    <t>DISTAL LATERAL HUMERAL LCP ├ÿ3.5/├ÿ4.0 3-14 H,TIL/R</t>
  </si>
  <si>
    <t>001878</t>
  </si>
  <si>
    <t>42D193</t>
  </si>
  <si>
    <t>DISTAL FIBULA VA-LOC LCP 2.7/3.5 X 3 - 7H</t>
  </si>
  <si>
    <t>003649</t>
  </si>
  <si>
    <t>42D196.01</t>
  </si>
  <si>
    <t>DIAMOND BURR L 2,0MM PDS-2DL-20</t>
  </si>
  <si>
    <t>001877</t>
  </si>
  <si>
    <t>42D197</t>
  </si>
  <si>
    <t xml:space="preserve"> DISTAL MEDIAL HUMERAL COLOMN VA-LOC LCP ├â╦£2.7/ ├â╦£3.5 2-8 H L/R,TI</t>
  </si>
  <si>
    <t>DISTAL MEDIAL HUMERAL COLOMN VA-LOC LCP ├ÿ2.7/ ├ÿ3.5 2-8 H L/R,TI</t>
  </si>
  <si>
    <t>003647</t>
  </si>
  <si>
    <t>42D197.01</t>
  </si>
  <si>
    <t>DIAMOND BUR, L3,0MM PDS-2DL-30</t>
  </si>
  <si>
    <t>003648</t>
  </si>
  <si>
    <t>42D198.01</t>
  </si>
  <si>
    <t>DIAMOND BUR, L4.0MM PDS-2DL-40</t>
  </si>
  <si>
    <t>004187</t>
  </si>
  <si>
    <t>42D201</t>
  </si>
  <si>
    <t>DIAMOND BUR ├ÿ4X70 PM2 50K</t>
  </si>
  <si>
    <t>001099</t>
  </si>
  <si>
    <t>42D202</t>
  </si>
  <si>
    <t>DOMINO CONNECTOR</t>
  </si>
  <si>
    <t>004123</t>
  </si>
  <si>
    <t>42E029</t>
  </si>
  <si>
    <t>ECHELON 60 ECR 60 B</t>
  </si>
  <si>
    <t>ECHELON ECR 60 B GST60B</t>
  </si>
  <si>
    <t>000906</t>
  </si>
  <si>
    <t>42E032</t>
  </si>
  <si>
    <t>ECHELON ECR 45 G (GST 45 G)</t>
  </si>
  <si>
    <t>ECHELON ECR 45 G</t>
  </si>
  <si>
    <t>001082</t>
  </si>
  <si>
    <t>42E033</t>
  </si>
  <si>
    <t>ECHELON ECR 45 D (GST 45 D)</t>
  </si>
  <si>
    <t>ECHELON ECR 45 D</t>
  </si>
  <si>
    <t>004211</t>
  </si>
  <si>
    <t>42E037</t>
  </si>
  <si>
    <t>EXPERT TIBIA NAIL 04.034.437</t>
  </si>
  <si>
    <t>EXPERT TIBIA NAIL 04.034.(231S-455S)</t>
  </si>
  <si>
    <t>000905</t>
  </si>
  <si>
    <t>42E038</t>
  </si>
  <si>
    <t>EXPERT END CAP 04.004.000</t>
  </si>
  <si>
    <t>003054</t>
  </si>
  <si>
    <t>42E044</t>
  </si>
  <si>
    <t>EXPERT TIBIA NAIL 9.0 MM L300 (04.034.340S)</t>
  </si>
  <si>
    <t>003792</t>
  </si>
  <si>
    <t>42E052</t>
  </si>
  <si>
    <t>END CAP 0-15MM</t>
  </si>
  <si>
    <t>42E054</t>
  </si>
  <si>
    <t>ECHELON ECR 45 B (GST 45 B)</t>
  </si>
  <si>
    <t>ECHELON ECR 45 B (GST45B)</t>
  </si>
  <si>
    <t>001101</t>
  </si>
  <si>
    <t>42E065</t>
  </si>
  <si>
    <t>ECHELON 60MM (ECR60G)</t>
  </si>
  <si>
    <t>ECHELON 60MM (RELOAD GST/ECR 60G)</t>
  </si>
  <si>
    <t>003052</t>
  </si>
  <si>
    <t>42E070</t>
  </si>
  <si>
    <t>ECHELON ECR 45 W (GST 45 W)</t>
  </si>
  <si>
    <t>ECHELON ECR 45 W</t>
  </si>
  <si>
    <t>003051</t>
  </si>
  <si>
    <t>42E071</t>
  </si>
  <si>
    <t>ETN - 4.0 LOCKING SCREWS</t>
  </si>
  <si>
    <t>001194</t>
  </si>
  <si>
    <t>42E072</t>
  </si>
  <si>
    <t>ELBOW JOINT PROTHESIS (ORMED)</t>
  </si>
  <si>
    <t>003050</t>
  </si>
  <si>
    <t>42E074.01</t>
  </si>
  <si>
    <t>EXTENSION PLATE</t>
  </si>
  <si>
    <t>001281</t>
  </si>
  <si>
    <t>42E077.01</t>
  </si>
  <si>
    <t>EXTERNAL VENTRICLE DRAINAGE (EVD)</t>
  </si>
  <si>
    <t>001569</t>
  </si>
  <si>
    <t>42E079</t>
  </si>
  <si>
    <t>EXCENTRICAL OVAL BURR D 5,5MM 899751555</t>
  </si>
  <si>
    <t>001538</t>
  </si>
  <si>
    <t>42E081</t>
  </si>
  <si>
    <t>ELBOW SET</t>
  </si>
  <si>
    <t>42E082</t>
  </si>
  <si>
    <t>EZ-BLATOR90</t>
  </si>
  <si>
    <t>42E083</t>
  </si>
  <si>
    <t>TENDON RX</t>
  </si>
  <si>
    <t>003662</t>
  </si>
  <si>
    <t>42E084</t>
  </si>
  <si>
    <t>EXPANDABLE LUMBAR CAGE 10X22-32MM PANGO I</t>
  </si>
  <si>
    <t>003814</t>
  </si>
  <si>
    <t>42E085</t>
  </si>
  <si>
    <t>EXTENTIONS PIACE COCRMO L80MM</t>
  </si>
  <si>
    <t>004038</t>
  </si>
  <si>
    <t>42E086</t>
  </si>
  <si>
    <t>ENSEAL LARGE JAW NSLX120L</t>
  </si>
  <si>
    <t>42F028</t>
  </si>
  <si>
    <t>FERRULE FOR CABLE</t>
  </si>
  <si>
    <t>004223</t>
  </si>
  <si>
    <t>42F029</t>
  </si>
  <si>
    <t>FULLY THREADED SCREW 2,0X10 MM</t>
  </si>
  <si>
    <t>FULLY THREADED SCREW 1.6X16 MM 331.1616</t>
  </si>
  <si>
    <t>003993</t>
  </si>
  <si>
    <t>42F030</t>
  </si>
  <si>
    <t>FL THR SCR 1,2X5 MM A30858</t>
  </si>
  <si>
    <t>FIXING ROD CCM 5.5 X 600MM</t>
  </si>
  <si>
    <t>004203</t>
  </si>
  <si>
    <t>42F031</t>
  </si>
  <si>
    <t>FL THR SCR 1.2 X 6 MM A30859 (331.1206)</t>
  </si>
  <si>
    <t>004224</t>
  </si>
  <si>
    <t>42F036</t>
  </si>
  <si>
    <t>FULLY THREADED SCREW 2.4MM x 14MM 331.2414</t>
  </si>
  <si>
    <t>42F053</t>
  </si>
  <si>
    <t>FULLY TREAD SCR 1,6X8 MM 331.1608 (A30754)</t>
  </si>
  <si>
    <t>004204</t>
  </si>
  <si>
    <t>42F059</t>
  </si>
  <si>
    <t>FL THR SCR 1.2 X 9 MM 331.1209 (A31286)</t>
  </si>
  <si>
    <t>004042</t>
  </si>
  <si>
    <t>42F061</t>
  </si>
  <si>
    <t>FL THR SCR 1.2 X 10 MM</t>
  </si>
  <si>
    <t>FLAT-BOTTOM DEFIT SMALL SHUNT, LOW/MED/HIGH PRESSURE</t>
  </si>
  <si>
    <t>004220</t>
  </si>
  <si>
    <t>42F064</t>
  </si>
  <si>
    <t>FULLY ANGLED LOCKING 2,7 X 24 MM 338.2724 (A31768)</t>
  </si>
  <si>
    <t>003049</t>
  </si>
  <si>
    <t>42F066</t>
  </si>
  <si>
    <t>FLUSHING DEVICE STANDAR</t>
  </si>
  <si>
    <t>003048</t>
  </si>
  <si>
    <t>42F067</t>
  </si>
  <si>
    <t>FLUSHING DEVICE FLAT BOTTOM</t>
  </si>
  <si>
    <t>004202</t>
  </si>
  <si>
    <t>42F075</t>
  </si>
  <si>
    <t>FL THR SCR 1,2MMX7MM 331.1207 (A30860)</t>
  </si>
  <si>
    <t>000923</t>
  </si>
  <si>
    <t>42F076</t>
  </si>
  <si>
    <t>FULLY THR SCREW 1,2MMX8MM 331.1208 (A31036)</t>
  </si>
  <si>
    <t>42F077</t>
  </si>
  <si>
    <t>FL THR SCR 1,2MMX10MM 331.1210 (A31037)</t>
  </si>
  <si>
    <t>42F083</t>
  </si>
  <si>
    <t>FULL RADIUS RESECTOR 4.2MM (9247A)</t>
  </si>
  <si>
    <t>003665</t>
  </si>
  <si>
    <t>42F090</t>
  </si>
  <si>
    <t>FEMORAL LC-DCP 6-16 H (HENGJIE)</t>
  </si>
  <si>
    <t>004041</t>
  </si>
  <si>
    <t>42F091</t>
  </si>
  <si>
    <t>FULLY THREADED SCREW 1.6-2.0X6-36 (331.1606-2036)</t>
  </si>
  <si>
    <t>FLAT-BOTTOM DEFIT REGULAR SHUNT, LOW/MED/HIGH PRESSURE</t>
  </si>
  <si>
    <t>003047</t>
  </si>
  <si>
    <t>42F094</t>
  </si>
  <si>
    <t>FULLY THREADED SCREW 1.6X7MM (331.1607)</t>
  </si>
  <si>
    <t>003046</t>
  </si>
  <si>
    <t>42F095</t>
  </si>
  <si>
    <t>FULLY THREADED SCREW 1.6X8MM (331.1608)</t>
  </si>
  <si>
    <t>003045</t>
  </si>
  <si>
    <t>42F096</t>
  </si>
  <si>
    <t>FULLY THREADED SCREW 1.6X9MM (331.1609)</t>
  </si>
  <si>
    <t>003044</t>
  </si>
  <si>
    <t>42F097</t>
  </si>
  <si>
    <t>FULLY THREADED SCREW 1.6X10MM (331.1610)</t>
  </si>
  <si>
    <t>003043</t>
  </si>
  <si>
    <t>42F098</t>
  </si>
  <si>
    <t>FULLY THREADED SCREW 1.6X11MM (331.1611)</t>
  </si>
  <si>
    <t>003042</t>
  </si>
  <si>
    <t>42F099</t>
  </si>
  <si>
    <t>FULLY THREADED SCREW 1.6X12MM (331.1612)</t>
  </si>
  <si>
    <t>001475</t>
  </si>
  <si>
    <t>42F100.01</t>
  </si>
  <si>
    <t>FULLY THRADED SCREW 2.0 X 8MM ANGLED LOC 330.2008</t>
  </si>
  <si>
    <t>001520</t>
  </si>
  <si>
    <t>42F101</t>
  </si>
  <si>
    <t>FULLY THRADED SCREW 2.0 X 14MM ANGLED LOC 330.2014</t>
  </si>
  <si>
    <t>003677</t>
  </si>
  <si>
    <t>42F102</t>
  </si>
  <si>
    <t>FULLY CANCELLOUS SCREW 4.0 X 10-60MM, TI</t>
  </si>
  <si>
    <t>004219</t>
  </si>
  <si>
    <t>42F103.1</t>
  </si>
  <si>
    <t>FULLY ANGLED LOCKING 2,7 X 20 MM 338.2720 (A31766)</t>
  </si>
  <si>
    <t>004221</t>
  </si>
  <si>
    <t>42F104.1</t>
  </si>
  <si>
    <t>FULLY ANGLED LOCKING 2,7 X 26 MM 338.2726 (A31769)</t>
  </si>
  <si>
    <t>42F105.01</t>
  </si>
  <si>
    <t>FIXING ROD 5.5 X 100-160MM</t>
  </si>
  <si>
    <t>001845</t>
  </si>
  <si>
    <t>42F106</t>
  </si>
  <si>
    <t>FIXING ROD CURVED 5,5 X 50-90MM</t>
  </si>
  <si>
    <t>001519</t>
  </si>
  <si>
    <t>42F107</t>
  </si>
  <si>
    <t>FULLY THREADED SCREW 2.0MMX12MM 331.2012 (A30758)</t>
  </si>
  <si>
    <t>001518</t>
  </si>
  <si>
    <t>42F108</t>
  </si>
  <si>
    <t>FULLY THREADED SCREW 2.0MMX13MM 331.2013 (A31316)</t>
  </si>
  <si>
    <t>001474</t>
  </si>
  <si>
    <t>42F109</t>
  </si>
  <si>
    <t>FULLY THRADED SCREW 2.0X10MM ANGLED LOC 330.2010</t>
  </si>
  <si>
    <t>001173</t>
  </si>
  <si>
    <t>42F111.01</t>
  </si>
  <si>
    <t>FULLY THRADED SCREW 2.0 X 16MM ANGLED LOC 330.2016</t>
  </si>
  <si>
    <t>FULLY THRADED SCREW 2.0 X 16MM ANGLED LOC 330,2016</t>
  </si>
  <si>
    <t>42F112.01</t>
  </si>
  <si>
    <t>FEMORAL HEAD CHUN LI</t>
  </si>
  <si>
    <t>42F113.01</t>
  </si>
  <si>
    <t>FIXING ROD IV</t>
  </si>
  <si>
    <t>42G013</t>
  </si>
  <si>
    <t>GREAT WHITE 4.2MM 9299A</t>
  </si>
  <si>
    <t>004093</t>
  </si>
  <si>
    <t>42G020</t>
  </si>
  <si>
    <t>GUN LC 3.8 X 60 SSAB 60N</t>
  </si>
  <si>
    <t>GRED DISP. EXTERNAL DRAINAGE DEVICE</t>
  </si>
  <si>
    <t>003041</t>
  </si>
  <si>
    <t>42G025</t>
  </si>
  <si>
    <t>SINGLE USE LOADING 80X3.8 (GIA8038L)</t>
  </si>
  <si>
    <t>001645</t>
  </si>
  <si>
    <t>42G033</t>
  </si>
  <si>
    <t>GREAT WHITE 3.5MM 9399A</t>
  </si>
  <si>
    <t>001412</t>
  </si>
  <si>
    <t>42G034.01</t>
  </si>
  <si>
    <t>GROWING ROD L/R 65X150-300MM</t>
  </si>
  <si>
    <t>001452</t>
  </si>
  <si>
    <t>42G035.01</t>
  </si>
  <si>
    <t>GROWING ROD CONNECTOR GS L/R 80MM</t>
  </si>
  <si>
    <t>001884</t>
  </si>
  <si>
    <t>42G037</t>
  </si>
  <si>
    <t>GALAXY ROD</t>
  </si>
  <si>
    <t>001900</t>
  </si>
  <si>
    <t>42G037.01</t>
  </si>
  <si>
    <t>GENOS INTEGRAL CERVICAL CAGE CCR05-10S</t>
  </si>
  <si>
    <t>001899</t>
  </si>
  <si>
    <t>42G038</t>
  </si>
  <si>
    <t>GENOS SCREW CCS3012-16</t>
  </si>
  <si>
    <t>001062</t>
  </si>
  <si>
    <t>42H037</t>
  </si>
  <si>
    <t>HOOK PLATE 2.7MM - 4 HOLE 336.2744</t>
  </si>
  <si>
    <t>42H039</t>
  </si>
  <si>
    <t>HIP ARTHROSCOPY HA-222OK</t>
  </si>
  <si>
    <t>000904</t>
  </si>
  <si>
    <t>42H040</t>
  </si>
  <si>
    <t>HI-LINE XS ROSEN BURR III D3.1MM</t>
  </si>
  <si>
    <t>000903</t>
  </si>
  <si>
    <t>42H041</t>
  </si>
  <si>
    <t>HI-LINE XS ROSEN BURR III D4.0MM</t>
  </si>
  <si>
    <t>000902</t>
  </si>
  <si>
    <t>42H042</t>
  </si>
  <si>
    <t>HI-LINE XS ROSEN BURR III D5.0MM</t>
  </si>
  <si>
    <t>000901</t>
  </si>
  <si>
    <t>42H043</t>
  </si>
  <si>
    <t>HI-LINE XS DIAMOND BURR III D5.0MM</t>
  </si>
  <si>
    <t>000900</t>
  </si>
  <si>
    <t>42H044</t>
  </si>
  <si>
    <t>HI-LINE XS DIAMOND BURR III D4.0MM</t>
  </si>
  <si>
    <t>000899</t>
  </si>
  <si>
    <t>42H045</t>
  </si>
  <si>
    <t>HI-LINE XS DIAMOND BURR III D3.1MM</t>
  </si>
  <si>
    <t>42H046</t>
  </si>
  <si>
    <t>HDLSS SCR 2,0 X 18 MM A31070 (317.2018)</t>
  </si>
  <si>
    <t>003040</t>
  </si>
  <si>
    <t>42H053</t>
  </si>
  <si>
    <t>HDLSS SCR 2.4 X 22 MM 317.2422 (A30879)</t>
  </si>
  <si>
    <t>004004</t>
  </si>
  <si>
    <t>42H058</t>
  </si>
  <si>
    <t>HDLSS SCREW 20 MM X 16 MM 317.2016 (A31069)</t>
  </si>
  <si>
    <t>7 HOLE VDR STANDART PLATE, LEFT 355.0112</t>
  </si>
  <si>
    <t>003039</t>
  </si>
  <si>
    <t>42H059</t>
  </si>
  <si>
    <t>HEX NUT M6 (THICKENING)</t>
  </si>
  <si>
    <t>004233</t>
  </si>
  <si>
    <t>42H074</t>
  </si>
  <si>
    <t>HDLSS SCR 2.4 X 26 MM 317.2426 (A31538)</t>
  </si>
  <si>
    <t>001863</t>
  </si>
  <si>
    <t>42H076</t>
  </si>
  <si>
    <t>CONNECTING ROD ├â╦£ 11 X 150-400MM</t>
  </si>
  <si>
    <t>003795</t>
  </si>
  <si>
    <t>42H077</t>
  </si>
  <si>
    <t>HEALICOIL SUTURE ANCHOR PK 4.5MM W/2 UB BL 72203378</t>
  </si>
  <si>
    <t>42H078</t>
  </si>
  <si>
    <t>HEALICOIL SUTURE ANCHOR PK 5.5MM W/2 UB BL 72203379</t>
  </si>
  <si>
    <t>001809</t>
  </si>
  <si>
    <t>42H079</t>
  </si>
  <si>
    <t>M6 BOLT 10-20</t>
  </si>
  <si>
    <t>003036</t>
  </si>
  <si>
    <t>42H083</t>
  </si>
  <si>
    <t>HDLSS SCR 3.0 X 34MM 317.3034</t>
  </si>
  <si>
    <t>003035</t>
  </si>
  <si>
    <t>42H084</t>
  </si>
  <si>
    <t>HUMERAL DCP LCP ├â╦£ 3.5  6-12H,Ti WITH LIMITED CONTACT, THICKER</t>
  </si>
  <si>
    <t>HUMERAL DCP LCP ├ÿ 3.5  6-12H,Ti WITH LIMITED CONTACT, THICKER</t>
  </si>
  <si>
    <t>001808</t>
  </si>
  <si>
    <t>42H086</t>
  </si>
  <si>
    <t>HALF RINGS ├â╦£ 80-220</t>
  </si>
  <si>
    <t>HALF RINGS ├ÿ 80-220</t>
  </si>
  <si>
    <t>003797</t>
  </si>
  <si>
    <t>42H086.01</t>
  </si>
  <si>
    <t>HUMERUS LC-DCP 4-11H</t>
  </si>
  <si>
    <t>001850</t>
  </si>
  <si>
    <t>42H087</t>
  </si>
  <si>
    <t>HARMONIC ACE + CURVED SHEAR 36 CM (HAR36)</t>
  </si>
  <si>
    <t>001695</t>
  </si>
  <si>
    <t>42H087.01</t>
  </si>
  <si>
    <t>HEX FLEX CANNULA</t>
  </si>
  <si>
    <t>003034</t>
  </si>
  <si>
    <t>42H088</t>
  </si>
  <si>
    <t>├â╦£ 3.0 HERBERT COMPRESSION SCREW 4I-(14-40MM),TI</t>
  </si>
  <si>
    <t>├â╦£ 3.0 HERBERT COMPRESSION SCREW 4I-(14- 40MM),TI</t>
  </si>
  <si>
    <t>001233</t>
  </si>
  <si>
    <t>42H088.01</t>
  </si>
  <si>
    <t>HDLSS SCR 2,0 X 28 MM A31531 (317.2028)</t>
  </si>
  <si>
    <t>001478</t>
  </si>
  <si>
    <t>42H089.01</t>
  </si>
  <si>
    <t>HEADLESS COMPRESSION SCREW 2.5*6-30MM TI</t>
  </si>
  <si>
    <t>42H090.01</t>
  </si>
  <si>
    <t>HIP SPACER MOLD</t>
  </si>
  <si>
    <t>003966</t>
  </si>
  <si>
    <t>42H091.01</t>
  </si>
  <si>
    <t>HIP ARTHROSCOPY</t>
  </si>
  <si>
    <t>42H096</t>
  </si>
  <si>
    <t>HDLSS SCR 2.4 X 34 MM 317.2434 A31542E</t>
  </si>
  <si>
    <t>42I020</t>
  </si>
  <si>
    <t>ISCHIAL FLANGE</t>
  </si>
  <si>
    <t>003685</t>
  </si>
  <si>
    <t>42I067</t>
  </si>
  <si>
    <t>INTRAMEDULLARY FEMORAL NAIL 4.0 9-12X320-420MM, TTN</t>
  </si>
  <si>
    <t>INTRAMEDULLARY FEMORAL NAIL 4.0 9-12X320- 420MM, TTN</t>
  </si>
  <si>
    <t>003032</t>
  </si>
  <si>
    <t>42I068</t>
  </si>
  <si>
    <t>INTRAMEDULLARY EXPERTED TIBIAL NAIL ├â╦£4.85/4.35X8-11X240-400MM</t>
  </si>
  <si>
    <t>INTRAMEDULLARY EXPERTED TIBIAL NAIL ├ÿ4.85/4.35X8-11X240-400MM</t>
  </si>
  <si>
    <t>001568</t>
  </si>
  <si>
    <t>42I068.01</t>
  </si>
  <si>
    <t>IRRIGATION TUBE SET SPIKE L 3M 4170223</t>
  </si>
  <si>
    <t>001088</t>
  </si>
  <si>
    <t>42I069.01</t>
  </si>
  <si>
    <t>IC-HEAD COCR MO</t>
  </si>
  <si>
    <t>001807</t>
  </si>
  <si>
    <t>42I071</t>
  </si>
  <si>
    <t>INTERMEDULARY PLUG</t>
  </si>
  <si>
    <t>004218</t>
  </si>
  <si>
    <t>42I072</t>
  </si>
  <si>
    <t>ILLIAD SET SCREW</t>
  </si>
  <si>
    <t>004222</t>
  </si>
  <si>
    <t>42I073</t>
  </si>
  <si>
    <t>INTRAMEDULLARY EXPERT FEMORAL NAIL 9-12MMX340-400MM,TI R/L</t>
  </si>
  <si>
    <t>INTRAMEDULLARY EXPERT FEMORAL NAIL 9- 12MMX340-400MM,TI R/L</t>
  </si>
  <si>
    <t>42K034</t>
  </si>
  <si>
    <t>K-WIRE THREADED 1.2 * 150</t>
  </si>
  <si>
    <t>001073</t>
  </si>
  <si>
    <t>42K037</t>
  </si>
  <si>
    <t>K-WIRE 0.9MM/.035 320.5009</t>
  </si>
  <si>
    <t>000898</t>
  </si>
  <si>
    <t>42K041</t>
  </si>
  <si>
    <t>K-WIRE 0.6X70MM DOUBLE TROCAR 292.460</t>
  </si>
  <si>
    <t>42K042</t>
  </si>
  <si>
    <t>K-WIRE 1.2X310MM LX012S</t>
  </si>
  <si>
    <t>K-WIRE THREADED 1.5-2.0MM</t>
  </si>
  <si>
    <t>42K056</t>
  </si>
  <si>
    <t>KYPHOPLASTY SET</t>
  </si>
  <si>
    <t>001102</t>
  </si>
  <si>
    <t>42K062</t>
  </si>
  <si>
    <t>K-WIRE (KANGLI)</t>
  </si>
  <si>
    <t>K-WIRE 1.1MM/.045 320.5011</t>
  </si>
  <si>
    <t>004297</t>
  </si>
  <si>
    <t>42K064</t>
  </si>
  <si>
    <t>K-WIRE 1.4</t>
  </si>
  <si>
    <t>K-WIRE 1.6 MMX 062 320.5016</t>
  </si>
  <si>
    <t>000260</t>
  </si>
  <si>
    <t>42K072</t>
  </si>
  <si>
    <t xml:space="preserve">KYPHOPLASTY + OPACITY </t>
  </si>
  <si>
    <t>KYPHOPLASTY + OPACITY</t>
  </si>
  <si>
    <t>42K075</t>
  </si>
  <si>
    <t>KYPHOPLASTY</t>
  </si>
  <si>
    <t>42K083</t>
  </si>
  <si>
    <t>K-WIRE 2.5 MM</t>
  </si>
  <si>
    <t>003690</t>
  </si>
  <si>
    <t>42K084</t>
  </si>
  <si>
    <t>K-NAIL TIBIA</t>
  </si>
  <si>
    <t>42K085</t>
  </si>
  <si>
    <t>K-WIRE 316.0107 035X4" A.30854</t>
  </si>
  <si>
    <t>003030</t>
  </si>
  <si>
    <t>42K098</t>
  </si>
  <si>
    <t>K-WIRE ├â╦£ 0.8 - 4.0*300</t>
  </si>
  <si>
    <t>K-WIRE ├ÿ 0.8 - 4.0*300</t>
  </si>
  <si>
    <t>001642</t>
  </si>
  <si>
    <t>42K101</t>
  </si>
  <si>
    <t xml:space="preserve">K-NAIL FEMUR ALL SIZE KNF-000 </t>
  </si>
  <si>
    <t>K-NAIL FEMUR ALL SIZE KNF-000</t>
  </si>
  <si>
    <t>001239</t>
  </si>
  <si>
    <t>42K107</t>
  </si>
  <si>
    <t>KYPHOPLASTY SET  + OPACITY (MEDINAUT-X, MEDINAUT-I)</t>
  </si>
  <si>
    <t>KYPHOPLASTY SET  + OPACITY (MEDINAUT-X, MEDINAUT-I</t>
  </si>
  <si>
    <t>001804</t>
  </si>
  <si>
    <t>42K108</t>
  </si>
  <si>
    <t>KILI CAGE FOR ALIF, SIZE XS-L, H7-H15,2-12 DERAJAT</t>
  </si>
  <si>
    <t>001895</t>
  </si>
  <si>
    <t>42K109</t>
  </si>
  <si>
    <t>KILI SCREW FOR ALIF D:4,5 L:20 MM - 23 MM</t>
  </si>
  <si>
    <t>42K113</t>
  </si>
  <si>
    <t>K-WIRE 1.0* 120 MM</t>
  </si>
  <si>
    <t>001613</t>
  </si>
  <si>
    <t>42K114</t>
  </si>
  <si>
    <t>KYPHOPLASTY SET SKBIO</t>
  </si>
  <si>
    <t>001190</t>
  </si>
  <si>
    <t>42L078</t>
  </si>
  <si>
    <t>L CONNECTING PLATE 12 HOLES</t>
  </si>
  <si>
    <t>42L115</t>
  </si>
  <si>
    <t>LONGARM MONOAXIAL SCREW 55-65 X 4045</t>
  </si>
  <si>
    <t>42L126</t>
  </si>
  <si>
    <t>LOCKING COMPRESSION PLATE 4.5/5.0MM NARROW 6-14 H</t>
  </si>
  <si>
    <t>42L133</t>
  </si>
  <si>
    <t>LONGARM POLYAXIAL SCREW 55-65 X 4045</t>
  </si>
  <si>
    <t>003986</t>
  </si>
  <si>
    <t>42L138</t>
  </si>
  <si>
    <t>LOCKING HEAD SCREW 2.7X30 MM</t>
  </si>
  <si>
    <t>LINA XCISE MORCELLATOR</t>
  </si>
  <si>
    <t>004115</t>
  </si>
  <si>
    <t>42L140</t>
  </si>
  <si>
    <t>LOCKING HEAD SCREW 3.5X22 MM</t>
  </si>
  <si>
    <t>L-PLATE 15MM LEFT 213.0003</t>
  </si>
  <si>
    <t>003906</t>
  </si>
  <si>
    <t>42L176</t>
  </si>
  <si>
    <t>LOCKING HEAD SCREW 3.5 X 26 MM</t>
  </si>
  <si>
    <t>LOCKING SCREW 4.0 X 22-46 MM TT</t>
  </si>
  <si>
    <t>004116</t>
  </si>
  <si>
    <t>42L178</t>
  </si>
  <si>
    <t>LOCKING HEAD SCREW 2.7 X 26 MM</t>
  </si>
  <si>
    <t>LARGE BUR HOLE PLATE 210.0039</t>
  </si>
  <si>
    <t>42L183</t>
  </si>
  <si>
    <t>LOCKING  CAGE L/R OD 50MM/OD 54 MM</t>
  </si>
  <si>
    <t>004060</t>
  </si>
  <si>
    <t>42L259</t>
  </si>
  <si>
    <t>LOCKING SCREW 3.5X16 MM 213.016</t>
  </si>
  <si>
    <t>LUMFIX CCM ROD 6X500MM</t>
  </si>
  <si>
    <t>42L441</t>
  </si>
  <si>
    <t>LAG SCREW DHS/DCS 12.5MM X 55-115</t>
  </si>
  <si>
    <t>42L470</t>
  </si>
  <si>
    <t>LONGARM POLYAXIAL SCREW 5.5-6.5 X 40-50MM</t>
  </si>
  <si>
    <t>000281</t>
  </si>
  <si>
    <t>42L482</t>
  </si>
  <si>
    <t>LONG 2 HOLE STRAIGHT PLATE A30009 (218.0026)</t>
  </si>
  <si>
    <t>003846</t>
  </si>
  <si>
    <t>42L506</t>
  </si>
  <si>
    <t>LONGARM SCREW (PATRIOT)</t>
  </si>
  <si>
    <t>LOCK CORTICAL BOLT 5.0 65-90MM, TI</t>
  </si>
  <si>
    <t>42L510</t>
  </si>
  <si>
    <t>LONGARM POLYAXIAL PEDICLE SCREW</t>
  </si>
  <si>
    <t>42L540</t>
  </si>
  <si>
    <t>LOCKING HEAD SCREW SELF TAPPING 3,5 X 10-60MM</t>
  </si>
  <si>
    <t>001409</t>
  </si>
  <si>
    <t>42L581</t>
  </si>
  <si>
    <t>SCREW 2,4MM X 8 MM 206.2408</t>
  </si>
  <si>
    <t>001862</t>
  </si>
  <si>
    <t>42L622</t>
  </si>
  <si>
    <t>LIMB RECONSTRUCTION SYSTEM TYPE A 10506001</t>
  </si>
  <si>
    <t>003699</t>
  </si>
  <si>
    <t>42L627</t>
  </si>
  <si>
    <t>LOCKING SCREW 2.0X14 MM 202.0214</t>
  </si>
  <si>
    <t>42L632</t>
  </si>
  <si>
    <t>LOCKING AGLD 1.2 X 10 MM 332.1210 (A30863)</t>
  </si>
  <si>
    <t>000104</t>
  </si>
  <si>
    <t>42L636</t>
  </si>
  <si>
    <t>LOCKING SCREW ├â╦£ 4.5 X 18MM</t>
  </si>
  <si>
    <t>000103</t>
  </si>
  <si>
    <t>42L637</t>
  </si>
  <si>
    <t>LOCKING SCREW ├â╦£ 4.5 X 28MM</t>
  </si>
  <si>
    <t>42L639</t>
  </si>
  <si>
    <t>LOCKING SCREW ├â╦£ 4.5 X 30MM</t>
  </si>
  <si>
    <t>001848</t>
  </si>
  <si>
    <t>42L641</t>
  </si>
  <si>
    <t>LATERAL MESH ROD 3,2 MM</t>
  </si>
  <si>
    <t>004250</t>
  </si>
  <si>
    <t>42L645</t>
  </si>
  <si>
    <t>LIGASURE LF1937</t>
  </si>
  <si>
    <t>001226</t>
  </si>
  <si>
    <t>42L651</t>
  </si>
  <si>
    <t>LOCKING T-PLATE 20 MM 3X8 333.2007 (A30743)</t>
  </si>
  <si>
    <t>004231</t>
  </si>
  <si>
    <t>42L655</t>
  </si>
  <si>
    <t>LOCKING CANCELLOUS SCREW PARTLY 50 X 80 MM</t>
  </si>
  <si>
    <t>LOCKING PARTLY CANCELLOUS SCREW ├ÿ3.5 X 40- 50MM,TI</t>
  </si>
  <si>
    <t>003029</t>
  </si>
  <si>
    <t>42L678</t>
  </si>
  <si>
    <t>LOCKING SCREW 2.0X8 MM 202.0208 (A31263)</t>
  </si>
  <si>
    <t>42L679</t>
  </si>
  <si>
    <t>LOCKING SCREW 2.0X10 MM 202.0210 (A30821)</t>
  </si>
  <si>
    <t>42L702</t>
  </si>
  <si>
    <t>LOCKING HEAD SCREW 5.0 X 16-40 MM SEFL TAPPING</t>
  </si>
  <si>
    <t>42L708</t>
  </si>
  <si>
    <t>LOCKING HEAD SCREW 5.0 X 42-75 MM SELF TAPPING</t>
  </si>
  <si>
    <t>001844</t>
  </si>
  <si>
    <t>42L709</t>
  </si>
  <si>
    <t>LONGARM MONOAXIAL PEDICLE SCREW</t>
  </si>
  <si>
    <t>003704</t>
  </si>
  <si>
    <t>42L718</t>
  </si>
  <si>
    <t>LOCKING SCREW ├â╦£5.0 14-90MM, TITANIUM</t>
  </si>
  <si>
    <t>LOCKING SCREW ├ÿ5.0 14-90MM, TITANIUM</t>
  </si>
  <si>
    <t>42L719</t>
  </si>
  <si>
    <t>LOCKING SCREW ├â╦£ 3.5 10 - 60MM, TITANIUM</t>
  </si>
  <si>
    <t>LOCKING SCREW ├ÿ 3.5 10 - 60MM, TITANIUM</t>
  </si>
  <si>
    <t>004150</t>
  </si>
  <si>
    <t>42L721</t>
  </si>
  <si>
    <t>LAG SCR 1.2MMX9MM 332.1209</t>
  </si>
  <si>
    <t>001847</t>
  </si>
  <si>
    <t>42L725</t>
  </si>
  <si>
    <t>LATERAL MESH SCREW 3.5 X 10-30MM</t>
  </si>
  <si>
    <t>003025</t>
  </si>
  <si>
    <t>42L726</t>
  </si>
  <si>
    <t>LCP 3.5 RECONSTRUCTION PLATE 5-12 HOLE</t>
  </si>
  <si>
    <t>003024</t>
  </si>
  <si>
    <t>42L727</t>
  </si>
  <si>
    <t>LOCKING SCREW ├â╦£ 3.5 L 10-55 MM SELF TAPPING, TAN</t>
  </si>
  <si>
    <t>003703</t>
  </si>
  <si>
    <t>42L731</t>
  </si>
  <si>
    <t>LOCKING SCREW ├â╦£2.7 12-50MM, TI</t>
  </si>
  <si>
    <t>LOCKING SCREW ├ÿ2.7 12-50MM, TI</t>
  </si>
  <si>
    <t>003023</t>
  </si>
  <si>
    <t>42L734</t>
  </si>
  <si>
    <t>LCP DISTAL FEMUR (LCP DF)</t>
  </si>
  <si>
    <t>003022</t>
  </si>
  <si>
    <t>42L741</t>
  </si>
  <si>
    <t>LONG ARM MONOAXIAL (GSS MEDICAL)</t>
  </si>
  <si>
    <t>003021</t>
  </si>
  <si>
    <t>42L742</t>
  </si>
  <si>
    <t>LONG ARM POLYAXIAL (GSS MEDICAL)</t>
  </si>
  <si>
    <t>42L743</t>
  </si>
  <si>
    <t>LOCKING HEAD SCREWS SELF-TAPPING 3.5X10-40MM, Titanium</t>
  </si>
  <si>
    <t>LOCKING HEAD SCREWS SELF-TAPPING 3.5X10-40MM, Tita</t>
  </si>
  <si>
    <t>003701</t>
  </si>
  <si>
    <t>42L745</t>
  </si>
  <si>
    <t>LOCKING SCREW 2.5 8-36MM TITANIUM</t>
  </si>
  <si>
    <t>003697</t>
  </si>
  <si>
    <t>42L746</t>
  </si>
  <si>
    <t>LOCKING FULLY CANCELLOUS SCREW 5.0 X 40-120 MM,TI</t>
  </si>
  <si>
    <t>003691</t>
  </si>
  <si>
    <t>42L751</t>
  </si>
  <si>
    <t>LCP BROAD 6-16H 5.0/4.5</t>
  </si>
  <si>
    <t>003020</t>
  </si>
  <si>
    <t>42L754</t>
  </si>
  <si>
    <t>LOCKING SCREW 5.0MMX14-85MM (413.314-85)</t>
  </si>
  <si>
    <t>003019</t>
  </si>
  <si>
    <t>42L755</t>
  </si>
  <si>
    <t>LCP T-PLATE 4.5/5.0X4-8H (440.141-81)</t>
  </si>
  <si>
    <t>003018</t>
  </si>
  <si>
    <t>42L756</t>
  </si>
  <si>
    <t>LCP PROXIMAL LATERAL TIBIA 4.5/5.0 422.220-29</t>
  </si>
  <si>
    <t>003017</t>
  </si>
  <si>
    <t>42L757</t>
  </si>
  <si>
    <t>LCP 4.5 NARROW PLATE 424.551-631</t>
  </si>
  <si>
    <t>003016</t>
  </si>
  <si>
    <t>42L758</t>
  </si>
  <si>
    <t>LCP 3.5 PLATE 5-11H 423.551-611</t>
  </si>
  <si>
    <t>42L759</t>
  </si>
  <si>
    <t>LCP NARROW ├â╦£5.0/4.5 5-14H</t>
  </si>
  <si>
    <t>LCP NARROW ├ÿ5.0/4.5 5-14H</t>
  </si>
  <si>
    <t>004238</t>
  </si>
  <si>
    <t>42L761</t>
  </si>
  <si>
    <t>L PLATE 1.6MM LEFT LOCKING 333.1604</t>
  </si>
  <si>
    <t>003698</t>
  </si>
  <si>
    <t>42L762</t>
  </si>
  <si>
    <t>LOCKING SCREW 2.0 6-30MM TITANIUM</t>
  </si>
  <si>
    <t>001405</t>
  </si>
  <si>
    <t>42L763.01</t>
  </si>
  <si>
    <t>LOCKING SCREW 2.4 X 12MM 206.0212</t>
  </si>
  <si>
    <t>003012</t>
  </si>
  <si>
    <t>42L764</t>
  </si>
  <si>
    <t>LOCKING SCREW 1.5 6-12MM TITANIUM (STAR:T4)</t>
  </si>
  <si>
    <t>003700</t>
  </si>
  <si>
    <t>42L764.01</t>
  </si>
  <si>
    <t>LOCKING SCREW 2.4 X 14MM 206.0214</t>
  </si>
  <si>
    <t>42l764.02</t>
  </si>
  <si>
    <t xml:space="preserve"> LOCKING SCREW 2.4 X 16MM 206.0216</t>
  </si>
  <si>
    <t>LOCKING SCREW 2.4 X 16MM 206.0216</t>
  </si>
  <si>
    <t>42L764.03</t>
  </si>
  <si>
    <t xml:space="preserve"> LOCKING SCREW 2.4 X 10MM 206.0210</t>
  </si>
  <si>
    <t>LOCKING SCREW 2.4 X 10MM 206.0210</t>
  </si>
  <si>
    <t>003938</t>
  </si>
  <si>
    <t>42L765.01</t>
  </si>
  <si>
    <t>LOCKING COMPRESSION PLATES 4.5/5.0, BROAD, 6-18H</t>
  </si>
  <si>
    <t>LOCKING COMPRESSION PLATES 4.5/5.0, BROAD, 6- 18H</t>
  </si>
  <si>
    <t>003849</t>
  </si>
  <si>
    <t>42L769.1</t>
  </si>
  <si>
    <t>LOCK BOLT 32-62MM,TI 5,0</t>
  </si>
  <si>
    <t>LOCK BOLT 32-62MM, TI 5,0</t>
  </si>
  <si>
    <t>42L770</t>
  </si>
  <si>
    <t>LOCKING CANNULATE SCREW 7.3 X 60 - 120 MM, TI</t>
  </si>
  <si>
    <t>003696</t>
  </si>
  <si>
    <t>42L771.01</t>
  </si>
  <si>
    <t xml:space="preserve">LOCKING DISTA RADIUS  V-3 LOC 2-8H ├â╦£2.0/2.5 L/R </t>
  </si>
  <si>
    <t>LOCKING DISTA RADIUS  V-3 LOC 2-8H ├ÿ2.0/2.5 L/R</t>
  </si>
  <si>
    <t>003011</t>
  </si>
  <si>
    <t>42L774</t>
  </si>
  <si>
    <t>L PLATE 1.6MM RIGHT LOCKING 333.1605</t>
  </si>
  <si>
    <t>001517</t>
  </si>
  <si>
    <t>42L776.01</t>
  </si>
  <si>
    <t>LOCKING T-PLATE 2.0MM 2X8 333.2006 (A30742)</t>
  </si>
  <si>
    <t>001404</t>
  </si>
  <si>
    <t>42L777.01</t>
  </si>
  <si>
    <t>LCP 4.5 BROAD CURVED PLATE (426.662-682)</t>
  </si>
  <si>
    <t>42L781</t>
  </si>
  <si>
    <t>LONGSTEM CEMENTED</t>
  </si>
  <si>
    <t>001109</t>
  </si>
  <si>
    <t>42L782</t>
  </si>
  <si>
    <t>LOCKING FULLY CANCELLOUS SCREW 3.5 12-50 MM,TI</t>
  </si>
  <si>
    <t>LOCKING FULLY CANCELLOUS SCREW 3.5 12-50MM,TI</t>
  </si>
  <si>
    <t>004157</t>
  </si>
  <si>
    <t>42L800</t>
  </si>
  <si>
    <t>LCP 4.5 BROAD PLATE (426.571-611)</t>
  </si>
  <si>
    <t>42M006</t>
  </si>
  <si>
    <t>MONOAXIAL SCREW 55-65 X 35-45</t>
  </si>
  <si>
    <t>42M007</t>
  </si>
  <si>
    <t>MATRYX SCREW 236025M5</t>
  </si>
  <si>
    <t>42M009</t>
  </si>
  <si>
    <t>MTP PLATE LEFT-10 2.7MM - 1ST 336.2752</t>
  </si>
  <si>
    <t>42M011</t>
  </si>
  <si>
    <t>MALLEOLAR SCREW 215.35</t>
  </si>
  <si>
    <t>000892</t>
  </si>
  <si>
    <t>42M012</t>
  </si>
  <si>
    <t>MALLEOLAR SCREW 215.50</t>
  </si>
  <si>
    <t>000891</t>
  </si>
  <si>
    <t>42M013</t>
  </si>
  <si>
    <t>MALLEOLAR SCREW 215.65</t>
  </si>
  <si>
    <t>000890</t>
  </si>
  <si>
    <t>42M014</t>
  </si>
  <si>
    <t>MALLEOLAR SCREW 215.70</t>
  </si>
  <si>
    <t>42M215</t>
  </si>
  <si>
    <t>MONOAXIAL PEDICLE SCREW</t>
  </si>
  <si>
    <t>000889</t>
  </si>
  <si>
    <t>42M227</t>
  </si>
  <si>
    <t>MED. 2 HOLES STRAIGHT PLATE  A30004 (218.0024)</t>
  </si>
  <si>
    <t>42M229</t>
  </si>
  <si>
    <t>MESH PLT 218-2004 (A30106)</t>
  </si>
  <si>
    <t>42M234</t>
  </si>
  <si>
    <t>MESH ULTRAPRO UMN3 10 X 15</t>
  </si>
  <si>
    <t>42M243</t>
  </si>
  <si>
    <t>MATA BOR CUTTING 15CM X 4,0MM 15D (1884075HSE)</t>
  </si>
  <si>
    <t>000886</t>
  </si>
  <si>
    <t>42M244</t>
  </si>
  <si>
    <t>MATA BOR DIAMOND 13CM X 5,0MM 70D (1885078HSE)</t>
  </si>
  <si>
    <t>000885</t>
  </si>
  <si>
    <t>42M245</t>
  </si>
  <si>
    <t>MATA BOR CUTTING ULTRA 5PK 4MM LONG (31314068U)</t>
  </si>
  <si>
    <t>000884</t>
  </si>
  <si>
    <t>42M246</t>
  </si>
  <si>
    <t>MATA BOR CUTTING ULTRA 5PK 6MM MED (31316058U)</t>
  </si>
  <si>
    <t>000883</t>
  </si>
  <si>
    <t>42M247</t>
  </si>
  <si>
    <t>MATA BOR DIAMOND 3MM FINE LONG (31133069)</t>
  </si>
  <si>
    <t>000882</t>
  </si>
  <si>
    <t>42M248</t>
  </si>
  <si>
    <t>MATA BOR DIAMOND 5MM FINE MED LENGTH (31135059)</t>
  </si>
  <si>
    <t>42M260</t>
  </si>
  <si>
    <t>MEDILASE</t>
  </si>
  <si>
    <t>003834</t>
  </si>
  <si>
    <t>42M262</t>
  </si>
  <si>
    <t>MESH BILAYER (UPPM)</t>
  </si>
  <si>
    <t>MESH (UPPM)</t>
  </si>
  <si>
    <t>003809</t>
  </si>
  <si>
    <t>42M280</t>
  </si>
  <si>
    <t>MINI FIXATOR STRAIGHT TYPE</t>
  </si>
  <si>
    <t>001751</t>
  </si>
  <si>
    <t>42M285</t>
  </si>
  <si>
    <t>MUSTANG BALLON / BOSTON</t>
  </si>
  <si>
    <t>004225</t>
  </si>
  <si>
    <t>42M300.01</t>
  </si>
  <si>
    <t>MONOAXIAL REDUCTION PEDICLE SCREW 4.5-6.5MM L25-50MM</t>
  </si>
  <si>
    <t>001803</t>
  </si>
  <si>
    <t>42M307</t>
  </si>
  <si>
    <t>M6 THREADED ROD 60-400</t>
  </si>
  <si>
    <t>003010</t>
  </si>
  <si>
    <t>42M310</t>
  </si>
  <si>
    <t>MONOAXIAL SCREW (GSS MEDICAL)</t>
  </si>
  <si>
    <t>003009</t>
  </si>
  <si>
    <t>42M311</t>
  </si>
  <si>
    <t>MINI-Y LCP 2.5/2.0  5-8H</t>
  </si>
  <si>
    <t>MINI-Y LCP 2.5 2.0  5-7H</t>
  </si>
  <si>
    <t>003008</t>
  </si>
  <si>
    <t>42M314</t>
  </si>
  <si>
    <t>MINI INV CON PLATE 1.6MM 333.1620</t>
  </si>
  <si>
    <t>004111</t>
  </si>
  <si>
    <t>42M315</t>
  </si>
  <si>
    <t>MIXING BOWL PALACOS</t>
  </si>
  <si>
    <t>003007</t>
  </si>
  <si>
    <t>42M316</t>
  </si>
  <si>
    <t>MEDIUM PLATE BSSO 4 HOLE 214.0080</t>
  </si>
  <si>
    <t>003006</t>
  </si>
  <si>
    <t>42M317</t>
  </si>
  <si>
    <t>MMF AUTODRIVE SCREW 2.0X8MM 209.2008</t>
  </si>
  <si>
    <t>003005</t>
  </si>
  <si>
    <t>42M317.01</t>
  </si>
  <si>
    <t>MATA BOR DIAMOND 15CM X 5 MM 15D(1885076HSE)</t>
  </si>
  <si>
    <t>001760</t>
  </si>
  <si>
    <t>42M319</t>
  </si>
  <si>
    <t>EXTERNAL VENTRICULAR DRAINAGE</t>
  </si>
  <si>
    <t>003003</t>
  </si>
  <si>
    <t>42M319.01</t>
  </si>
  <si>
    <t>MATA BOR RAD 55D (1883670HS)</t>
  </si>
  <si>
    <t>003002</t>
  </si>
  <si>
    <t>42M320</t>
  </si>
  <si>
    <t>MINI-I CONVENTIONAL PLATE 1.5 X 4-10H, TI</t>
  </si>
  <si>
    <t>MINI-I CONVENTIONAL PLATE 1.5 X 4-6 H, TI</t>
  </si>
  <si>
    <t>003001</t>
  </si>
  <si>
    <t>42M321</t>
  </si>
  <si>
    <t>MINI-T PLATE (I) 2.0 X 5-6 H</t>
  </si>
  <si>
    <t>001284</t>
  </si>
  <si>
    <t>42M321.1</t>
  </si>
  <si>
    <t>MEGAPROSTHESIS DISTAL FEMURE</t>
  </si>
  <si>
    <t>001883</t>
  </si>
  <si>
    <t>42M322</t>
  </si>
  <si>
    <t>MIS SCREW GALAXY</t>
  </si>
  <si>
    <t>001849</t>
  </si>
  <si>
    <t>42M324.01</t>
  </si>
  <si>
    <t>MESH ULTRAPRO ADVANCE 30X30CM (UPA3030)</t>
  </si>
  <si>
    <t>001639</t>
  </si>
  <si>
    <t>42M326</t>
  </si>
  <si>
    <t>MEDIUM 2 HOLE STRAIGHT PLATE (212.0130)</t>
  </si>
  <si>
    <t>001134</t>
  </si>
  <si>
    <t>42M327</t>
  </si>
  <si>
    <t>MINI-I LCP2.5/2.0 3H-10H,TI</t>
  </si>
  <si>
    <t>003708</t>
  </si>
  <si>
    <t>42M328.01</t>
  </si>
  <si>
    <t>MILLER INJECTOR CARTIDGE KIT</t>
  </si>
  <si>
    <t>004232</t>
  </si>
  <si>
    <t>42M329</t>
  </si>
  <si>
    <t>MATA BOR CUTTING ULTRA 5PK 3MM LONG (31313069U)</t>
  </si>
  <si>
    <t>004234</t>
  </si>
  <si>
    <t>42M339</t>
  </si>
  <si>
    <t>MATA BOR CUTTING ULTRA 5PK 5MM LONG (31315066U)</t>
  </si>
  <si>
    <t>004236</t>
  </si>
  <si>
    <t>42M340</t>
  </si>
  <si>
    <t>MATA BOR DIAMOND 2MM FINE (31132070)</t>
  </si>
  <si>
    <t>004237</t>
  </si>
  <si>
    <t>42M341</t>
  </si>
  <si>
    <t>MATA BOR DIAMOND 4MM FINE LONG (31134068)</t>
  </si>
  <si>
    <t>42N003</t>
  </si>
  <si>
    <t>NEOGEN AR NAIL 9.3-12 X 170-240</t>
  </si>
  <si>
    <t>42N004</t>
  </si>
  <si>
    <t>NEOGEN AR BLADE 10.3X70-120MM</t>
  </si>
  <si>
    <t>004105</t>
  </si>
  <si>
    <t>42N008</t>
  </si>
  <si>
    <t>NARROW DCP PLATE (224.12)</t>
  </si>
  <si>
    <t>NEOGEN RECONSTRUCTION LOCKING SCREW 6.3X75-110</t>
  </si>
  <si>
    <t>42N041</t>
  </si>
  <si>
    <t>NEOGEN FEMORAL NAIL 9.5-12 X 360-440 MM (R/L)</t>
  </si>
  <si>
    <t>003000</t>
  </si>
  <si>
    <t>42N052</t>
  </si>
  <si>
    <t>NUT SCREW (GS)</t>
  </si>
  <si>
    <t>004245</t>
  </si>
  <si>
    <t>42N077</t>
  </si>
  <si>
    <t>NAIL SCREW</t>
  </si>
  <si>
    <t>NOVOSIS</t>
  </si>
  <si>
    <t>42N085</t>
  </si>
  <si>
    <t>NUT SCREW (CERVICAL SKY)</t>
  </si>
  <si>
    <t>004249</t>
  </si>
  <si>
    <t>42N099</t>
  </si>
  <si>
    <t>NUT (SINERGI)</t>
  </si>
  <si>
    <t>NUT SCREW (BAUI BIOTECH)</t>
  </si>
  <si>
    <t>001638</t>
  </si>
  <si>
    <t>42N100</t>
  </si>
  <si>
    <t>NEULEN LAMINOPLASTY PLATES 10-16</t>
  </si>
  <si>
    <t>001637</t>
  </si>
  <si>
    <t>42N101</t>
  </si>
  <si>
    <t>NEULEN SCREW 2.5 X 6-12MM</t>
  </si>
  <si>
    <t>003803</t>
  </si>
  <si>
    <t>42N105</t>
  </si>
  <si>
    <t>NEOGEN NAILS CAPS</t>
  </si>
  <si>
    <t>42N114</t>
  </si>
  <si>
    <t>NAIL-LOC SCREW 4.0X20-75MM, TTN</t>
  </si>
  <si>
    <t>NAIL-LOC SCREW 4.0X30-60MM, TTN</t>
  </si>
  <si>
    <t>42N115</t>
  </si>
  <si>
    <t>NAIL-LOC CORTICAL SCREW ├â╦£4.35X25-75MM, TI</t>
  </si>
  <si>
    <t>NAIL-LOC CORTICAL SCREW ├ÿ4.35X25-75MM, TI</t>
  </si>
  <si>
    <t>42N116</t>
  </si>
  <si>
    <t>NAIL-LOC CANCELLOUS SCREW ├â╦£4.85X25-90MM, TI</t>
  </si>
  <si>
    <t>NAIL-LOC CANCELLOUS SCREW ├ÿ4.85X25-90MM, TI</t>
  </si>
  <si>
    <t>42N116.01</t>
  </si>
  <si>
    <t>NEPTUNE LUMBAR INTERVERTEBRAL FUSION CAGE</t>
  </si>
  <si>
    <t>003843</t>
  </si>
  <si>
    <t>42N117.01</t>
  </si>
  <si>
    <t>NARROW PLATE 12 HOLE</t>
  </si>
  <si>
    <t>42N123</t>
  </si>
  <si>
    <t>NEOGEN LOCKING SCREW 5.0 MM X 25-110 MM</t>
  </si>
  <si>
    <t>42N124</t>
  </si>
  <si>
    <t>NEOGEN LOCKING SCREW 4.5 X 26-90 MM</t>
  </si>
  <si>
    <t>42O025</t>
  </si>
  <si>
    <t>OCCIPITAL PLATE</t>
  </si>
  <si>
    <t>42O026</t>
  </si>
  <si>
    <t>OCCIPITAL BONE ROD</t>
  </si>
  <si>
    <t>42O027</t>
  </si>
  <si>
    <t>OCCIPITAL SCREW</t>
  </si>
  <si>
    <t>002996</t>
  </si>
  <si>
    <t>42O030</t>
  </si>
  <si>
    <t>OSTEORAPTOR 2.9 SUTURE ANCHOR 72201995</t>
  </si>
  <si>
    <t>001264</t>
  </si>
  <si>
    <t>42O031</t>
  </si>
  <si>
    <t>OSTEORAPTOR 2.9 SUTURE ANCHOR 72201996</t>
  </si>
  <si>
    <t>001843</t>
  </si>
  <si>
    <t>42O033</t>
  </si>
  <si>
    <t>ONE TOUCH CAGE 0-3 X 8-12</t>
  </si>
  <si>
    <t>003715</t>
  </si>
  <si>
    <t>42O033.01</t>
  </si>
  <si>
    <t>OPA CEM</t>
  </si>
  <si>
    <t>001567</t>
  </si>
  <si>
    <t>42O034.01</t>
  </si>
  <si>
    <t>OVAL BURR D 5,5MM LATERALLY HOODEED 899751505</t>
  </si>
  <si>
    <t>42O036</t>
  </si>
  <si>
    <t>3.5 OBLIQUE-T RADIUS LCP 3-5 HOLE, L/R TI</t>
  </si>
  <si>
    <t>42O036.01</t>
  </si>
  <si>
    <t xml:space="preserve"> OPACITY </t>
  </si>
  <si>
    <t>OPACITY</t>
  </si>
  <si>
    <t>004251</t>
  </si>
  <si>
    <t>42O037</t>
  </si>
  <si>
    <t>OBLIQUE-T RADIUS PLATE 3-5 HOLE</t>
  </si>
  <si>
    <t>004045</t>
  </si>
  <si>
    <t>42O037.01</t>
  </si>
  <si>
    <t xml:space="preserve">OLIF FUSION CAGE </t>
  </si>
  <si>
    <t>OLIF FUSION CAGE</t>
  </si>
  <si>
    <t>000881</t>
  </si>
  <si>
    <t>42P030</t>
  </si>
  <si>
    <t>PALACOS R+G 40G</t>
  </si>
  <si>
    <t>42P051</t>
  </si>
  <si>
    <t xml:space="preserve">PROXIMAL LATERAL FEMORAL LCP 4.5/5.0 R/L 5+(5-13)HOLE </t>
  </si>
  <si>
    <t>PROXIMAL LATERAL FEMORAL LCP 4.5/5.0 R/L 5+(5- 13)HOLE</t>
  </si>
  <si>
    <t>003719</t>
  </si>
  <si>
    <t>42P053</t>
  </si>
  <si>
    <t>PEDICLE SCREW III (POLY)</t>
  </si>
  <si>
    <t>003720</t>
  </si>
  <si>
    <t>42P056</t>
  </si>
  <si>
    <t>PEDICLE SCREW VII (LONG POLY)</t>
  </si>
  <si>
    <t>003724</t>
  </si>
  <si>
    <t>42P088</t>
  </si>
  <si>
    <t xml:space="preserve">POLYAXIAL SCREW ILIAC </t>
  </si>
  <si>
    <t>POLYAXIAL SCREW ILIAC</t>
  </si>
  <si>
    <t>42P109</t>
  </si>
  <si>
    <t xml:space="preserve">POSTERIOR AUGMENT </t>
  </si>
  <si>
    <t>POSTERIOR AUGMENT</t>
  </si>
  <si>
    <t>004022</t>
  </si>
  <si>
    <t>42P139</t>
  </si>
  <si>
    <t>PLUG</t>
  </si>
  <si>
    <t>PREBENT SPHERICHAL BURR HPS-HB01</t>
  </si>
  <si>
    <t>003905</t>
  </si>
  <si>
    <t>42P164</t>
  </si>
  <si>
    <t>PCB + 2 CERVICAL SCREW</t>
  </si>
  <si>
    <t>PROXIMAL FEMORAL LOCKING PLATE B3-5 H</t>
  </si>
  <si>
    <t>42P168</t>
  </si>
  <si>
    <t>PULSE LAVAGE CHUN LI</t>
  </si>
  <si>
    <t>003972</t>
  </si>
  <si>
    <t>42P169</t>
  </si>
  <si>
    <t>POLYAXIAL SCREW (ULRICH)</t>
  </si>
  <si>
    <t>PAKET TOTAL SHOULDER ARTHROPLASTY</t>
  </si>
  <si>
    <t>004019</t>
  </si>
  <si>
    <t>42P176</t>
  </si>
  <si>
    <t>POLYAXIAL SCREW (SOLCO)</t>
  </si>
  <si>
    <t>PEDICLE SCREW VI (LONG MONO)</t>
  </si>
  <si>
    <t>003838</t>
  </si>
  <si>
    <t>42P227</t>
  </si>
  <si>
    <t>VOLAR PLATE  (NORMED)</t>
  </si>
  <si>
    <t>PAKET ACETABULAR CAGE</t>
  </si>
  <si>
    <t>42P233</t>
  </si>
  <si>
    <t>PARCUS BRAID V-LOX PEEK CF SUTURE ANCHOR 10324T</t>
  </si>
  <si>
    <t>42P236</t>
  </si>
  <si>
    <t>PLATE Y 15MM 5 HOLE 213.0010</t>
  </si>
  <si>
    <t>003848</t>
  </si>
  <si>
    <t>42P243</t>
  </si>
  <si>
    <t>PK KNOTLESS</t>
  </si>
  <si>
    <t>PAKET SHOULDER ARTHROPLASTY</t>
  </si>
  <si>
    <t>004289</t>
  </si>
  <si>
    <t>42P249</t>
  </si>
  <si>
    <t>POLYAXIAL LONG ARM 5.5 X 4.0</t>
  </si>
  <si>
    <t>POLYAXIAL SCREW (BAUI BIOTECH)</t>
  </si>
  <si>
    <t>42P251</t>
  </si>
  <si>
    <t>PEDICLE SCREW II (POLY)</t>
  </si>
  <si>
    <t>42P252</t>
  </si>
  <si>
    <t>PEDICLE SCREW V (LONG POLY)</t>
  </si>
  <si>
    <t>42P260</t>
  </si>
  <si>
    <t>PAKET THR DM TANPA STEM</t>
  </si>
  <si>
    <t>001087</t>
  </si>
  <si>
    <t>42P263</t>
  </si>
  <si>
    <t>PROXIMAL HUMERAL LCP 3 HOLE</t>
  </si>
  <si>
    <t>PAKET BIPOLAR CEMENTED CHUN LI</t>
  </si>
  <si>
    <t>003723</t>
  </si>
  <si>
    <t>42P273</t>
  </si>
  <si>
    <t>POLYAXIAL PEDICLE SCREW II 4.5-7.5 X 25-80MM</t>
  </si>
  <si>
    <t>003725</t>
  </si>
  <si>
    <t>42P280</t>
  </si>
  <si>
    <t>POLYAXIAL SCREW LUMFIX 4.5-6.5 X 25-45 MM</t>
  </si>
  <si>
    <t>001800</t>
  </si>
  <si>
    <t>42P281</t>
  </si>
  <si>
    <t>POLYAXIAL PEDICLE SCREW 4.5-7.5, 25-70 MM</t>
  </si>
  <si>
    <t>002993</t>
  </si>
  <si>
    <t>42P300</t>
  </si>
  <si>
    <t>PERITONIAL TUBE H</t>
  </si>
  <si>
    <t>001403</t>
  </si>
  <si>
    <t>42P322</t>
  </si>
  <si>
    <t>PROCEED MESH VENTRAL HERNIA 15X15 CM PCDMI</t>
  </si>
  <si>
    <t>004073</t>
  </si>
  <si>
    <t>42P324</t>
  </si>
  <si>
    <t>PROGLIDE</t>
  </si>
  <si>
    <t>003945</t>
  </si>
  <si>
    <t>42P325</t>
  </si>
  <si>
    <t>PELVIC EXTERNAL FIXATOR C TYPE</t>
  </si>
  <si>
    <t>42P338</t>
  </si>
  <si>
    <t>PROXIMAL HUMERAL LCP ├â╦£ 3.5/ ├â╦£ 4.0 2-12 H,TI</t>
  </si>
  <si>
    <t>PROXIMAL HUMERAL LCP ├ÿ 3.5/ ├ÿ 4.0 2-12 H,TI</t>
  </si>
  <si>
    <t>002991</t>
  </si>
  <si>
    <t>42P339</t>
  </si>
  <si>
    <t>PROXIMAL TIBIAL ├â╦£4.5/5.0 LCP 4-10 HOLE Ti L/R</t>
  </si>
  <si>
    <t>PROXIMAL TIBIAL ├ÿ4.5/5.0 LCP 4-10 HOLE Ti L/R</t>
  </si>
  <si>
    <t>002990</t>
  </si>
  <si>
    <t>42P340</t>
  </si>
  <si>
    <t>PLIF PEEK CAGE L 25MM, W 11MM, H 8-15MM</t>
  </si>
  <si>
    <t>002989</t>
  </si>
  <si>
    <t>42P344</t>
  </si>
  <si>
    <t>PHILOS</t>
  </si>
  <si>
    <t>001861</t>
  </si>
  <si>
    <t>42P345</t>
  </si>
  <si>
    <t>PIN TO ROD ENHANCEMENT MODE ├â╦£ 11/5-6</t>
  </si>
  <si>
    <t>PIN TO ROD ENHANCEMENT MODE ├ÿ 11/5-6</t>
  </si>
  <si>
    <t>001842</t>
  </si>
  <si>
    <t>42P350</t>
  </si>
  <si>
    <t>PLIF TITANIUM (CAGE) 22X10X8-12MM</t>
  </si>
  <si>
    <t>001507</t>
  </si>
  <si>
    <t>42P351</t>
  </si>
  <si>
    <t>POST WITH 4 EDGES 2-4H</t>
  </si>
  <si>
    <t>001799</t>
  </si>
  <si>
    <t>42P352</t>
  </si>
  <si>
    <t>PIN CLAMP (THICKENING) ├â╦£ 1.5-3</t>
  </si>
  <si>
    <t>PIN CLAMP (THICKENING) ├ÿ 1.5-3</t>
  </si>
  <si>
    <t>002988</t>
  </si>
  <si>
    <t>42P354</t>
  </si>
  <si>
    <t>POLYAXIAL SCREW (GSS MEDICAL)</t>
  </si>
  <si>
    <t>42P355</t>
  </si>
  <si>
    <t xml:space="preserve">PROXIMAL FEMORAL PLATE 4.5/5.0/7.3 X 4 - 12H, TI </t>
  </si>
  <si>
    <t>PROXIMAL FEMORAL PLATE 4.5/5.0/7.3 X 4 - 12H, TI</t>
  </si>
  <si>
    <t>002987</t>
  </si>
  <si>
    <t>42P359</t>
  </si>
  <si>
    <t>PFNA-II NAIL</t>
  </si>
  <si>
    <t>002986</t>
  </si>
  <si>
    <t>42P360</t>
  </si>
  <si>
    <t>PFNA-II BLADE</t>
  </si>
  <si>
    <t>002985</t>
  </si>
  <si>
    <t>42P361</t>
  </si>
  <si>
    <t>PFNA-II END CAP</t>
  </si>
  <si>
    <t>002984</t>
  </si>
  <si>
    <t>42P362</t>
  </si>
  <si>
    <t>PFNA-II - A2FN - ETN - 5.0 LOCKING SCREWS</t>
  </si>
  <si>
    <t>002983</t>
  </si>
  <si>
    <t>42P363</t>
  </si>
  <si>
    <t>PROXIMATE LINEAR CUTTER 100 MM GREEN RELOAD (TRT10)</t>
  </si>
  <si>
    <t>PROXIMATE LINEAR CUTTER 100 MM GREEN RELOAD (TRT10</t>
  </si>
  <si>
    <t>002981</t>
  </si>
  <si>
    <t>42P365</t>
  </si>
  <si>
    <t>PRE-FORMED OSTEOFORM MESH 90X90MM 218.2006</t>
  </si>
  <si>
    <t>002980</t>
  </si>
  <si>
    <t>42P366.01</t>
  </si>
  <si>
    <t>PERFLOURO-DECALINE (HEAVY FLUID) 5 ML</t>
  </si>
  <si>
    <t>001858</t>
  </si>
  <si>
    <t>42P367</t>
  </si>
  <si>
    <t>PAKET ACL ARTHROSCOPY</t>
  </si>
  <si>
    <t>001220</t>
  </si>
  <si>
    <t>42P369</t>
  </si>
  <si>
    <t>PELVIS PLATE 6-14H,TI</t>
  </si>
  <si>
    <t>42P372</t>
  </si>
  <si>
    <t>PIN TO ROD COUPLING ├â╦£5/3-4</t>
  </si>
  <si>
    <t>PIN TO ROD COUPLING ├ÿ8/5-6</t>
  </si>
  <si>
    <t>000208</t>
  </si>
  <si>
    <t>42P373</t>
  </si>
  <si>
    <t>PROXIMAL ULNA LOCKING PLATE 3.5 X 4-12 H, TI</t>
  </si>
  <si>
    <t>001841</t>
  </si>
  <si>
    <t>42P378.01</t>
  </si>
  <si>
    <t>POLYAXIAL SCREW M7</t>
  </si>
  <si>
    <t>001796</t>
  </si>
  <si>
    <t>42P379</t>
  </si>
  <si>
    <t>POLYAXIAL THORACIC SCREW 3.5 X  10-30MM</t>
  </si>
  <si>
    <t>001534</t>
  </si>
  <si>
    <t>42P382.01</t>
  </si>
  <si>
    <t>PAKET PAEDIATRIC 8 PLATE</t>
  </si>
  <si>
    <t>42P383</t>
  </si>
  <si>
    <t>PAKET TKR CCK TIBIAL EXTENSION</t>
  </si>
  <si>
    <t>004287</t>
  </si>
  <si>
    <t>42P383.01</t>
  </si>
  <si>
    <t>POLY PEDICLE SCREW 4.5-8.5 X 25-100MM</t>
  </si>
  <si>
    <t>42P384</t>
  </si>
  <si>
    <t>PAKET TKR CCK</t>
  </si>
  <si>
    <t>003718</t>
  </si>
  <si>
    <t>42P385</t>
  </si>
  <si>
    <t>PAKET THR CEMENTED LONG STEM</t>
  </si>
  <si>
    <t>003717</t>
  </si>
  <si>
    <t>42P386</t>
  </si>
  <si>
    <t>PAKET BIPOLAR LONG STEM CEMENTED</t>
  </si>
  <si>
    <t>003965</t>
  </si>
  <si>
    <t>42P387</t>
  </si>
  <si>
    <t>PREBENT GATOR HPS-CB06</t>
  </si>
  <si>
    <t>004292</t>
  </si>
  <si>
    <t>42P388</t>
  </si>
  <si>
    <t>POLYAXIAL REDUCTION PEDICLE SCREW 4.5-6.5MM L25-50MM</t>
  </si>
  <si>
    <t>42Q001</t>
  </si>
  <si>
    <t>Q-FIX SUTURE ANCHOR 25-1800</t>
  </si>
  <si>
    <t>001045</t>
  </si>
  <si>
    <t>42R103</t>
  </si>
  <si>
    <t>ROD BAUI 5.5 X 480MM</t>
  </si>
  <si>
    <t>001046</t>
  </si>
  <si>
    <t>42R117</t>
  </si>
  <si>
    <t>ROD FIXING IV CCM 5.5 X 600MM</t>
  </si>
  <si>
    <t>42R151</t>
  </si>
  <si>
    <t>REVISI THR CEMENTED TANPA STEM</t>
  </si>
  <si>
    <t>42R155</t>
  </si>
  <si>
    <t>RENASYS FOAM VENTION LARGE</t>
  </si>
  <si>
    <t>000879</t>
  </si>
  <si>
    <t>42R191</t>
  </si>
  <si>
    <t>RECONTRUCTION PLATE 16 HOLE 214.0203 (A30346)</t>
  </si>
  <si>
    <t>003736</t>
  </si>
  <si>
    <t>42R217</t>
  </si>
  <si>
    <t>ROD CCM 6.0 X 500MM</t>
  </si>
  <si>
    <t>002979</t>
  </si>
  <si>
    <t>42R239</t>
  </si>
  <si>
    <t xml:space="preserve">ROD UNION 6 X 400 MM </t>
  </si>
  <si>
    <t>ROD UNION 6 X 400 MM</t>
  </si>
  <si>
    <t>002978</t>
  </si>
  <si>
    <t>42R246</t>
  </si>
  <si>
    <t>REDURA 40 MM X 60 MM</t>
  </si>
  <si>
    <t>002977</t>
  </si>
  <si>
    <t>42R247</t>
  </si>
  <si>
    <t>REDURA 60 MM X 80 MM</t>
  </si>
  <si>
    <t>001399</t>
  </si>
  <si>
    <t>42R249</t>
  </si>
  <si>
    <t>RECON PLT FULL 5X16X5 214.0206 A30066</t>
  </si>
  <si>
    <t>002976</t>
  </si>
  <si>
    <t>42R252</t>
  </si>
  <si>
    <t>ROUND FLUTED BUR, MEDIUM, 3.0 MM (PDS-2CM-30)</t>
  </si>
  <si>
    <t>002975</t>
  </si>
  <si>
    <t>42R253</t>
  </si>
  <si>
    <t>ROUND FLUTED BUR, MEDIUM, 4.0 MM (PDS-2CM-40)</t>
  </si>
  <si>
    <t>002974</t>
  </si>
  <si>
    <t>42R257</t>
  </si>
  <si>
    <t>RGD STRA PLATE 16MM 10HOLE 213.0019 A30048</t>
  </si>
  <si>
    <t>001225</t>
  </si>
  <si>
    <t>42R259</t>
  </si>
  <si>
    <t>RGD MESH PLT 90X90MM 218.2004</t>
  </si>
  <si>
    <t>002973</t>
  </si>
  <si>
    <t>42R264</t>
  </si>
  <si>
    <t>ROD UNION 6MM L 350 MM</t>
  </si>
  <si>
    <t>001860</t>
  </si>
  <si>
    <t>42R265</t>
  </si>
  <si>
    <t>ROD TO ROD COUPLING ├â╦£ 11/11</t>
  </si>
  <si>
    <t>ROD TO ROD COUPLING ├ÿ 11/11</t>
  </si>
  <si>
    <t>001865</t>
  </si>
  <si>
    <t>42R266</t>
  </si>
  <si>
    <t>ROD ├ÿ6.0 50-600MM</t>
  </si>
  <si>
    <t>001795</t>
  </si>
  <si>
    <t>42R267</t>
  </si>
  <si>
    <t>RINGS ├â╦£ 80-220 MM</t>
  </si>
  <si>
    <t>RINGS ├ÿ 80-220 MM</t>
  </si>
  <si>
    <t>42R269</t>
  </si>
  <si>
    <t>RECONSTRUCTION LOCKING PLATE 3.5 X 5-16 H, TI</t>
  </si>
  <si>
    <t>002972</t>
  </si>
  <si>
    <t>42R270</t>
  </si>
  <si>
    <t>RADIUS T LCP ├â╦£3.5 X 3-5H, TI</t>
  </si>
  <si>
    <t>001633</t>
  </si>
  <si>
    <t>42R272</t>
  </si>
  <si>
    <t>RECONSTRUCTION PLATE STRAIGHT 18H 214.0208</t>
  </si>
  <si>
    <t>003735</t>
  </si>
  <si>
    <t>42R273</t>
  </si>
  <si>
    <t>RECONSTRUCTION PLATE 4-14H</t>
  </si>
  <si>
    <t>42R277</t>
  </si>
  <si>
    <t>ROD TO ROD COUPLING ├â╦£5/5</t>
  </si>
  <si>
    <t>ROD TO ROD COUPLING ├ÿ5/5</t>
  </si>
  <si>
    <t>002970</t>
  </si>
  <si>
    <t>42R279</t>
  </si>
  <si>
    <t>ROD UNION 6 X 600 MM</t>
  </si>
  <si>
    <t>002969</t>
  </si>
  <si>
    <t>42R279.01</t>
  </si>
  <si>
    <t>RAFUGEN 1 CC</t>
  </si>
  <si>
    <t>002968</t>
  </si>
  <si>
    <t>42R280.01</t>
  </si>
  <si>
    <t>RADIO FREKWENSI ABLASE CATH SET(CLOSUREFAST)</t>
  </si>
  <si>
    <t>001224</t>
  </si>
  <si>
    <t>42R281.01</t>
  </si>
  <si>
    <t>RECONSTRUCTION PLATE LEFT 214.0204</t>
  </si>
  <si>
    <t>003733</t>
  </si>
  <si>
    <t>42R282</t>
  </si>
  <si>
    <t>RECONSTRUCTION LOCKING PLATE 2.7 X 7-17H</t>
  </si>
  <si>
    <t>001792</t>
  </si>
  <si>
    <t>42R282.01</t>
  </si>
  <si>
    <t>ROD CCM L 400MM</t>
  </si>
  <si>
    <t>001566</t>
  </si>
  <si>
    <t>42R285.1</t>
  </si>
  <si>
    <t>ROUND BURR D 5.5 MM 899751305</t>
  </si>
  <si>
    <t>001632</t>
  </si>
  <si>
    <t>42R286</t>
  </si>
  <si>
    <t>ROD UNION 6MM L 50 MM</t>
  </si>
  <si>
    <t>001084</t>
  </si>
  <si>
    <t>42R286.01</t>
  </si>
  <si>
    <t>REFLEX EXTRACTOR, WIDE/REG 3031</t>
  </si>
  <si>
    <t>001175</t>
  </si>
  <si>
    <t>42R287</t>
  </si>
  <si>
    <t>ROD UNION 6MM L 80 MM</t>
  </si>
  <si>
    <t>001565</t>
  </si>
  <si>
    <t>42R287.01</t>
  </si>
  <si>
    <t>ROUND BURR D 3MM 899751303</t>
  </si>
  <si>
    <t>002967</t>
  </si>
  <si>
    <t>42R288</t>
  </si>
  <si>
    <t>ROD UNION 6MM L 100 MM</t>
  </si>
  <si>
    <t>001223</t>
  </si>
  <si>
    <t>42R288.01</t>
  </si>
  <si>
    <t>RIGID OSTEOFORM MESH 40X40MM 218.2002</t>
  </si>
  <si>
    <t>002966</t>
  </si>
  <si>
    <t>42R290</t>
  </si>
  <si>
    <t>ROD UNION 6MM L 120 MM</t>
  </si>
  <si>
    <t>002965</t>
  </si>
  <si>
    <t>42R291</t>
  </si>
  <si>
    <t>ROD UNION 6MM L 140 MM</t>
  </si>
  <si>
    <t>42R291.01</t>
  </si>
  <si>
    <t>RIALTO THREADED DEVICE 12X40-60MM</t>
  </si>
  <si>
    <t>002964</t>
  </si>
  <si>
    <t>42R292</t>
  </si>
  <si>
    <t>ROD UNION 6MM L 160 MM</t>
  </si>
  <si>
    <t>001631</t>
  </si>
  <si>
    <t>42R293</t>
  </si>
  <si>
    <t>ROD UNION 6MM L 60 MM</t>
  </si>
  <si>
    <t>42R293.01</t>
  </si>
  <si>
    <t>ROUND FLUTED BUR, MEDIUM, 5.0 MM (PDS-2CM-50)</t>
  </si>
  <si>
    <t>42R294</t>
  </si>
  <si>
    <t>ROD UNION 6MM L 180  MM</t>
  </si>
  <si>
    <t>42R294.01</t>
  </si>
  <si>
    <t>ROD COBALT CHROME (COCR) 6 X 600MM</t>
  </si>
  <si>
    <t>001791</t>
  </si>
  <si>
    <t>42R295</t>
  </si>
  <si>
    <t>ROD UNION 6MM L  200 MM</t>
  </si>
  <si>
    <t>000497</t>
  </si>
  <si>
    <t>42R295.01</t>
  </si>
  <si>
    <t>RENASYS FOAM VENTION MEDIUM</t>
  </si>
  <si>
    <t>001218</t>
  </si>
  <si>
    <t>42R296</t>
  </si>
  <si>
    <t>ROD UNION 6MM L 250 MM</t>
  </si>
  <si>
    <t>42R296.01</t>
  </si>
  <si>
    <t>RENASYS FOAM SMALL</t>
  </si>
  <si>
    <t>42R298.01</t>
  </si>
  <si>
    <t>RENASYS CANISTER 750ML</t>
  </si>
  <si>
    <t>001864</t>
  </si>
  <si>
    <t>42R299</t>
  </si>
  <si>
    <t>ROD 5.7 L120-600 MM</t>
  </si>
  <si>
    <t>003737</t>
  </si>
  <si>
    <t>42R299.01</t>
  </si>
  <si>
    <t>ROUND FLUTED BUR. L2,0MM PDS-2CL-20</t>
  </si>
  <si>
    <t>003738</t>
  </si>
  <si>
    <t>42R300.01</t>
  </si>
  <si>
    <t>ROUND FLUTED BUR. L3,0MM PDS-2CL-30</t>
  </si>
  <si>
    <t>42R301.01</t>
  </si>
  <si>
    <t>ROD SKY50MM</t>
  </si>
  <si>
    <t>ROD SKY 50MM</t>
  </si>
  <si>
    <t>002963</t>
  </si>
  <si>
    <t>42R305</t>
  </si>
  <si>
    <t>RAFUGEN 3 CC</t>
  </si>
  <si>
    <t>001068</t>
  </si>
  <si>
    <t>42S011</t>
  </si>
  <si>
    <t>STRAIGHT PLATE, 1.6MM 18 H 213.0031</t>
  </si>
  <si>
    <t>42S013</t>
  </si>
  <si>
    <t>STERLING OVAL BURR H9101</t>
  </si>
  <si>
    <t>42S014</t>
  </si>
  <si>
    <t>SCREW 2.0 X 14 MM 202.2014</t>
  </si>
  <si>
    <t>003744</t>
  </si>
  <si>
    <t>42S073</t>
  </si>
  <si>
    <t>STERLING CUDA 2.0 MM C9951A</t>
  </si>
  <si>
    <t>004269</t>
  </si>
  <si>
    <t>42S098</t>
  </si>
  <si>
    <t>SIGN NAIL FEMUR (NAIL + 4 SCREW)</t>
  </si>
  <si>
    <t>SOFT ANCHOR ├ÿ 1.2-1.8MM WITH/WITHOUT NEEDLE</t>
  </si>
  <si>
    <t>000875</t>
  </si>
  <si>
    <t>42S132</t>
  </si>
  <si>
    <t>STRAIGHT PLATE 1.6 MM 10 H 218.0038</t>
  </si>
  <si>
    <t>42S133</t>
  </si>
  <si>
    <t>STRAIGHT PLATE 10 HOLES (210.0032)</t>
  </si>
  <si>
    <t>42S136</t>
  </si>
  <si>
    <t>24 GA STAINLSS STL WIRE 207.0120 R3M</t>
  </si>
  <si>
    <t>000873</t>
  </si>
  <si>
    <t>42S139</t>
  </si>
  <si>
    <t>SCREW 2.0 X 12 MM 202.2012</t>
  </si>
  <si>
    <t>000872</t>
  </si>
  <si>
    <t>42S140</t>
  </si>
  <si>
    <t>CORTEX SCREW 2.4X12 MM 206.2412</t>
  </si>
  <si>
    <t>000871</t>
  </si>
  <si>
    <t>42S142</t>
  </si>
  <si>
    <t>SCREW 2.0X10 MM 202.2010</t>
  </si>
  <si>
    <t>004295</t>
  </si>
  <si>
    <t>42S148</t>
  </si>
  <si>
    <t>SOLANAS CERVICAL SCREW</t>
  </si>
  <si>
    <t>SUBCONDYLAR PLATE, LOCKING 2.0MM 333.2010</t>
  </si>
  <si>
    <t>42S156</t>
  </si>
  <si>
    <t>SKIN STAPLER REFLEK ONE REF 3036</t>
  </si>
  <si>
    <t>42S164</t>
  </si>
  <si>
    <t>SKY SERVICAL SCREW</t>
  </si>
  <si>
    <t>003743</t>
  </si>
  <si>
    <t>42S168</t>
  </si>
  <si>
    <t>SPECER TKR</t>
  </si>
  <si>
    <t>42S171</t>
  </si>
  <si>
    <t>SELF DRILLING LOCKING SCREW 2.4X8 MM 73-2408</t>
  </si>
  <si>
    <t>003855</t>
  </si>
  <si>
    <t>42S180</t>
  </si>
  <si>
    <t>SELF DRILLING SCREW 8 MM 019A08</t>
  </si>
  <si>
    <t>42S182</t>
  </si>
  <si>
    <t>SET SHOULDER</t>
  </si>
  <si>
    <t>SPEACER THR</t>
  </si>
  <si>
    <t>42S183</t>
  </si>
  <si>
    <t>SELF DRILLING/SELF TAPPING BONE SCREW ├â╦£3.0-5.0 X 120-150</t>
  </si>
  <si>
    <t>SELF DRILLING/SELF TAPPING BONE SCREW ├ÿ3.0-5.0 X 120-150</t>
  </si>
  <si>
    <t>003856</t>
  </si>
  <si>
    <t>42S194</t>
  </si>
  <si>
    <t>SELF DRILLING SCREW 12MM 019A12</t>
  </si>
  <si>
    <t>003858</t>
  </si>
  <si>
    <t>42S197</t>
  </si>
  <si>
    <t>STRAIGHT PLATE MANDIBLE 18H MST310M18</t>
  </si>
  <si>
    <t>004267</t>
  </si>
  <si>
    <t>42S199</t>
  </si>
  <si>
    <t>SCREW 1.6 X 5 MM A30076</t>
  </si>
  <si>
    <t>SELF-DRILLING LOCKING SCREW 2.4X14MM 73-2414</t>
  </si>
  <si>
    <t>003740</t>
  </si>
  <si>
    <t>42S201</t>
  </si>
  <si>
    <t>SHOULDER ARTHROSCOPY-ABLATION-BESS</t>
  </si>
  <si>
    <t>004293</t>
  </si>
  <si>
    <t>42S216</t>
  </si>
  <si>
    <t>SOLANAT SET SCREW</t>
  </si>
  <si>
    <t>STRAIGHT PLATE LOCKING 2.0MM 12H 333.2002</t>
  </si>
  <si>
    <t>004268</t>
  </si>
  <si>
    <t>42S217</t>
  </si>
  <si>
    <t>SHORT 2 HOLE STRAIGT PLATE A30011</t>
  </si>
  <si>
    <t>SHORT 2 HOLE STRAIGT PLATE (218.0022)A30011</t>
  </si>
  <si>
    <t>000036</t>
  </si>
  <si>
    <t>42S225</t>
  </si>
  <si>
    <t>SCREW 1.6 X 8 MM A30084 (211.1608)</t>
  </si>
  <si>
    <t>42S227</t>
  </si>
  <si>
    <t>SPONGIOSA SCREW</t>
  </si>
  <si>
    <t>002961</t>
  </si>
  <si>
    <t>42S257</t>
  </si>
  <si>
    <t>SINGLE USE RELOADABLE (GIA 6038 S)</t>
  </si>
  <si>
    <t>002960</t>
  </si>
  <si>
    <t>42S260</t>
  </si>
  <si>
    <t>SINGLE USE LOADING 60 X 38 MM (GIA 6038 L)</t>
  </si>
  <si>
    <t>001628</t>
  </si>
  <si>
    <t>42S270</t>
  </si>
  <si>
    <t>STERNALOCK 2.4/1.6 STRAIGHT PLATE 4 HOLE 73-2636</t>
  </si>
  <si>
    <t>STERNALOCK 2.4/1.6 STRAIGHT PLATE 4 HOLE 73- 2636</t>
  </si>
  <si>
    <t>001787</t>
  </si>
  <si>
    <t>42S275</t>
  </si>
  <si>
    <t>SHOULDER NERR PROTHESIS (ORMED)</t>
  </si>
  <si>
    <t>002959</t>
  </si>
  <si>
    <t>42S280</t>
  </si>
  <si>
    <t>SINGLE USE STAPLER EEA*25 MM</t>
  </si>
  <si>
    <t>002958</t>
  </si>
  <si>
    <t>42S285</t>
  </si>
  <si>
    <t>SHORT PLAT BSSO 4 HOLE 214.0084</t>
  </si>
  <si>
    <t>001241</t>
  </si>
  <si>
    <t>42S286</t>
  </si>
  <si>
    <t>SUCTION ABLATOR IA-2000-S</t>
  </si>
  <si>
    <t>001786</t>
  </si>
  <si>
    <t>42S289</t>
  </si>
  <si>
    <t>SELF DRILLING LOCKING SCREW 2.4X10 MM 73-2410</t>
  </si>
  <si>
    <t>001784</t>
  </si>
  <si>
    <t>42S297</t>
  </si>
  <si>
    <t>STRAIGHT PLATE 2.4/1.6 8 H (73-1952)</t>
  </si>
  <si>
    <t>002957</t>
  </si>
  <si>
    <t>42S298</t>
  </si>
  <si>
    <t>SINGLE USE RELOADABLE STAPLER (GIA8048 S)</t>
  </si>
  <si>
    <t>001859</t>
  </si>
  <si>
    <t>42S300</t>
  </si>
  <si>
    <t>STANDARD SCHANZ SCREW ├â╦£ 2.0-6.0 X 70-200MM</t>
  </si>
  <si>
    <t>STANDARD SCHANZ SCREW ├ÿ 2.0-6.0 X 70-200MM</t>
  </si>
  <si>
    <t>002956</t>
  </si>
  <si>
    <t>42S301</t>
  </si>
  <si>
    <t>SELFTAPPING SCREW CORTICAL HA 3.5 X 12-60MM, SS</t>
  </si>
  <si>
    <t>SELFTAPPING SCREW CORTICAL HA 3.5 X 12-40MM, SS</t>
  </si>
  <si>
    <t>001888</t>
  </si>
  <si>
    <t>42S302.01</t>
  </si>
  <si>
    <t>SUPER TURBOVAC 90 AMBIENT (ASHA4250-01)</t>
  </si>
  <si>
    <t>002955</t>
  </si>
  <si>
    <t>42S303</t>
  </si>
  <si>
    <t>SCREW HB CANCELLOUS (FULLY) 4.0X14-50MM</t>
  </si>
  <si>
    <t>002954</t>
  </si>
  <si>
    <t>42S303.01</t>
  </si>
  <si>
    <t>SILICON OIL 1300 10 ML</t>
  </si>
  <si>
    <t>002953</t>
  </si>
  <si>
    <t>42S311</t>
  </si>
  <si>
    <t>SELFTAPPING SCREW CORTICAL HA 4.5 X 20-60MM</t>
  </si>
  <si>
    <t>SELFTAPPING SCREW CORTICAL HA 4.5 X 20-50MM</t>
  </si>
  <si>
    <t>004097</t>
  </si>
  <si>
    <t>42S314</t>
  </si>
  <si>
    <t>SPHERICAL BUR</t>
  </si>
  <si>
    <t>SPHERICAL BUR C9911A</t>
  </si>
  <si>
    <t>001782</t>
  </si>
  <si>
    <t>42S315</t>
  </si>
  <si>
    <t>SINGLE JOINT A</t>
  </si>
  <si>
    <t>001450</t>
  </si>
  <si>
    <t>42S317</t>
  </si>
  <si>
    <t>SHAVER BLADE, 2.0MM CUDA</t>
  </si>
  <si>
    <t>001267</t>
  </si>
  <si>
    <t>42S320.01</t>
  </si>
  <si>
    <t>SURGI SLEVEE EXTRA SMALL</t>
  </si>
  <si>
    <t>001219</t>
  </si>
  <si>
    <t>42S321.02</t>
  </si>
  <si>
    <t>SINGLE JOINT B</t>
  </si>
  <si>
    <t>003833</t>
  </si>
  <si>
    <t>42S322</t>
  </si>
  <si>
    <t>SMARTSET GHV 40 G</t>
  </si>
  <si>
    <t>001781</t>
  </si>
  <si>
    <t>42S323</t>
  </si>
  <si>
    <t>SYNICEM (AK MEDIKA)</t>
  </si>
  <si>
    <t>42S325</t>
  </si>
  <si>
    <t>SELF-DRILLING LOCKING SCREW 2.4X12MM 73-2412</t>
  </si>
  <si>
    <t>003875</t>
  </si>
  <si>
    <t>42S326</t>
  </si>
  <si>
    <t>STAPLER ENDOGIA 45MM EXTRATHICK (EGIA45AXT)</t>
  </si>
  <si>
    <t>004127</t>
  </si>
  <si>
    <t>42S327</t>
  </si>
  <si>
    <t>SILICONE OIL 5500 ARCIOLANE</t>
  </si>
  <si>
    <t>004294</t>
  </si>
  <si>
    <t>42S328</t>
  </si>
  <si>
    <t>STRAIGHT ROD 5.5MM L50-110MM</t>
  </si>
  <si>
    <t>001053</t>
  </si>
  <si>
    <t>42T036</t>
  </si>
  <si>
    <t>T-PLATE 3.5MM 5 HOLE</t>
  </si>
  <si>
    <t>TIBIAL AUGMENT</t>
  </si>
  <si>
    <t>001054</t>
  </si>
  <si>
    <t>42T061</t>
  </si>
  <si>
    <t>TKR KIRI</t>
  </si>
  <si>
    <t>001051</t>
  </si>
  <si>
    <t>42T126</t>
  </si>
  <si>
    <t>THR HYBRID CHUNLI</t>
  </si>
  <si>
    <t>42T132</t>
  </si>
  <si>
    <t>TITANIUM MESH 10-20 X 90MM</t>
  </si>
  <si>
    <t>001050</t>
  </si>
  <si>
    <t>42T157</t>
  </si>
  <si>
    <t>THR DM LONGSTEM CEMENTLESS</t>
  </si>
  <si>
    <t>003841</t>
  </si>
  <si>
    <t>42T166</t>
  </si>
  <si>
    <t>TITANIUM ELASTIC NAIL 475,920</t>
  </si>
  <si>
    <t>TEN 2.0-4.0 ELASTIC PIN L=440MM</t>
  </si>
  <si>
    <t>42T171</t>
  </si>
  <si>
    <t>TALAR-FIT 9MM 340.0002.SP</t>
  </si>
  <si>
    <t>001052</t>
  </si>
  <si>
    <t>42T174</t>
  </si>
  <si>
    <t>THR REVERSE HYBRID LONGSTEM</t>
  </si>
  <si>
    <t>004283</t>
  </si>
  <si>
    <t>42T187</t>
  </si>
  <si>
    <t>TRYPTIK PLATE (GS) + SCREW</t>
  </si>
  <si>
    <t>TITANIUM ANCHOR ├ÿ2-6.5MM WITH/WITHOUT NEEDLE</t>
  </si>
  <si>
    <t>001055</t>
  </si>
  <si>
    <t>42T188</t>
  </si>
  <si>
    <t>TKR PFC SIGMA CS</t>
  </si>
  <si>
    <t>42T192</t>
  </si>
  <si>
    <t>TITANIUM MESH (PATRIOT)</t>
  </si>
  <si>
    <t>004274</t>
  </si>
  <si>
    <t>42T196</t>
  </si>
  <si>
    <t>T PLATE 2.4MM 3 x 8, LOCKING 333.2407</t>
  </si>
  <si>
    <t>42T197</t>
  </si>
  <si>
    <t>ENDOPATH XCEL BLADELESS TROCAR 5 MM (B5LT)</t>
  </si>
  <si>
    <t>000867</t>
  </si>
  <si>
    <t>42T202</t>
  </si>
  <si>
    <t>TUBING 5PK STRAIGHTSHOT TO XPS (1895522)</t>
  </si>
  <si>
    <t>42T216</t>
  </si>
  <si>
    <t>TITANIUM MESH (218.2007) A30105</t>
  </si>
  <si>
    <t>42T217</t>
  </si>
  <si>
    <t>THR CEMENTLESS (AKM)</t>
  </si>
  <si>
    <t>000151</t>
  </si>
  <si>
    <t>42T219</t>
  </si>
  <si>
    <t>TEN TITANIUM ELASTIC NAIL 475.915-935</t>
  </si>
  <si>
    <t>003755</t>
  </si>
  <si>
    <t>42T220</t>
  </si>
  <si>
    <t>THR CEMENTLESS W/ 2 SCREW</t>
  </si>
  <si>
    <t>002952</t>
  </si>
  <si>
    <t>42T259</t>
  </si>
  <si>
    <t>TKR PS</t>
  </si>
  <si>
    <t>003758</t>
  </si>
  <si>
    <t>42T261</t>
  </si>
  <si>
    <t>TIBIAL T LCP 4.5/5.0 3-8 HOLE</t>
  </si>
  <si>
    <t>002950</t>
  </si>
  <si>
    <t>42T263</t>
  </si>
  <si>
    <t>T-PLATE LOCKING 1,6MM 3X8MM 333.1606</t>
  </si>
  <si>
    <t>003806</t>
  </si>
  <si>
    <t>42T266</t>
  </si>
  <si>
    <t>TKR P/S ANTHEM</t>
  </si>
  <si>
    <t>002949</t>
  </si>
  <si>
    <t>42T268</t>
  </si>
  <si>
    <t>TOTAL HIP REPLACEMENT (THR) CEMENTED</t>
  </si>
  <si>
    <t>002948</t>
  </si>
  <si>
    <t>42T274</t>
  </si>
  <si>
    <t>TLIF PEEK CAGE (EXTERNAL DIMENSION) 28 X 9 X 7-16MM</t>
  </si>
  <si>
    <t>TLIF PEEK CAGE (EXTERNAL DIMENSION) 28 X 9 X 7- 16M</t>
  </si>
  <si>
    <t>001626</t>
  </si>
  <si>
    <t>42T274.01</t>
  </si>
  <si>
    <t>TUBULAR LOCKING PLATE ├â╦£3.5 4-10H TITANIUM</t>
  </si>
  <si>
    <t>TUBULAR LOCKING PLATE ├ÿ3.5 4-10H TITANIUM</t>
  </si>
  <si>
    <t>001487</t>
  </si>
  <si>
    <t>42T277</t>
  </si>
  <si>
    <t>TROCAR CANNULA (VP 11 G)</t>
  </si>
  <si>
    <t>004130</t>
  </si>
  <si>
    <t>42T278</t>
  </si>
  <si>
    <t>THREADED COLUMN 3 H</t>
  </si>
  <si>
    <t>42T280</t>
  </si>
  <si>
    <t>T CLAMP (ENHANCEMENT MODE) ├â╦£11/5</t>
  </si>
  <si>
    <t>T CLAMP (ENHANCEMENT MODE) ├ÿ11/5</t>
  </si>
  <si>
    <t>001776</t>
  </si>
  <si>
    <t>42T280.01</t>
  </si>
  <si>
    <t>THR METAL COMPONENT CEMENLESS</t>
  </si>
  <si>
    <t>001625</t>
  </si>
  <si>
    <t>42T281.01</t>
  </si>
  <si>
    <t>THR REVERSE HYBRIDE</t>
  </si>
  <si>
    <t>001624</t>
  </si>
  <si>
    <t>42T282.01</t>
  </si>
  <si>
    <t>THR CEMENTLESS CERAMIC ONPOLY</t>
  </si>
  <si>
    <t>001512</t>
  </si>
  <si>
    <t>42T283.01</t>
  </si>
  <si>
    <t>THR METAL COMPONENT HYBRID</t>
  </si>
  <si>
    <t>001235</t>
  </si>
  <si>
    <t>42T285</t>
  </si>
  <si>
    <t>TALAR-FIT 8MM IMPLANT 340.0001.SP</t>
  </si>
  <si>
    <t>001589</t>
  </si>
  <si>
    <t>42T289.01</t>
  </si>
  <si>
    <t>TRUSHOT WITH Y-KNOT 1.3-1.7 X 10-20MM</t>
  </si>
  <si>
    <t>42T291</t>
  </si>
  <si>
    <t>THR CEMENTLESS AK - SR</t>
  </si>
  <si>
    <t>000645</t>
  </si>
  <si>
    <t>42T292.01</t>
  </si>
  <si>
    <t>TIBIAL HALF BLOCK</t>
  </si>
  <si>
    <t>001185</t>
  </si>
  <si>
    <t>42T293</t>
  </si>
  <si>
    <t>TOTAL HIP REPLACEMENT (THR) CEMENTLESS (DEPUY)</t>
  </si>
  <si>
    <t>42T293.01</t>
  </si>
  <si>
    <t>THR CEMENTLESS LONG STEM (FEMORAL)</t>
  </si>
  <si>
    <t>42T294.01</t>
  </si>
  <si>
    <t>T-LOCK CERVICAL INTERVERTEBRAL CAGE 7X12X14MM</t>
  </si>
  <si>
    <t>42T295.01</t>
  </si>
  <si>
    <t>T-LOCK SCREW (SELF DRILLING) 3,5X14MM</t>
  </si>
  <si>
    <t>42T296.01</t>
  </si>
  <si>
    <t>THR CEMENTLESS LONG STEM W/ 2 PCS SCREW REV</t>
  </si>
  <si>
    <t>003756</t>
  </si>
  <si>
    <t>42T297.01</t>
  </si>
  <si>
    <t>THR HYBRID LONGSTEM CEMENTED</t>
  </si>
  <si>
    <t>001869</t>
  </si>
  <si>
    <t>42T298</t>
  </si>
  <si>
    <t>TIBIAL LC-DCP 6-14 H,TI</t>
  </si>
  <si>
    <t>003821</t>
  </si>
  <si>
    <t>42T298.01</t>
  </si>
  <si>
    <t>THR HYBRID LONG STEM CEMENTED</t>
  </si>
  <si>
    <t>001254</t>
  </si>
  <si>
    <t>42T305</t>
  </si>
  <si>
    <t>THR HYBRID AK SR</t>
  </si>
  <si>
    <t>004280</t>
  </si>
  <si>
    <t>42T310</t>
  </si>
  <si>
    <t>TUBING INDIGO 1845030</t>
  </si>
  <si>
    <t>42U001</t>
  </si>
  <si>
    <t>MESH ULTRAPRO 15 X 15 (UMM3)</t>
  </si>
  <si>
    <t>004094</t>
  </si>
  <si>
    <t>42U018</t>
  </si>
  <si>
    <t>UNA RADIUS PLATE 7 HOLES</t>
  </si>
  <si>
    <t>ULTRA SMALL FLAT-BOTTOM DEFIT PED SHUNT, LOW/MED/HIGH PRESSURE</t>
  </si>
  <si>
    <t>003764</t>
  </si>
  <si>
    <t>42U028</t>
  </si>
  <si>
    <t>ULNORADIOUS LC-DCP 4-12H,TI</t>
  </si>
  <si>
    <t>003765</t>
  </si>
  <si>
    <t>42U029</t>
  </si>
  <si>
    <t>ULNARADIUS DCP LCP ├â╦£ 3.5  4-12H,TI,THINNER</t>
  </si>
  <si>
    <t>ULNARADIUS DCP LCP ├ÿ 3.5  4-12H,TI,THINNER</t>
  </si>
  <si>
    <t>001774</t>
  </si>
  <si>
    <t>42U030</t>
  </si>
  <si>
    <t>UNIVERSAL JOINT</t>
  </si>
  <si>
    <t>42U030.01</t>
  </si>
  <si>
    <t>ULTRABRAID 7210915</t>
  </si>
  <si>
    <t>004284</t>
  </si>
  <si>
    <t>42U031.01</t>
  </si>
  <si>
    <t>ULTRA FAST FIX</t>
  </si>
  <si>
    <t>000864</t>
  </si>
  <si>
    <t>42V019</t>
  </si>
  <si>
    <t>VENTRICULAR DRAINAGE TUBE (V E D) SIZE S</t>
  </si>
  <si>
    <t>002947</t>
  </si>
  <si>
    <t>42V022</t>
  </si>
  <si>
    <t>VENTRICULAR DRAINAGE TUBE (V E D) SIZE M</t>
  </si>
  <si>
    <t>42V024</t>
  </si>
  <si>
    <t>VARIABLE ANGLED LOCKING SCREW 2.7MMX16MM(359.2716)</t>
  </si>
  <si>
    <t>001066</t>
  </si>
  <si>
    <t>42V038</t>
  </si>
  <si>
    <t>VARIABLE ANGLED LOCKING SCREW 2.4MMX22MM(359.2422)</t>
  </si>
  <si>
    <t>004275</t>
  </si>
  <si>
    <t>42V052</t>
  </si>
  <si>
    <t>VOLAR PLATE 3H S 2.4</t>
  </si>
  <si>
    <t>VARIABLE ANGLED LOCKING SCREW 2.4 MM X 21 MM (359.2421)</t>
  </si>
  <si>
    <t>002946</t>
  </si>
  <si>
    <t>42V054</t>
  </si>
  <si>
    <t>VENTRICULAR TUBE</t>
  </si>
  <si>
    <t>002945</t>
  </si>
  <si>
    <t>42V062</t>
  </si>
  <si>
    <t>VA LCP TWO-COLUMN VOLAR DISTAL RADIUS PLATE</t>
  </si>
  <si>
    <t>002944</t>
  </si>
  <si>
    <t>42V063</t>
  </si>
  <si>
    <t>VA LOCKING SCREW 2.4MM</t>
  </si>
  <si>
    <t>001689</t>
  </si>
  <si>
    <t>42V065</t>
  </si>
  <si>
    <t>VERTEBROPLASTY NEEDLE MEDINAUT-V</t>
  </si>
  <si>
    <t>001280</t>
  </si>
  <si>
    <t>42V066.01</t>
  </si>
  <si>
    <t>VENTRICULAR RESERVOIR (OMMAYA)</t>
  </si>
  <si>
    <t>001131</t>
  </si>
  <si>
    <t>42V067</t>
  </si>
  <si>
    <t>VARIABLE ANGLED LOCKING SCREW  2.4 MM X 16 MM (359.2416)</t>
  </si>
  <si>
    <t>001212</t>
  </si>
  <si>
    <t>42V067.01</t>
  </si>
  <si>
    <t xml:space="preserve">VERSAONE BLADED TROCAR 12MM STD FIX </t>
  </si>
  <si>
    <t>VERSAONE BLADED TROCAR 12MM STD FIX</t>
  </si>
  <si>
    <t>001130</t>
  </si>
  <si>
    <t>42V068</t>
  </si>
  <si>
    <t>VARIABLE ANGLED LOCKING SCREW  2.4 MM X 14 MM (359.2414)</t>
  </si>
  <si>
    <t>VARIABLE ANGLED LOCKING SCREW  2.4 MM X 14 MM (359</t>
  </si>
  <si>
    <t>001128</t>
  </si>
  <si>
    <t>42V069</t>
  </si>
  <si>
    <t>VARIABLE ANGLED LOCKING SCREW  2.4 MM X 18 MM (359.2418)</t>
  </si>
  <si>
    <t>42V069.01</t>
  </si>
  <si>
    <t>VARIABLE ANGLED LOCKING SCREW 2.7MMX12MM(359.2712)</t>
  </si>
  <si>
    <t>42V071</t>
  </si>
  <si>
    <t>VARIABLE ANGLED LOCKING SCREW 2.7MMX14MM(359.2714)</t>
  </si>
  <si>
    <t>003580</t>
  </si>
  <si>
    <t>42V072</t>
  </si>
  <si>
    <t>VP NEEDLE (M7)</t>
  </si>
  <si>
    <t>42V073</t>
  </si>
  <si>
    <t>VARIABLE ANGLED LOCKING SCREW 2.7MMX13MM(359.2713)</t>
  </si>
  <si>
    <t>42V074</t>
  </si>
  <si>
    <t>VARIABLE ANGLED LOCKING SCREW 2.4MMX20MM(359.2420)</t>
  </si>
  <si>
    <t>42V075</t>
  </si>
  <si>
    <t>VARIABLE ANGLED LOCKING SCREW 2.4MMX19MM 359.2419</t>
  </si>
  <si>
    <t>000530</t>
  </si>
  <si>
    <t>42V076</t>
  </si>
  <si>
    <t>VARIABLE ANGLED LOCKING SCREW 2.7MMX11MM(359.2711)</t>
  </si>
  <si>
    <t>42V077</t>
  </si>
  <si>
    <t>VARIABLE ANGLED LOCKING SCREW 2.7MMX15MM(359.2715)</t>
  </si>
  <si>
    <t>000863</t>
  </si>
  <si>
    <t>42W008</t>
  </si>
  <si>
    <t>WASHER STAINLESS STELL 219.990</t>
  </si>
  <si>
    <t>003859</t>
  </si>
  <si>
    <t>42W017</t>
  </si>
  <si>
    <t>WIRE 0.4MM WMT0M04</t>
  </si>
  <si>
    <t>000862</t>
  </si>
  <si>
    <t>42W024</t>
  </si>
  <si>
    <t>WASHER STAINLESS STELL 219.980</t>
  </si>
  <si>
    <t>004079</t>
  </si>
  <si>
    <t>42w044</t>
  </si>
  <si>
    <t>WIRE WITH OLIVE ├â╦£1.8-2,0MM L.300</t>
  </si>
  <si>
    <t>WIRE WITH OLIVE ├ÿ1.8-2,0MM L.300</t>
  </si>
  <si>
    <t>42X010</t>
  </si>
  <si>
    <t>XPAX TROCAR</t>
  </si>
  <si>
    <t>001753</t>
  </si>
  <si>
    <t>42Y008</t>
  </si>
  <si>
    <t>Y-FUSION LCP(I) 2,5/2,0 5H-7H</t>
  </si>
  <si>
    <t>50A002</t>
  </si>
  <si>
    <t>ACETON TEKNIS</t>
  </si>
  <si>
    <t>50A009</t>
  </si>
  <si>
    <t>ACID SALICYLIC PULV</t>
  </si>
  <si>
    <t>50A035</t>
  </si>
  <si>
    <t>ARGENTI NITRAS PULV</t>
  </si>
  <si>
    <t>50A039</t>
  </si>
  <si>
    <t>AMONIA 32% EXTRA PURE</t>
  </si>
  <si>
    <t>50A048</t>
  </si>
  <si>
    <t>AQUA DM 20 L</t>
  </si>
  <si>
    <t>003215</t>
  </si>
  <si>
    <t>50A049</t>
  </si>
  <si>
    <t>ALKAZYME SACHET</t>
  </si>
  <si>
    <t>003213</t>
  </si>
  <si>
    <t>50A054</t>
  </si>
  <si>
    <t>ALKOHOL 96% MEDIKA</t>
  </si>
  <si>
    <t>000737</t>
  </si>
  <si>
    <t>50A055</t>
  </si>
  <si>
    <t>ALKOHOL 95%</t>
  </si>
  <si>
    <t>ALKOHOL 95% 1 LITER</t>
  </si>
  <si>
    <t>50B036</t>
  </si>
  <si>
    <t>BICARBONAS NATRICUS PULV</t>
  </si>
  <si>
    <t>50C001</t>
  </si>
  <si>
    <t>CALCIUM CARBONAT PULV</t>
  </si>
  <si>
    <t>50C012</t>
  </si>
  <si>
    <t>CHLORAL HYDRAS PULV</t>
  </si>
  <si>
    <t>000004</t>
  </si>
  <si>
    <t>50C013</t>
  </si>
  <si>
    <t>CHLORAMPHENICOL BASE PULV</t>
  </si>
  <si>
    <t>50C014</t>
  </si>
  <si>
    <t>COFFEIN   PULV</t>
  </si>
  <si>
    <t>COFFEIN PULV</t>
  </si>
  <si>
    <t>50C022</t>
  </si>
  <si>
    <t>CIDEZYME BTL 5 LITER</t>
  </si>
  <si>
    <t>50C023</t>
  </si>
  <si>
    <t>CIDEX OPA</t>
  </si>
  <si>
    <t>003211</t>
  </si>
  <si>
    <t>50C036</t>
  </si>
  <si>
    <t>CAPSUL NO. 0</t>
  </si>
  <si>
    <t>003210</t>
  </si>
  <si>
    <t>50C037</t>
  </si>
  <si>
    <t>CAPSUL NO. 00</t>
  </si>
  <si>
    <t>003209</t>
  </si>
  <si>
    <t>50C038</t>
  </si>
  <si>
    <t>CAPSUL NO. 1</t>
  </si>
  <si>
    <t>003208</t>
  </si>
  <si>
    <t>50C039</t>
  </si>
  <si>
    <t>CAPSUL NO. 2</t>
  </si>
  <si>
    <t>003207</t>
  </si>
  <si>
    <t>50C040</t>
  </si>
  <si>
    <t>CAPSUL NO. 3</t>
  </si>
  <si>
    <t>50D001.1</t>
  </si>
  <si>
    <t>DESINFECTAN-C100%</t>
  </si>
  <si>
    <t>001149</t>
  </si>
  <si>
    <t>50D006</t>
  </si>
  <si>
    <t>DEXTROSE MONOHYDRATE 25KG</t>
  </si>
  <si>
    <t>50E018</t>
  </si>
  <si>
    <t>E CARE SKIN CLEANSER 2%</t>
  </si>
  <si>
    <t>50F003</t>
  </si>
  <si>
    <t>FORMALIN 37 %</t>
  </si>
  <si>
    <t>50G005</t>
  </si>
  <si>
    <t>GLYSERINE DOW</t>
  </si>
  <si>
    <t>50G019</t>
  </si>
  <si>
    <t>GLYSERINE PH 1 LITER</t>
  </si>
  <si>
    <t>003204</t>
  </si>
  <si>
    <t>50H008</t>
  </si>
  <si>
    <t>H2O2 50% 800 ML</t>
  </si>
  <si>
    <t>50I001.1401</t>
  </si>
  <si>
    <t>IODINE POVIDONE 10% 1 L</t>
  </si>
  <si>
    <t>50J001</t>
  </si>
  <si>
    <t>JESSNER SOLUTION 100ML</t>
  </si>
  <si>
    <t>50K020</t>
  </si>
  <si>
    <t>KCL CRYSTAL</t>
  </si>
  <si>
    <t>50L002</t>
  </si>
  <si>
    <t>LIQUOR CARBONAS DETERGEN</t>
  </si>
  <si>
    <t>50L010</t>
  </si>
  <si>
    <t>LANOLIN ANHYDROUS</t>
  </si>
  <si>
    <t>50M004.1</t>
  </si>
  <si>
    <t>MENTHOL CRYSTAL 1 KG</t>
  </si>
  <si>
    <t>000006</t>
  </si>
  <si>
    <t>50M012</t>
  </si>
  <si>
    <t>MICROBAR POWDER 3.5 KG</t>
  </si>
  <si>
    <t>50M018</t>
  </si>
  <si>
    <t>MASKER JERAWAT 500 G</t>
  </si>
  <si>
    <t>50N006</t>
  </si>
  <si>
    <t>NIPAGIN PULV</t>
  </si>
  <si>
    <t>50N013</t>
  </si>
  <si>
    <t>NEOSTRATA GLYCOLIC ACID 20% 30 ML</t>
  </si>
  <si>
    <t>50N014</t>
  </si>
  <si>
    <t>NEOSTRATA GLYCOLIC ACID 35% 30 ML</t>
  </si>
  <si>
    <t>004030</t>
  </si>
  <si>
    <t>50N014.1</t>
  </si>
  <si>
    <t>NATRIUM CHLORIDE USP @ 1 KG</t>
  </si>
  <si>
    <t>50O001</t>
  </si>
  <si>
    <t>OPTIMAL PRE-PEEL CLEANSER 200 ML (8501) NEOSTRATA</t>
  </si>
  <si>
    <t>003202</t>
  </si>
  <si>
    <t>50O006</t>
  </si>
  <si>
    <t>ONESCRUB 2% SACHET 15ML</t>
  </si>
  <si>
    <t>50O007</t>
  </si>
  <si>
    <t>OL BERGAMOT 200ML</t>
  </si>
  <si>
    <t>50P004.2</t>
  </si>
  <si>
    <t>PEEL NEUTRALIZER BOTOL 975ML (8520) NEOSTRATA</t>
  </si>
  <si>
    <t>50P005</t>
  </si>
  <si>
    <t>PHENOL CRYSTAL / LIQ</t>
  </si>
  <si>
    <t>003201</t>
  </si>
  <si>
    <t>50P034</t>
  </si>
  <si>
    <t>PARFUM CURCIAL SPC @ 500ML</t>
  </si>
  <si>
    <t>50R001</t>
  </si>
  <si>
    <t>RESORCINE</t>
  </si>
  <si>
    <t>002935</t>
  </si>
  <si>
    <t>50R003</t>
  </si>
  <si>
    <t>RINSE AID</t>
  </si>
  <si>
    <t>001083</t>
  </si>
  <si>
    <t>50S001.1</t>
  </si>
  <si>
    <t>SACHARUM LACTIS (LACTOSA) 25KG</t>
  </si>
  <si>
    <t>50S027</t>
  </si>
  <si>
    <t>SPIRITUS BAKAR</t>
  </si>
  <si>
    <t>50S033</t>
  </si>
  <si>
    <t>STABIMED 1 L</t>
  </si>
  <si>
    <t>003199</t>
  </si>
  <si>
    <t>50S036</t>
  </si>
  <si>
    <t>SEPTALKAN PACK 100 WIPES 2ALKTWS04</t>
  </si>
  <si>
    <t>50S037</t>
  </si>
  <si>
    <t>STERICIDE 5 L</t>
  </si>
  <si>
    <t>STERICIDE 500ML</t>
  </si>
  <si>
    <t>50T004</t>
  </si>
  <si>
    <t>THEOPHYLIN PULV</t>
  </si>
  <si>
    <t>000090</t>
  </si>
  <si>
    <t>50T009</t>
  </si>
  <si>
    <t>TCA PEELING 90% 20 ML</t>
  </si>
  <si>
    <t>50T010</t>
  </si>
  <si>
    <t>TCA PEELING 10% 30 ML</t>
  </si>
  <si>
    <t>50T026</t>
  </si>
  <si>
    <t>TCA PEELING 50% 30 ML</t>
  </si>
  <si>
    <t>001248</t>
  </si>
  <si>
    <t>50T027</t>
  </si>
  <si>
    <t>TCA PEELING 20% 30ML</t>
  </si>
  <si>
    <t>50V002</t>
  </si>
  <si>
    <t>VASELIN PUTIH</t>
  </si>
  <si>
    <t>003197</t>
  </si>
  <si>
    <t>50V008</t>
  </si>
  <si>
    <t>VIOREX ANTIMICROBIAL LIQUID SOAP 2 BOTOL 500ML</t>
  </si>
  <si>
    <t>003196</t>
  </si>
  <si>
    <t>50V009</t>
  </si>
  <si>
    <t>VIOREX ANTIMICROBIAL LIQUID 4 % 5 LITER</t>
  </si>
  <si>
    <t>60A005</t>
  </si>
  <si>
    <t>ACNE FELDIN LOTION 6.6% 110 ML</t>
  </si>
  <si>
    <t>001705</t>
  </si>
  <si>
    <t>60B020</t>
  </si>
  <si>
    <t>BIOFUR BAR SOAP 100 G</t>
  </si>
  <si>
    <t>001704</t>
  </si>
  <si>
    <t>60B021</t>
  </si>
  <si>
    <t>BIOFUR LIQUID SOAP 100 ML</t>
  </si>
  <si>
    <t>60C012</t>
  </si>
  <si>
    <t>CALADINE LOTION 60ML</t>
  </si>
  <si>
    <t>60F003</t>
  </si>
  <si>
    <t>FRESUBIN 2 KCAL FIBRE 200 ML</t>
  </si>
  <si>
    <t>60G002</t>
  </si>
  <si>
    <t>GLIKODERM SOL 70% 30ML</t>
  </si>
  <si>
    <t>60K001</t>
  </si>
  <si>
    <t>KETOMED SCALP SOLUTION 2% 60ML</t>
  </si>
  <si>
    <t>000138</t>
  </si>
  <si>
    <t>60L005</t>
  </si>
  <si>
    <t>LOOSE POWDER 20 G</t>
  </si>
  <si>
    <t>003195</t>
  </si>
  <si>
    <t>60L006</t>
  </si>
  <si>
    <t>LOOSE POWDER TALCUM FREE ACNE 20GR</t>
  </si>
  <si>
    <t>000620</t>
  </si>
  <si>
    <t>60L007</t>
  </si>
  <si>
    <t>LACTACYD ODOR FRESH 60 ML</t>
  </si>
  <si>
    <t>LACTACYD ODOR FRESH 60ML</t>
  </si>
  <si>
    <t>60M018</t>
  </si>
  <si>
    <t>MEDIKLIN SOL 1,2% BTL 30 ML</t>
  </si>
  <si>
    <t>002934</t>
  </si>
  <si>
    <t>60P018</t>
  </si>
  <si>
    <t>PRONTOSAN SOLUTION 350 ML</t>
  </si>
  <si>
    <t>002933</t>
  </si>
  <si>
    <t>60P020</t>
  </si>
  <si>
    <t>PRONTOSAN WOUND GEL 30 ML</t>
  </si>
  <si>
    <t>003194</t>
  </si>
  <si>
    <t>60P024</t>
  </si>
  <si>
    <t>PRESS POWDER SILKY TOUCH 50 (NATURAL) 15GR</t>
  </si>
  <si>
    <t>001505</t>
  </si>
  <si>
    <t>60P027</t>
  </si>
  <si>
    <t>PURRIFYING CLEANSING MILK ACNE 100 ML</t>
  </si>
  <si>
    <t>000279</t>
  </si>
  <si>
    <t>60S024</t>
  </si>
  <si>
    <t>SENSIBIO H2O SOLUTION 100 ML</t>
  </si>
  <si>
    <t>60S025</t>
  </si>
  <si>
    <t>SENSIBIO H2O SOLUTION 250 ML</t>
  </si>
  <si>
    <t>000275</t>
  </si>
  <si>
    <t>70A027</t>
  </si>
  <si>
    <t>ALEGYSAL ED 0.1% 5 ML</t>
  </si>
  <si>
    <t>70A029</t>
  </si>
  <si>
    <t>AVAMYS NASAL SPRAY 27.5 MCG/SPRAY</t>
  </si>
  <si>
    <t>70A031</t>
  </si>
  <si>
    <t>ALBOTHYL CONC 30 ML</t>
  </si>
  <si>
    <t>003617</t>
  </si>
  <si>
    <t>70A032</t>
  </si>
  <si>
    <t>AKILEN TETES TELINGA 3%</t>
  </si>
  <si>
    <t>70B007.1</t>
  </si>
  <si>
    <t>BEROTEC MDI 100 MCG 10 ML</t>
  </si>
  <si>
    <t>70B008</t>
  </si>
  <si>
    <t>BEROTEC SOL 0.1% 50 ML</t>
  </si>
  <si>
    <t>70B012</t>
  </si>
  <si>
    <t>BISOLVON SOLUTION 2 MG / ML 50 ML (DROPS)</t>
  </si>
  <si>
    <t>70C012</t>
  </si>
  <si>
    <t>CENDO CARPIN 2% 5 ML ASK ( TRIACARPIN 2% )</t>
  </si>
  <si>
    <t>70C018</t>
  </si>
  <si>
    <t>CENDO CATARLENT 15 ml</t>
  </si>
  <si>
    <t>70C025</t>
  </si>
  <si>
    <t>CENDO EFRICEL 10%</t>
  </si>
  <si>
    <t>70C027</t>
  </si>
  <si>
    <t>CENDO FENICOL 0.5% 5 ML</t>
  </si>
  <si>
    <t>70C029</t>
  </si>
  <si>
    <t>CENDO GENTAMYCIN 0.3% ED 5ML</t>
  </si>
  <si>
    <t>70C032</t>
  </si>
  <si>
    <t>CENDO LYTEERS 15 ML</t>
  </si>
  <si>
    <t>70C034</t>
  </si>
  <si>
    <t>CENDO MYDRIATYL  1%  5ml</t>
  </si>
  <si>
    <t>CENDO MYDRIATYL 1% 5ml</t>
  </si>
  <si>
    <t>70C035</t>
  </si>
  <si>
    <t>CENDO MYDRIATYL 0.5% 5 ml</t>
  </si>
  <si>
    <t>70C038</t>
  </si>
  <si>
    <t>CENDO PANTOCAIN 0.5% 5 ML</t>
  </si>
  <si>
    <t>000261</t>
  </si>
  <si>
    <t>70C041</t>
  </si>
  <si>
    <t>CENDO POLYDEX  5 ml</t>
  </si>
  <si>
    <t>70C042</t>
  </si>
  <si>
    <t>CENDO POLYGRAN DROPS</t>
  </si>
  <si>
    <t>70C044</t>
  </si>
  <si>
    <t>CENDO POLYNEL 5 ml</t>
  </si>
  <si>
    <t>70C047.04</t>
  </si>
  <si>
    <t>CENDO EYEFRESH MD</t>
  </si>
  <si>
    <t>70C047.14</t>
  </si>
  <si>
    <t>CETIRIZINE DROP</t>
  </si>
  <si>
    <t>000257</t>
  </si>
  <si>
    <t>70C047.17</t>
  </si>
  <si>
    <t>CRAVIT EYE DROP 5 ML</t>
  </si>
  <si>
    <t>70C047.18</t>
  </si>
  <si>
    <t>CENDO MYDRIATYL 1% MNDS</t>
  </si>
  <si>
    <t>70C048</t>
  </si>
  <si>
    <t>CENDO TROPIN 0.5% 5 ml</t>
  </si>
  <si>
    <t>000254</t>
  </si>
  <si>
    <t>70C050</t>
  </si>
  <si>
    <t>CENDO TROPIN 1% 5 ml</t>
  </si>
  <si>
    <t>70C054.1</t>
  </si>
  <si>
    <t>CENFRESH 0.3 ML/ MNDS</t>
  </si>
  <si>
    <t>70C057.2</t>
  </si>
  <si>
    <t>COLME EAR DROPS 3%</t>
  </si>
  <si>
    <t>000684</t>
  </si>
  <si>
    <t>70C074.05</t>
  </si>
  <si>
    <t>CENDO EYEFRESH PLUS MD</t>
  </si>
  <si>
    <t>003191</t>
  </si>
  <si>
    <t>70D011</t>
  </si>
  <si>
    <t>DERMACOID SCALP LOTION</t>
  </si>
  <si>
    <t>70F007</t>
  </si>
  <si>
    <t>FLOXA MND</t>
  </si>
  <si>
    <t>000683</t>
  </si>
  <si>
    <t>70G005</t>
  </si>
  <si>
    <t>GLOPAC 0,6ML EYE DROP</t>
  </si>
  <si>
    <t>000249</t>
  </si>
  <si>
    <t>70H005</t>
  </si>
  <si>
    <t>HYALUB MD</t>
  </si>
  <si>
    <t>70H006</t>
  </si>
  <si>
    <t>HOMATRO ED 2%</t>
  </si>
  <si>
    <t>70I002</t>
  </si>
  <si>
    <t>ILIADIN SPRAY 0.05%</t>
  </si>
  <si>
    <t>70I011</t>
  </si>
  <si>
    <t>ISOTIC ADRETOR TETES MATA 0,5 % 5 ML</t>
  </si>
  <si>
    <t>000621</t>
  </si>
  <si>
    <t>70L002</t>
  </si>
  <si>
    <t>LACTACYD FH 60 ml (BLUE)</t>
  </si>
  <si>
    <t>70L008</t>
  </si>
  <si>
    <t>LFX MD</t>
  </si>
  <si>
    <t>70L013</t>
  </si>
  <si>
    <t>LATANOPROST 50MCG/ ML, 2,5ML</t>
  </si>
  <si>
    <t>70M014</t>
  </si>
  <si>
    <t>MINIRIN NASAL SPRAY TABLET 0,1 MG</t>
  </si>
  <si>
    <t>003189</t>
  </si>
  <si>
    <t>70M020</t>
  </si>
  <si>
    <t>MARIMER ISOTONIC</t>
  </si>
  <si>
    <t>001273</t>
  </si>
  <si>
    <t>70M020.1</t>
  </si>
  <si>
    <t>MOXIFLOXACIN ED 5MG/ML, 3ML</t>
  </si>
  <si>
    <t>003707</t>
  </si>
  <si>
    <t>70M021</t>
  </si>
  <si>
    <t>MIDRIC TETES MATA 0,5%, 5ML</t>
  </si>
  <si>
    <t>000685</t>
  </si>
  <si>
    <t>70M022</t>
  </si>
  <si>
    <t>MODEXA NASAL SPRAY</t>
  </si>
  <si>
    <t>70N007</t>
  </si>
  <si>
    <t>NONCORT MND</t>
  </si>
  <si>
    <t>70N012</t>
  </si>
  <si>
    <t>NATACEN MDS 50 MG/0,6ML</t>
  </si>
  <si>
    <t>70N014</t>
  </si>
  <si>
    <t>NASACORT AQ</t>
  </si>
  <si>
    <t>70N015</t>
  </si>
  <si>
    <t>NYSTATIN  DROP 100.000 IU/ML 12 ML</t>
  </si>
  <si>
    <t>70N016</t>
  </si>
  <si>
    <t>NYSTATIN DROP 100.000 IU, 12ML</t>
  </si>
  <si>
    <t>NYSTATIN DROP 100.000 IU/ML 12 ML</t>
  </si>
  <si>
    <t>70O015</t>
  </si>
  <si>
    <t>OBUCOR SWINGHALER</t>
  </si>
  <si>
    <t>003595</t>
  </si>
  <si>
    <t>70O017</t>
  </si>
  <si>
    <t>OPTIFLOX ED 0,5%</t>
  </si>
  <si>
    <t>001272</t>
  </si>
  <si>
    <t>70O018</t>
  </si>
  <si>
    <t>OLOPATADINE ED 1MG/ML, 5ML</t>
  </si>
  <si>
    <t>70P004.2</t>
  </si>
  <si>
    <t>POLYNEL 0.6/MNDS</t>
  </si>
  <si>
    <t>70P010</t>
  </si>
  <si>
    <t>POLYDEX MONODOSE</t>
  </si>
  <si>
    <t>70P010.1</t>
  </si>
  <si>
    <t>POLYGRAN MNDS</t>
  </si>
  <si>
    <t>70P013</t>
  </si>
  <si>
    <t>PROTAGENTA MONO DOSE</t>
  </si>
  <si>
    <t>70P014</t>
  </si>
  <si>
    <t>PARACETAMOL DROP 100 MG / ML</t>
  </si>
  <si>
    <t>PARACETAMOL DROP 100 MG   ML</t>
  </si>
  <si>
    <t>70P016</t>
  </si>
  <si>
    <t>P-PRED MINIDOSE</t>
  </si>
  <si>
    <t>70P018</t>
  </si>
  <si>
    <t>PROVE D3 400IU DROP</t>
  </si>
  <si>
    <t>70R007</t>
  </si>
  <si>
    <t>REGROU FORTE SOL 5% 30 ML</t>
  </si>
  <si>
    <t>70S001.1</t>
  </si>
  <si>
    <t>SANBE PLEX DROPS</t>
  </si>
  <si>
    <t>70S008</t>
  </si>
  <si>
    <t>SYMBICORT TURBUHALER 120D (160/4,5MCG)</t>
  </si>
  <si>
    <t>70S012</t>
  </si>
  <si>
    <t>SANMOL DROP 15 ML (60 MG/0,6 ML)</t>
  </si>
  <si>
    <t>70S017</t>
  </si>
  <si>
    <t>SILOXAN TETES MATA</t>
  </si>
  <si>
    <t>70S019</t>
  </si>
  <si>
    <t>SERETIDE DISKUS 250</t>
  </si>
  <si>
    <t>70S020</t>
  </si>
  <si>
    <t>SERETIDE DISKUS 100</t>
  </si>
  <si>
    <t>70S024</t>
  </si>
  <si>
    <t>SYMBICORT TURBUHALER 60D (80/4,5MCG)</t>
  </si>
  <si>
    <t>001696</t>
  </si>
  <si>
    <t>70S025</t>
  </si>
  <si>
    <t>SALBULIN MDI 100MCG</t>
  </si>
  <si>
    <t>70S026</t>
  </si>
  <si>
    <t>SYSTANE EYE DROP 15ML</t>
  </si>
  <si>
    <t>003188</t>
  </si>
  <si>
    <t>70S027</t>
  </si>
  <si>
    <t>SPIRIVA RESPIMAT IH 5 MCG</t>
  </si>
  <si>
    <t>003611</t>
  </si>
  <si>
    <t>70S027.1</t>
  </si>
  <si>
    <t>SUPRASMA MDI 100MCG</t>
  </si>
  <si>
    <t>70T001</t>
  </si>
  <si>
    <t>TARIVID OTIC</t>
  </si>
  <si>
    <t>70T003.1</t>
  </si>
  <si>
    <t>TOBRO 0.3 ML/ MNDS</t>
  </si>
  <si>
    <t>70T003.2</t>
  </si>
  <si>
    <t>TOBROSON 0.3 ML/ MNDS</t>
  </si>
  <si>
    <t>70T010</t>
  </si>
  <si>
    <t>TONOR ED 5,6 MG/ML 0,5% 5 ML</t>
  </si>
  <si>
    <t>70V008.1</t>
  </si>
  <si>
    <t>VITROLENTA DROPS 5 ML</t>
  </si>
  <si>
    <t>70X001</t>
  </si>
  <si>
    <t>XYLOCAIN 10% SPRAY</t>
  </si>
  <si>
    <t>70X003</t>
  </si>
  <si>
    <t>XITROL MND</t>
  </si>
  <si>
    <t>70Z002</t>
  </si>
  <si>
    <t>ZINCPRO DROPS 10 MG/ML, 15 ML</t>
  </si>
  <si>
    <t>003779</t>
  </si>
  <si>
    <t>70Z003</t>
  </si>
  <si>
    <t>ZINC SULFATE DROP 10MG/ML, 15ML</t>
  </si>
  <si>
    <t>80A001.4</t>
  </si>
  <si>
    <t>AEROSOL MASK ADULT 1108</t>
  </si>
  <si>
    <t>001743</t>
  </si>
  <si>
    <t>80A002</t>
  </si>
  <si>
    <t xml:space="preserve"> ACDA 500ML 500E88</t>
  </si>
  <si>
    <t>ACDA 500ML 500E88</t>
  </si>
  <si>
    <t>003981</t>
  </si>
  <si>
    <t>80A018</t>
  </si>
  <si>
    <t>ALPHAMED MONOPOLAR PAD W/ CABLE FOR ADULT (AMPW01)</t>
  </si>
  <si>
    <t>ALPHAMED ELECTROSURGICAL PAD W/ CABLE FOR ADULT (ABPW01)</t>
  </si>
  <si>
    <t>003982</t>
  </si>
  <si>
    <t>80A018.1</t>
  </si>
  <si>
    <t>ALPHAMED ELECTROSURGICAL PAD W/ CABLE FOR CHILD(ABPW02)</t>
  </si>
  <si>
    <t>000860</t>
  </si>
  <si>
    <t>80A034</t>
  </si>
  <si>
    <t>ADULT REM POLYHESIVE II E7507</t>
  </si>
  <si>
    <t>000859</t>
  </si>
  <si>
    <t>80A064</t>
  </si>
  <si>
    <t>ACTIMOVE CERVICAL COLLAR M</t>
  </si>
  <si>
    <t>000858</t>
  </si>
  <si>
    <t>80A065</t>
  </si>
  <si>
    <t>ACTIMOVE CERVICAL COLLAR L</t>
  </si>
  <si>
    <t>000857</t>
  </si>
  <si>
    <t>80A069</t>
  </si>
  <si>
    <t>ACTIMOVE VERTEBRACE  S (ACTI062)</t>
  </si>
  <si>
    <t>000856</t>
  </si>
  <si>
    <t>80A070</t>
  </si>
  <si>
    <t>ACTIMOVE VERTEBRACE  M (ACTI063)</t>
  </si>
  <si>
    <t>000855</t>
  </si>
  <si>
    <t>80A071</t>
  </si>
  <si>
    <t>ACTIMOVE VERTEBRACE  L (ACTI064)</t>
  </si>
  <si>
    <t>000854</t>
  </si>
  <si>
    <t>80A075</t>
  </si>
  <si>
    <t>ARTERIAL LEADER CATH 3 FR 8 CM</t>
  </si>
  <si>
    <t>000853</t>
  </si>
  <si>
    <t>80A077</t>
  </si>
  <si>
    <t>ARM SLING L</t>
  </si>
  <si>
    <t>000852</t>
  </si>
  <si>
    <t>80A078</t>
  </si>
  <si>
    <t>ARM SLING M</t>
  </si>
  <si>
    <t>000851</t>
  </si>
  <si>
    <t>80A079</t>
  </si>
  <si>
    <t>ARM SLING S</t>
  </si>
  <si>
    <t>000850</t>
  </si>
  <si>
    <t>80A085</t>
  </si>
  <si>
    <t>ANGIOTECH SUPERCORE BIOPSY INSTRUMENT 16GA X 15CM</t>
  </si>
  <si>
    <t>000849</t>
  </si>
  <si>
    <t>80A086</t>
  </si>
  <si>
    <t>ANGIOTECH PRO-MAG BIOPSY 14GA X 10CM</t>
  </si>
  <si>
    <t>000848</t>
  </si>
  <si>
    <t>80A087</t>
  </si>
  <si>
    <t>ANGIOTECH PRO-MAG BIOPSY 16GA X 10CM</t>
  </si>
  <si>
    <t>80A088</t>
  </si>
  <si>
    <t>ALCOHOL SWAB</t>
  </si>
  <si>
    <t>000847</t>
  </si>
  <si>
    <t>80A089</t>
  </si>
  <si>
    <t>ATTEST FOR STEAM (TM1296)</t>
  </si>
  <si>
    <t>80A091</t>
  </si>
  <si>
    <t>ADHESSIVE TAPES STEAM-2VPSATS5E</t>
  </si>
  <si>
    <t>000845</t>
  </si>
  <si>
    <t>80A092</t>
  </si>
  <si>
    <t>AC SWAB</t>
  </si>
  <si>
    <t>000844</t>
  </si>
  <si>
    <t>80A098</t>
  </si>
  <si>
    <t>ADULT ADJUSTABLE BREATHING W/ LUER ELBOW (2154)</t>
  </si>
  <si>
    <t>80A099</t>
  </si>
  <si>
    <t>ACTIMOVE CERVICAL COLLAR S</t>
  </si>
  <si>
    <t>002932</t>
  </si>
  <si>
    <t>80A108</t>
  </si>
  <si>
    <t>AEROSOL MASK ADULT 1188015</t>
  </si>
  <si>
    <t>002931</t>
  </si>
  <si>
    <t>80A108.1</t>
  </si>
  <si>
    <t>AEROSOL FLEXI MASK PED</t>
  </si>
  <si>
    <t>002930</t>
  </si>
  <si>
    <t>80A109</t>
  </si>
  <si>
    <t>APRON ONE</t>
  </si>
  <si>
    <t>002929</t>
  </si>
  <si>
    <t>80A114</t>
  </si>
  <si>
    <t>ANGIOTECH SUPERCORE BIOPSY INSTRUMENT 14GA X 15CM</t>
  </si>
  <si>
    <t>002928</t>
  </si>
  <si>
    <t>80A115</t>
  </si>
  <si>
    <t>ALPHAMED PENCIL STANDARD BIRU</t>
  </si>
  <si>
    <t>001736</t>
  </si>
  <si>
    <t>80A116.1</t>
  </si>
  <si>
    <t>ANAESTHESIA MASK SIZE 3</t>
  </si>
  <si>
    <t>001735</t>
  </si>
  <si>
    <t>80A117.1</t>
  </si>
  <si>
    <t>ANAESTHESIA MASK SIZE 4</t>
  </si>
  <si>
    <t>001734</t>
  </si>
  <si>
    <t>80A118.1</t>
  </si>
  <si>
    <t>ANAESTHESIA MASK SIZE 5</t>
  </si>
  <si>
    <t>002926</t>
  </si>
  <si>
    <t>80A119</t>
  </si>
  <si>
    <t>ADVANIX BILIARY STEN CENTER BEND 10F</t>
  </si>
  <si>
    <t>001733</t>
  </si>
  <si>
    <t>80A119.1</t>
  </si>
  <si>
    <t>ANAESTHESIA MASK SIZE 6</t>
  </si>
  <si>
    <t>001436</t>
  </si>
  <si>
    <t>80A120</t>
  </si>
  <si>
    <t>AQUALINE TUBING CRRT</t>
  </si>
  <si>
    <t>001433</t>
  </si>
  <si>
    <t>80A121</t>
  </si>
  <si>
    <t>AQUAMAX FILTER CCRT</t>
  </si>
  <si>
    <t>80A124</t>
  </si>
  <si>
    <t>ATTEST RAPID BI 1295 FOR PLASMA</t>
  </si>
  <si>
    <t>003620</t>
  </si>
  <si>
    <t>80A125</t>
  </si>
  <si>
    <t>ATTEST FOR STEAM (TM 1492V)</t>
  </si>
  <si>
    <t>004088</t>
  </si>
  <si>
    <t>80A126</t>
  </si>
  <si>
    <t>APRONE ONE LS</t>
  </si>
  <si>
    <t>APRON ONE LS</t>
  </si>
  <si>
    <t>80B004</t>
  </si>
  <si>
    <t>BLOOD SET</t>
  </si>
  <si>
    <t>BLOOD SET TERUMO</t>
  </si>
  <si>
    <t>000842</t>
  </si>
  <si>
    <t>80B005</t>
  </si>
  <si>
    <t>BLUE SENSOR R-OO-S</t>
  </si>
  <si>
    <t>000841</t>
  </si>
  <si>
    <t>80B025</t>
  </si>
  <si>
    <t>BASIC BREATH CIRCUIT 1,6 M F/ ADULT 2019</t>
  </si>
  <si>
    <t>000840</t>
  </si>
  <si>
    <t>80B026</t>
  </si>
  <si>
    <t>BASIC BREATHING SYSTEM PED (4504)</t>
  </si>
  <si>
    <t>000839</t>
  </si>
  <si>
    <t>80B027</t>
  </si>
  <si>
    <t>BASIC BREATHING SYST F/  NEONATAL (4508)</t>
  </si>
  <si>
    <t>000838</t>
  </si>
  <si>
    <t>80B048</t>
  </si>
  <si>
    <t>BOWIE &amp; DICK TEST PACK</t>
  </si>
  <si>
    <t>80B049</t>
  </si>
  <si>
    <t>BOWIE &amp; DICK TEST PACK SANPACK</t>
  </si>
  <si>
    <t>000837</t>
  </si>
  <si>
    <t>80B056</t>
  </si>
  <si>
    <t>BLOOD BAG SINGLE 350 CC</t>
  </si>
  <si>
    <t>80B060</t>
  </si>
  <si>
    <t>BUTTON SWITCH PENCIL E2516H</t>
  </si>
  <si>
    <t>000835</t>
  </si>
  <si>
    <t>80B062</t>
  </si>
  <si>
    <t>BAG LAPARASCOPI SIZE S</t>
  </si>
  <si>
    <t>80B063</t>
  </si>
  <si>
    <t>BAG LAPARASCOPI SIZE M</t>
  </si>
  <si>
    <t>000833</t>
  </si>
  <si>
    <t>80B069</t>
  </si>
  <si>
    <t>BILATERAL CUTTER D 4,5 MM REUSABLE (GB972R)</t>
  </si>
  <si>
    <t>000832</t>
  </si>
  <si>
    <t>80B070</t>
  </si>
  <si>
    <t>BREATHING SYST 1,6 M W/ 0,8 M LIMB (2025)</t>
  </si>
  <si>
    <t>000831</t>
  </si>
  <si>
    <t>80B072</t>
  </si>
  <si>
    <t>BAG LAPAROSCOPI SIZE L</t>
  </si>
  <si>
    <t>000830</t>
  </si>
  <si>
    <t>80B079</t>
  </si>
  <si>
    <t>BOVIE LOW TEMP EYE CAUTERY (AA00)</t>
  </si>
  <si>
    <t>000828</t>
  </si>
  <si>
    <t>80B082</t>
  </si>
  <si>
    <t>BLOOD PLATELET SET</t>
  </si>
  <si>
    <t>000827</t>
  </si>
  <si>
    <t>80B085</t>
  </si>
  <si>
    <t>BUBLE CPAP MASK BC 800 UK. S</t>
  </si>
  <si>
    <t>000826</t>
  </si>
  <si>
    <t>80B086</t>
  </si>
  <si>
    <t>BUBLE CPAP MASK BC 801 UK. M</t>
  </si>
  <si>
    <t>000825</t>
  </si>
  <si>
    <t>80B087</t>
  </si>
  <si>
    <t>BUBLE CPAP MASK BC 802 UK. L</t>
  </si>
  <si>
    <t>000824</t>
  </si>
  <si>
    <t>80B090</t>
  </si>
  <si>
    <t>BIONECTOR 2</t>
  </si>
  <si>
    <t>002925</t>
  </si>
  <si>
    <t>80B094</t>
  </si>
  <si>
    <t>BREATHING  CIRCUIT NEONATAL SINGLE LIMB</t>
  </si>
  <si>
    <t>002924</t>
  </si>
  <si>
    <t>80B095</t>
  </si>
  <si>
    <t>BREATHING CIRCUIT SLE BC5188/100/15</t>
  </si>
  <si>
    <t>003624</t>
  </si>
  <si>
    <t>80B101</t>
  </si>
  <si>
    <t>BRONCHO CATH LEFT 35FR T12535</t>
  </si>
  <si>
    <t>002923</t>
  </si>
  <si>
    <t>80B103</t>
  </si>
  <si>
    <t>BRONCHO CATH LEFT 28FR T12528</t>
  </si>
  <si>
    <t>002922</t>
  </si>
  <si>
    <t>80B104</t>
  </si>
  <si>
    <t>BRONCHO CATH LEFT 32FR T12532</t>
  </si>
  <si>
    <t>002921</t>
  </si>
  <si>
    <t>80B108</t>
  </si>
  <si>
    <t>BLOODSTOP BS-10 (5 X 5 CM)</t>
  </si>
  <si>
    <t>002918</t>
  </si>
  <si>
    <t>80B111</t>
  </si>
  <si>
    <t>BAG LAPARASCOPI L</t>
  </si>
  <si>
    <t>80B112</t>
  </si>
  <si>
    <t>BACTERIAL RESPIRATORY FILTER BSF103</t>
  </si>
  <si>
    <t>INNOQ BACTERIAL/VIRAL FILTER ADULT HMEF</t>
  </si>
  <si>
    <t>002915</t>
  </si>
  <si>
    <t>80B115</t>
  </si>
  <si>
    <t xml:space="preserve">BLOOD BAG DOUBLE COMBOFLEX 2F 49ML CPDA-1-PDS-V </t>
  </si>
  <si>
    <t>BLOOD BAG DOUBLE COMBOFLEX 2F 49ML CPDA-1- PDS-V</t>
  </si>
  <si>
    <t>002914</t>
  </si>
  <si>
    <t>80B115.1</t>
  </si>
  <si>
    <t>BLOOD TRANSFUSION SET TF42D</t>
  </si>
  <si>
    <t>002913</t>
  </si>
  <si>
    <t>80B116</t>
  </si>
  <si>
    <t xml:space="preserve">BLOOD BAG TRIPLE COMPOFLEX 3F 49ML CPDA-1-PDS-V </t>
  </si>
  <si>
    <t>BLOOD BAG TRIPLE COMPOFLEX 3F 49ML CPDA-1- PDS-V</t>
  </si>
  <si>
    <t>001502</t>
  </si>
  <si>
    <t>80B116.1</t>
  </si>
  <si>
    <t>BLOOD BAG BIOR FLEX 01 BBS PAEDI</t>
  </si>
  <si>
    <t>002912</t>
  </si>
  <si>
    <t>80B117</t>
  </si>
  <si>
    <t>BRONCHO CATH RIGHT 35FR 12635</t>
  </si>
  <si>
    <t>001503</t>
  </si>
  <si>
    <t>80B117.1</t>
  </si>
  <si>
    <t>BREATHING TUBE AND CHAMBER KIT 900T561</t>
  </si>
  <si>
    <t>001605</t>
  </si>
  <si>
    <t>80B118.1</t>
  </si>
  <si>
    <t>BIOR FLEX BBS FILTER</t>
  </si>
  <si>
    <t>80B119.1</t>
  </si>
  <si>
    <t>BREATHING CIRCUIT FOR ADULT 12FT (MRI)</t>
  </si>
  <si>
    <t>001457</t>
  </si>
  <si>
    <t>80B120.1</t>
  </si>
  <si>
    <t>BREATHING CIRCUIT FOR ADULT 6FT(NON MRI)</t>
  </si>
  <si>
    <t>BREATHING CIRCUIT FOR ADULT (NON MRI)</t>
  </si>
  <si>
    <t>003787</t>
  </si>
  <si>
    <t>80B121</t>
  </si>
  <si>
    <t>BRONCHO CATH LEFT 37 FR</t>
  </si>
  <si>
    <t>000707</t>
  </si>
  <si>
    <t>80B121.1</t>
  </si>
  <si>
    <t>BREATHING CIRCUIT NEONATAL MP02608</t>
  </si>
  <si>
    <t>003589</t>
  </si>
  <si>
    <t>80B122</t>
  </si>
  <si>
    <t>BREATHING TUBE AND CHAMBER KIT FOR PEDIATRIC (900PT531)</t>
  </si>
  <si>
    <t>001181</t>
  </si>
  <si>
    <t>80B122.1</t>
  </si>
  <si>
    <t>BREATHING CIRCUIT FOR INFANT 12FT (MRI)</t>
  </si>
  <si>
    <t>001180</t>
  </si>
  <si>
    <t>80B123</t>
  </si>
  <si>
    <t>BREATHING CIRCUIT FOR INFANT 6FT (NON MRI)</t>
  </si>
  <si>
    <t>80B124</t>
  </si>
  <si>
    <t>BIPOLAR STIMULATING PROBE</t>
  </si>
  <si>
    <t>80B125</t>
  </si>
  <si>
    <t>BLANKET FILTEREDFLO ADULT</t>
  </si>
  <si>
    <t>003622</t>
  </si>
  <si>
    <t>80B126</t>
  </si>
  <si>
    <t>BLANKET FILTEREDFLO PEDIATRIC</t>
  </si>
  <si>
    <t>80B127</t>
  </si>
  <si>
    <t>BUTTON SWITCH PENCIL VL2610</t>
  </si>
  <si>
    <t>003623</t>
  </si>
  <si>
    <t>80B128</t>
  </si>
  <si>
    <t>BLOOD BAG TRIPLE 350ML ZONTIC</t>
  </si>
  <si>
    <t>003963</t>
  </si>
  <si>
    <t>80B129</t>
  </si>
  <si>
    <t>BREATHING SYSTEM ADULT 1,8M CT-11304</t>
  </si>
  <si>
    <t>004132</t>
  </si>
  <si>
    <t>80B131</t>
  </si>
  <si>
    <t>BLOOD BAG COMPOFLEX 450 ML T311157/T311165</t>
  </si>
  <si>
    <t>004143</t>
  </si>
  <si>
    <t>80B132</t>
  </si>
  <si>
    <t>BREATHING CIRCUIT ADULT 12 FT (820-0130-10)</t>
  </si>
  <si>
    <t>80C001.001</t>
  </si>
  <si>
    <t>CLETIRA CLEANER 750 ML</t>
  </si>
  <si>
    <t>000823</t>
  </si>
  <si>
    <t>80C001.005</t>
  </si>
  <si>
    <t>CONTOUR ISI 1'S (CR40G)</t>
  </si>
  <si>
    <t>000822</t>
  </si>
  <si>
    <t>80C001.009</t>
  </si>
  <si>
    <t>CATH CYSTOMETRY 2 LUMEN 6F(DCY062-10)</t>
  </si>
  <si>
    <t>002909</t>
  </si>
  <si>
    <t>80C001.01</t>
  </si>
  <si>
    <t>CONDOM CATHETER  M</t>
  </si>
  <si>
    <t>000821</t>
  </si>
  <si>
    <t>80C001.019</t>
  </si>
  <si>
    <t>CYTOLOGY BRUSHES</t>
  </si>
  <si>
    <t>002908</t>
  </si>
  <si>
    <t>80C001.02</t>
  </si>
  <si>
    <t>CONDOM CATHETER  L</t>
  </si>
  <si>
    <t>000820</t>
  </si>
  <si>
    <t>80C001.028</t>
  </si>
  <si>
    <t>CATH CYSTOMETRY 2 LUMEN 5F(DCY052-10)</t>
  </si>
  <si>
    <t>002907</t>
  </si>
  <si>
    <t>80C001.03</t>
  </si>
  <si>
    <t>CONDOM CATHETER  S</t>
  </si>
  <si>
    <t>000819</t>
  </si>
  <si>
    <t>80C001.033</t>
  </si>
  <si>
    <t>CONTOUR CURVED CUTER STAPLER (CS40G)</t>
  </si>
  <si>
    <t>000818</t>
  </si>
  <si>
    <t>80C001.037</t>
  </si>
  <si>
    <t>COLOSTOMY ONE PIECE DRAIN (22-771) / ACTIVE LIFE</t>
  </si>
  <si>
    <t>003988</t>
  </si>
  <si>
    <t>80C001.042</t>
  </si>
  <si>
    <t>CIDEX OPA TES STRIPSS (20392)</t>
  </si>
  <si>
    <t>004037</t>
  </si>
  <si>
    <t>80C001.044</t>
  </si>
  <si>
    <t>CELSITE ST305H 8.5F PUR</t>
  </si>
  <si>
    <t>000817</t>
  </si>
  <si>
    <t>80C001.076</t>
  </si>
  <si>
    <t>COLOSTOMY PAEDS DRAIN (20-922) / ACTIVE LIFE</t>
  </si>
  <si>
    <t>000816</t>
  </si>
  <si>
    <t>80C001.082</t>
  </si>
  <si>
    <t>COMPACT II BREATHING SYSTEM 2.0 M (2151)</t>
  </si>
  <si>
    <t>000815</t>
  </si>
  <si>
    <t>80C001.087</t>
  </si>
  <si>
    <t>CATHETER MOUNT / SWIVEL ELBOW (3520)</t>
  </si>
  <si>
    <t>000814</t>
  </si>
  <si>
    <t>80C001.088</t>
  </si>
  <si>
    <t>COIL OF WIRE D 1.25 MM, L 10 M (291.060)</t>
  </si>
  <si>
    <t>000813</t>
  </si>
  <si>
    <t>80C001.090</t>
  </si>
  <si>
    <t>CERTOFIK DUO PAED S 413</t>
  </si>
  <si>
    <t>000812</t>
  </si>
  <si>
    <t>80C001.092</t>
  </si>
  <si>
    <t>CERTOFIX DUO V720</t>
  </si>
  <si>
    <t>80C001.094</t>
  </si>
  <si>
    <t>CONDOM CATHETER L</t>
  </si>
  <si>
    <t>001074</t>
  </si>
  <si>
    <t>80C001.10</t>
  </si>
  <si>
    <t>CATHETER KIT TRIPLE LUMEN 12FR 16CM(FR3255)</t>
  </si>
  <si>
    <t>000810</t>
  </si>
  <si>
    <t>80C001.108</t>
  </si>
  <si>
    <t>CHEST DRAINAGE A-8000 PLEUR-EVAC</t>
  </si>
  <si>
    <t>80C001.110</t>
  </si>
  <si>
    <t>CERTOFIX DUO PAED S 513</t>
  </si>
  <si>
    <t>000808</t>
  </si>
  <si>
    <t>80C001.112</t>
  </si>
  <si>
    <t>COLORED CLIP CLOSURE PURPLE</t>
  </si>
  <si>
    <t>002906</t>
  </si>
  <si>
    <t>80C001.113</t>
  </si>
  <si>
    <t>CVS ANTPAK 0.9 W/O PROBE-PHACOPAK</t>
  </si>
  <si>
    <t>000807</t>
  </si>
  <si>
    <t>80C001.117</t>
  </si>
  <si>
    <t>CATHETER MOUNT FOR PED &amp; NEONATAL (3535)</t>
  </si>
  <si>
    <t>000806</t>
  </si>
  <si>
    <t>80C001.120</t>
  </si>
  <si>
    <t>CASSETTE WITH FEMALE LUER 100 ML (21-7002-24)</t>
  </si>
  <si>
    <t>000805</t>
  </si>
  <si>
    <t>80C001.123</t>
  </si>
  <si>
    <t>CVC SET 3 LUMEN 7FR X 20CM AGB-25703</t>
  </si>
  <si>
    <t>000804</t>
  </si>
  <si>
    <t>80C001.124</t>
  </si>
  <si>
    <t>CVC 2 LUMEN 7FR X 20CM AGB-27702</t>
  </si>
  <si>
    <t>002905</t>
  </si>
  <si>
    <t>80C001.129</t>
  </si>
  <si>
    <t>COMPACT II BREATHING SYSTEM CHILD (2161)</t>
  </si>
  <si>
    <t>80C001.132</t>
  </si>
  <si>
    <t>CELL WASHING BAG 250 ML W/8 SPIKES (JMS)</t>
  </si>
  <si>
    <t>002902</t>
  </si>
  <si>
    <t>80C001.137</t>
  </si>
  <si>
    <t>COMY BAG - COLOSTOMY BAG W/ DRAINAGE</t>
  </si>
  <si>
    <t>002901</t>
  </si>
  <si>
    <t>80C001.141</t>
  </si>
  <si>
    <t>CELSITE IMPLANTOFIX PP SIL 6F</t>
  </si>
  <si>
    <t>002900</t>
  </si>
  <si>
    <t>80C001.17</t>
  </si>
  <si>
    <t>CORE TISSUE BIOPSY NEEDLE 18G 20 CM BARD MAGNUM</t>
  </si>
  <si>
    <t>80C001.19</t>
  </si>
  <si>
    <t>CHROMA FOLEY CATHETER  3 WAY CH 24</t>
  </si>
  <si>
    <t>80C001.20</t>
  </si>
  <si>
    <t>CELESTICA ELECTRODE/BIS ELECTRODE SENSOR</t>
  </si>
  <si>
    <t>000325</t>
  </si>
  <si>
    <t>80C001.21</t>
  </si>
  <si>
    <t>COVIDIEN PEDIATRIC SENSOR</t>
  </si>
  <si>
    <t>80C001.22</t>
  </si>
  <si>
    <t>COVIDIEN ADULT SENSOR</t>
  </si>
  <si>
    <t>80C001.24</t>
  </si>
  <si>
    <t>CHROMA FOLEY CATHETER 3 WAY CH 22</t>
  </si>
  <si>
    <t>80C001.25</t>
  </si>
  <si>
    <t>CORE TISSUE BIOPSY NEEDLE 18G 25 CM BARD MAGNUM</t>
  </si>
  <si>
    <t>003609</t>
  </si>
  <si>
    <t>80C001.26</t>
  </si>
  <si>
    <t>COMPACT BREATHING SYSTEM ADULT 1,5M (2150)</t>
  </si>
  <si>
    <t>002899</t>
  </si>
  <si>
    <t>80C001.3</t>
  </si>
  <si>
    <t>COVER GLASS 24X24</t>
  </si>
  <si>
    <t>002898</t>
  </si>
  <si>
    <t>80C001.5</t>
  </si>
  <si>
    <t>COVER GLASS 24X60</t>
  </si>
  <si>
    <t>003627</t>
  </si>
  <si>
    <t>80C001.6</t>
  </si>
  <si>
    <t>CAVIDAGEL 30 G</t>
  </si>
  <si>
    <t>002897</t>
  </si>
  <si>
    <t>80C001.7</t>
  </si>
  <si>
    <t>COVER GLASS 24X24 (100') ONELAB</t>
  </si>
  <si>
    <t>001483</t>
  </si>
  <si>
    <t>80C001.8</t>
  </si>
  <si>
    <t>COVER GLASS 24 x 60</t>
  </si>
  <si>
    <t>80C001.9</t>
  </si>
  <si>
    <t>CATHETER KIT DOUBLE LUMEN 12FR 16CM STRAIGHT(FR2255)</t>
  </si>
  <si>
    <t>001609</t>
  </si>
  <si>
    <t>80C0018</t>
  </si>
  <si>
    <t>COUNTER FOR COMPO DOCK</t>
  </si>
  <si>
    <t>002896</t>
  </si>
  <si>
    <t>80C004</t>
  </si>
  <si>
    <t xml:space="preserve">CATHETER MOUTH EXPANDABLE </t>
  </si>
  <si>
    <t>CATHETER MOUTH EXPANDABLE</t>
  </si>
  <si>
    <t>004156</t>
  </si>
  <si>
    <t>80C005.1</t>
  </si>
  <si>
    <t>COLOSTOMY BAG FREE</t>
  </si>
  <si>
    <t>001072</t>
  </si>
  <si>
    <t>80C006</t>
  </si>
  <si>
    <t>CVC TRIPLE LUMEN 7FR 20 CM FV-3766 AM</t>
  </si>
  <si>
    <t>80C007</t>
  </si>
  <si>
    <t>CHROMA FOLEY CATHETER 2 WAY CH 16</t>
  </si>
  <si>
    <t>80C008</t>
  </si>
  <si>
    <t>CHROMA FOLEY CATHETER 2 WAY CH 18</t>
  </si>
  <si>
    <t>80C009</t>
  </si>
  <si>
    <t>CHROMA CATHETER 2 WAY CH 20</t>
  </si>
  <si>
    <t>003590</t>
  </si>
  <si>
    <t>80C010</t>
  </si>
  <si>
    <t>CHROMA CATHETER 2 WAY CH 10</t>
  </si>
  <si>
    <t>003591</t>
  </si>
  <si>
    <t>80C011</t>
  </si>
  <si>
    <t>CHROMA CATHETER 2 WAY CH 6</t>
  </si>
  <si>
    <t>003592</t>
  </si>
  <si>
    <t>80C012</t>
  </si>
  <si>
    <t>CHROMA CATHETER 2 WAY CH 8</t>
  </si>
  <si>
    <t>003637</t>
  </si>
  <si>
    <t>80C013</t>
  </si>
  <si>
    <t>COILED LINE Y TUBE W/ 1C/V (TM0544E)</t>
  </si>
  <si>
    <t>003645</t>
  </si>
  <si>
    <t>80C014</t>
  </si>
  <si>
    <t>CVC 2 LUMEN 5 FR X 13CM CS-14502</t>
  </si>
  <si>
    <t>003644</t>
  </si>
  <si>
    <t>80C015</t>
  </si>
  <si>
    <t>CVC 2 LUMEN 4 FR X 13CM CS-14402</t>
  </si>
  <si>
    <t>80C019</t>
  </si>
  <si>
    <t>CORE TISSUE BIOPSY NEEDLE 16G 20CM BARD MAGNUM</t>
  </si>
  <si>
    <t>CORE TISSUE BIOPSY NEEDLE 16 G 20 CM BARD MAGNUM</t>
  </si>
  <si>
    <t>003852</t>
  </si>
  <si>
    <t>80C021</t>
  </si>
  <si>
    <t>COVER GLASS 24 X 40</t>
  </si>
  <si>
    <t>004205</t>
  </si>
  <si>
    <t>80C031</t>
  </si>
  <si>
    <t>CYTO-SET INFUSOMAT SPACE W.5 NF VALVES</t>
  </si>
  <si>
    <t>CYTO-SET INFUSION W.3 NF VALVES</t>
  </si>
  <si>
    <t>004207</t>
  </si>
  <si>
    <t>80C032</t>
  </si>
  <si>
    <t>004208</t>
  </si>
  <si>
    <t>80C033</t>
  </si>
  <si>
    <t>CYTO-SET MIX NEEDLE-FREE VALVES</t>
  </si>
  <si>
    <t>004025</t>
  </si>
  <si>
    <t>80C038</t>
  </si>
  <si>
    <t>CHROMA FOLEY CATHETER 2 WAY CH 14</t>
  </si>
  <si>
    <t>004028</t>
  </si>
  <si>
    <t>80C039</t>
  </si>
  <si>
    <t>CHROMA FOLEY CATHETER 2 WAY CH 12</t>
  </si>
  <si>
    <t>004164</t>
  </si>
  <si>
    <t>80C040</t>
  </si>
  <si>
    <t>CANISTER DISPOSIBLE 0,8 L</t>
  </si>
  <si>
    <t>004193</t>
  </si>
  <si>
    <t>80C041</t>
  </si>
  <si>
    <t>CATHETER KIT DOUBLE LUMEN 6,5FR 10CM STRAIGHT(C26510S)</t>
  </si>
  <si>
    <t>003867</t>
  </si>
  <si>
    <t>80C0412</t>
  </si>
  <si>
    <t>CONDOM CATHETER "M"</t>
  </si>
  <si>
    <t>CONDOM CATHETER L ROMSONS</t>
  </si>
  <si>
    <t>003868</t>
  </si>
  <si>
    <t>80C0414</t>
  </si>
  <si>
    <t>CONDOM CATHETER M ROMSONS</t>
  </si>
  <si>
    <t>004192</t>
  </si>
  <si>
    <t>80C042</t>
  </si>
  <si>
    <t>CATHETER KIT DOUBLE LUMEN 6.5FR 10CM CURVED(C26510C)</t>
  </si>
  <si>
    <t>CATHETER KIT DOUBLE LUMEN 6,5FR 10CM CURVED(C26510C)</t>
  </si>
  <si>
    <t>004194</t>
  </si>
  <si>
    <t>80C043</t>
  </si>
  <si>
    <t>CATHETER DOUBLE LUMEN 8.5FR 10CM STRIGHT(C2810S)</t>
  </si>
  <si>
    <t>CATHETER KIT DOUBLE LUMEN 8,5FR 10CM STRAIGHT(C2810S)</t>
  </si>
  <si>
    <t>004191</t>
  </si>
  <si>
    <t>80C045</t>
  </si>
  <si>
    <t>CATHETER KIT DOUBLE LUMEN 10FR 10CM STRAIGHT(C1010S)</t>
  </si>
  <si>
    <t>CATHETER KIT DOUBLE LUMEN 10FR 10CMSTRAIGHT(C1010S)</t>
  </si>
  <si>
    <t>004190</t>
  </si>
  <si>
    <t>80C046</t>
  </si>
  <si>
    <t>CATHETER KIT DOUBLE LUMEN 10FR 10CM CURVED(C21010C)</t>
  </si>
  <si>
    <t>000802</t>
  </si>
  <si>
    <t>80C064</t>
  </si>
  <si>
    <t>CYSTOFIX F10, 12 CM</t>
  </si>
  <si>
    <t>000801</t>
  </si>
  <si>
    <t>80C065</t>
  </si>
  <si>
    <t>CYSTOFIX  F10, 8  CM</t>
  </si>
  <si>
    <t>002895</t>
  </si>
  <si>
    <t>80C067</t>
  </si>
  <si>
    <t>COLLACURE SPONGE 50X50X5 MM</t>
  </si>
  <si>
    <t>002894</t>
  </si>
  <si>
    <t>80C068</t>
  </si>
  <si>
    <t>COLLACURE SPONGE 120X40X3 MM</t>
  </si>
  <si>
    <t>002893</t>
  </si>
  <si>
    <t>80C096</t>
  </si>
  <si>
    <t>CELL SAVER ELITE FAST PACK(125ML,205,208,HAR-A-1000)</t>
  </si>
  <si>
    <t>CELL SAVER ELITE FAST PACK(125ML,205,208,HAR-A- 100</t>
  </si>
  <si>
    <t>80D008.01</t>
  </si>
  <si>
    <t>DISP. SYRINGE 1 CC TUBERCULIN NIPRO</t>
  </si>
  <si>
    <t>DISP.SYRINGE 1 CC TUBERCULIN</t>
  </si>
  <si>
    <t>000800</t>
  </si>
  <si>
    <t>80D008.03</t>
  </si>
  <si>
    <t>DISP.SYRINGE 1 CC INSULIN 100 UI BD</t>
  </si>
  <si>
    <t>000798</t>
  </si>
  <si>
    <t>80D008.08</t>
  </si>
  <si>
    <t>DISP.SYRINGE 1 CC  TUBERCULIN</t>
  </si>
  <si>
    <t>002892</t>
  </si>
  <si>
    <t>80D009.02</t>
  </si>
  <si>
    <t>DISP.SYRINGE 10 CC NIPRO</t>
  </si>
  <si>
    <t>000796</t>
  </si>
  <si>
    <t>80D010.02</t>
  </si>
  <si>
    <t>DISP.SYRINGE 20 CC</t>
  </si>
  <si>
    <t>002891</t>
  </si>
  <si>
    <t>80D011.02</t>
  </si>
  <si>
    <t>DISP. SYRINGE 3 CC NIPRO (DS03L2332R-N)</t>
  </si>
  <si>
    <t>000794</t>
  </si>
  <si>
    <t>80D012.01</t>
  </si>
  <si>
    <t>DISP.SYRINGE 5 CC</t>
  </si>
  <si>
    <t>002890</t>
  </si>
  <si>
    <t>80D012.02</t>
  </si>
  <si>
    <t>DISP.SYRINGE 5 CC NIPRO</t>
  </si>
  <si>
    <t>000793</t>
  </si>
  <si>
    <t>80D014.01</t>
  </si>
  <si>
    <t>DISP.SYRINGE 50CC</t>
  </si>
  <si>
    <t>000792</t>
  </si>
  <si>
    <t>80D016</t>
  </si>
  <si>
    <t>DISPOSIBLE SENSOR ADULT</t>
  </si>
  <si>
    <t>002889</t>
  </si>
  <si>
    <t>80D018</t>
  </si>
  <si>
    <t>DOUBLE LUMEN CATHETER PRE CURVED (DC02)</t>
  </si>
  <si>
    <t>002888</t>
  </si>
  <si>
    <t>80D075</t>
  </si>
  <si>
    <t>DISP.SYRINGE 50 CC LL (ONEMED)</t>
  </si>
  <si>
    <t>000791</t>
  </si>
  <si>
    <t>80D079</t>
  </si>
  <si>
    <t>DUODERM HYDROACTIVE GEL 30 G ( 187-987 )</t>
  </si>
  <si>
    <t>002887</t>
  </si>
  <si>
    <t>80D123</t>
  </si>
  <si>
    <t>DIALYSIS CATHETER LEPU 12 FR / 16 CM (MMCVCBJ2-115-16)/CURVED</t>
  </si>
  <si>
    <t>DIALYSIS CATHETER LEPU 12 FR / 16 CM (MMCVCBJ2- 115-16)/CURVED</t>
  </si>
  <si>
    <t>000790</t>
  </si>
  <si>
    <t>80D129</t>
  </si>
  <si>
    <t>DISP.SYRINJECTOR 120FLOW (ISJ12-P0510-EU)</t>
  </si>
  <si>
    <t>000789</t>
  </si>
  <si>
    <t>80D131</t>
  </si>
  <si>
    <t>DUODERM EXTRA THIN</t>
  </si>
  <si>
    <t>000788</t>
  </si>
  <si>
    <t>80D138</t>
  </si>
  <si>
    <t>DOP MATA STANDAR</t>
  </si>
  <si>
    <t>000787</t>
  </si>
  <si>
    <t>80D143</t>
  </si>
  <si>
    <t>DISP. DISSECTING BLADE NO.62</t>
  </si>
  <si>
    <t>80D144</t>
  </si>
  <si>
    <t>DISP. DISSECTING BLADE NO.170</t>
  </si>
  <si>
    <t>000786</t>
  </si>
  <si>
    <t>80D145</t>
  </si>
  <si>
    <t>DOUBLE LUMEN OCTOPUS 10 CM</t>
  </si>
  <si>
    <t>000785</t>
  </si>
  <si>
    <t>80D146</t>
  </si>
  <si>
    <t>DISP.SYRINGE 20 CC LUER LOCK</t>
  </si>
  <si>
    <t>001262</t>
  </si>
  <si>
    <t>80D152</t>
  </si>
  <si>
    <t>DISP.SUBDERMAL NEEDLES W/ TWISTED PAIR LEAD WIRES</t>
  </si>
  <si>
    <t>DISP.SUBDERMAL NEEDLES W/ TWISTED PAIR LEADWIRES</t>
  </si>
  <si>
    <t>002885</t>
  </si>
  <si>
    <t>80D153</t>
  </si>
  <si>
    <t>DISP.SUBDERMAL NEEDLES ELECTRODES (SINGLE)</t>
  </si>
  <si>
    <t>001771</t>
  </si>
  <si>
    <t>80D154</t>
  </si>
  <si>
    <t>DISP.SUBDERMAL CORKSCREW (SPIRAL) NEEDLE ELECTRODE</t>
  </si>
  <si>
    <t>002884</t>
  </si>
  <si>
    <t>80D155</t>
  </si>
  <si>
    <t>DISP.DISC ELECTRODES WITH LEADS</t>
  </si>
  <si>
    <t>002026</t>
  </si>
  <si>
    <t>80D158</t>
  </si>
  <si>
    <t>DOCARE ALERT SNAPS YELLOW - FALL RISK</t>
  </si>
  <si>
    <t>002882</t>
  </si>
  <si>
    <t>80D158.1</t>
  </si>
  <si>
    <t>DOCARE ALERT SNAPS RED-ALERGY</t>
  </si>
  <si>
    <t>003650</t>
  </si>
  <si>
    <t>80D160</t>
  </si>
  <si>
    <t>DISP. DISSECTING BLADE NO.61</t>
  </si>
  <si>
    <t>002881</t>
  </si>
  <si>
    <t>80D161</t>
  </si>
  <si>
    <t>DISP. DISSECTING BLADE NO.100</t>
  </si>
  <si>
    <t>002880</t>
  </si>
  <si>
    <t>80D166</t>
  </si>
  <si>
    <t>DOUBLE DISPOSIBLE PRESSURE TRANDUCER PX2X2</t>
  </si>
  <si>
    <t>000934</t>
  </si>
  <si>
    <t>80D166.1</t>
  </si>
  <si>
    <t>DISP INFANT T-PIECE RESUSCITATOR</t>
  </si>
  <si>
    <t>80D167.1</t>
  </si>
  <si>
    <t xml:space="preserve">DOUBLE SPIKE </t>
  </si>
  <si>
    <t>DOUBLE SPIKE</t>
  </si>
  <si>
    <t>80D168.1</t>
  </si>
  <si>
    <t>DISP. SYRINGE 50CC LS</t>
  </si>
  <si>
    <t>002879</t>
  </si>
  <si>
    <t>80D170</t>
  </si>
  <si>
    <t>DISP. NIBP CUFF SINGLE NEONATAL</t>
  </si>
  <si>
    <t>004024</t>
  </si>
  <si>
    <t>80D172</t>
  </si>
  <si>
    <t>DISP. SYRINGE 20CC LL</t>
  </si>
  <si>
    <t>004020</t>
  </si>
  <si>
    <t>80E005</t>
  </si>
  <si>
    <t>E-CARE SURGLOVE NON STERIL PF SIZE S</t>
  </si>
  <si>
    <t>000784</t>
  </si>
  <si>
    <t>80E013</t>
  </si>
  <si>
    <t>ENDOTRACHEAL TUBE PLAIN 2.5 UNCUFF</t>
  </si>
  <si>
    <t>80E013.1</t>
  </si>
  <si>
    <t>ENDOTRACHEAL TUBE PLAIN 2 UNCUFF</t>
  </si>
  <si>
    <t>000782</t>
  </si>
  <si>
    <t>80E013.2</t>
  </si>
  <si>
    <t>ENDOTRACHEAL TUBE PLAIN 3 UNCUFF</t>
  </si>
  <si>
    <t>000781</t>
  </si>
  <si>
    <t>80E013.3</t>
  </si>
  <si>
    <t>ENDOTRACHEAL TUBE PLAIN 4 UNCUFF</t>
  </si>
  <si>
    <t>000780</t>
  </si>
  <si>
    <t>80E014</t>
  </si>
  <si>
    <t>ENDOTRACHEAL TUBE PLAIN 3.5 UNCUFF</t>
  </si>
  <si>
    <t>000779</t>
  </si>
  <si>
    <t>80E014.1</t>
  </si>
  <si>
    <t>ENDOTRACHEAL TUBE PLAIN 4.5 UNCUFF</t>
  </si>
  <si>
    <t>000778</t>
  </si>
  <si>
    <t>80E015</t>
  </si>
  <si>
    <t>ENDOTRACHEAL CLEAR PROF S.S  5.5 CUFF</t>
  </si>
  <si>
    <t>80E016</t>
  </si>
  <si>
    <t>ENDOTRACHEAL CLEAR PROF S.S  5 CUFF</t>
  </si>
  <si>
    <t>ENDOTRACHEAL CLEAR PROF S.S 5 CUFF</t>
  </si>
  <si>
    <t>000776</t>
  </si>
  <si>
    <t>80E017</t>
  </si>
  <si>
    <t>ENDOTRACHEAL CLEAR PROF S.S  6 CUFF</t>
  </si>
  <si>
    <t>000775</t>
  </si>
  <si>
    <t>80E018</t>
  </si>
  <si>
    <t>ENDOTRACHEAL CLEAR PROF S.S  7 CUFF</t>
  </si>
  <si>
    <t>000774</t>
  </si>
  <si>
    <t>80E019</t>
  </si>
  <si>
    <t>ENDOTRACHEAL CLEAR PROF S.S  7.5 CUFF</t>
  </si>
  <si>
    <t>000773</t>
  </si>
  <si>
    <t>80E020</t>
  </si>
  <si>
    <t>ENDOTRACHEAL CLEAR PROF S.S  8 CUFF</t>
  </si>
  <si>
    <t>000772</t>
  </si>
  <si>
    <t>80E022</t>
  </si>
  <si>
    <t>EPIDURAL SET 18 PERIFIX 400</t>
  </si>
  <si>
    <t>000771</t>
  </si>
  <si>
    <t>80E027</t>
  </si>
  <si>
    <t>EXTENSION TUBE (ET-2 100 CM)</t>
  </si>
  <si>
    <t>000770</t>
  </si>
  <si>
    <t>80E033</t>
  </si>
  <si>
    <t>ELECTRODE ECG (W601)</t>
  </si>
  <si>
    <t>80E033.2</t>
  </si>
  <si>
    <t>ELECTRODE KHUSUS NEONATUS</t>
  </si>
  <si>
    <t>000769</t>
  </si>
  <si>
    <t>80E047</t>
  </si>
  <si>
    <t>EEG SURFACE ELECTRODE (45115 B)</t>
  </si>
  <si>
    <t>80E058</t>
  </si>
  <si>
    <t>ENDOTRACHEAL CLEAR PROF S.S  6,5 CUFF</t>
  </si>
  <si>
    <t>ENDOTRACHEAL CLEAR PROF S.S 6,5 CUFF</t>
  </si>
  <si>
    <t>000767</t>
  </si>
  <si>
    <t>80E080</t>
  </si>
  <si>
    <t>ELEKTRODE EMG NEUROLINE 710</t>
  </si>
  <si>
    <t>000765</t>
  </si>
  <si>
    <t>80E094</t>
  </si>
  <si>
    <t>ENDOBRONCHIAL TUBE STR 35FR L+</t>
  </si>
  <si>
    <t>000764</t>
  </si>
  <si>
    <t>80E095</t>
  </si>
  <si>
    <t>ENDOBRONCHIAL TUBE STR 37FR L+</t>
  </si>
  <si>
    <t>80E096</t>
  </si>
  <si>
    <t>ENDOBRONCHIAL TUBE STR 35FR R+</t>
  </si>
  <si>
    <t>000761</t>
  </si>
  <si>
    <t>80E098</t>
  </si>
  <si>
    <t>ECOFLAC MIX</t>
  </si>
  <si>
    <t>80E111</t>
  </si>
  <si>
    <t>EMG SURFACE ELECTRODE (D00901)</t>
  </si>
  <si>
    <t>002878</t>
  </si>
  <si>
    <t>80E113.1</t>
  </si>
  <si>
    <t>PHOTOTHERAPY MASK EYECARE N-C</t>
  </si>
  <si>
    <t>80E119</t>
  </si>
  <si>
    <t>ELECTRODE KHUSUS PAEDIATRIC (MSGST-37)</t>
  </si>
  <si>
    <t>000758</t>
  </si>
  <si>
    <t>80E120</t>
  </si>
  <si>
    <t>ELECTRODES NEONATAL PRE-WIRED (MPRYB-78)</t>
  </si>
  <si>
    <t>003919</t>
  </si>
  <si>
    <t>80E125</t>
  </si>
  <si>
    <t>ENDO GIA 60 X 48</t>
  </si>
  <si>
    <t>ENDOGIA EXTRATHICK (EGIA 60AXT)</t>
  </si>
  <si>
    <t>000757</t>
  </si>
  <si>
    <t>80E126</t>
  </si>
  <si>
    <t>EMERGENCY KEY RED</t>
  </si>
  <si>
    <t>000756</t>
  </si>
  <si>
    <t>80E129</t>
  </si>
  <si>
    <t>EXTENSION SET WITH MALE / MALE LUER 152CM / 60INCI (21-706-224)</t>
  </si>
  <si>
    <t>000755</t>
  </si>
  <si>
    <t>80E132</t>
  </si>
  <si>
    <t>ELECTRODE EKG SKINTACT (RT-34S)</t>
  </si>
  <si>
    <t>002877</t>
  </si>
  <si>
    <t>80E134</t>
  </si>
  <si>
    <t>EEA 28 MM SINGLE USE STAPLER (EEA28)</t>
  </si>
  <si>
    <t>001256</t>
  </si>
  <si>
    <t>80E136</t>
  </si>
  <si>
    <t>EGIA 60 MEDIUM THICK SULU (EGIA60AMT)</t>
  </si>
  <si>
    <t>002876</t>
  </si>
  <si>
    <t>80E137</t>
  </si>
  <si>
    <t>EMG CONCENTRIC NEEDLE 38 MM GREEN (74038-45)</t>
  </si>
  <si>
    <t>002875</t>
  </si>
  <si>
    <t>80E139</t>
  </si>
  <si>
    <t>E CARE STERIFLO 350 ML</t>
  </si>
  <si>
    <t>002874</t>
  </si>
  <si>
    <t>80E140</t>
  </si>
  <si>
    <t>ENDOTRACHEAL TUBE NO. 3.0 CUFF</t>
  </si>
  <si>
    <t>002873</t>
  </si>
  <si>
    <t>80E141</t>
  </si>
  <si>
    <t>ENDOTRACHEAL TUBE NO. 3.5 CUFF</t>
  </si>
  <si>
    <t>001462</t>
  </si>
  <si>
    <t>80E146</t>
  </si>
  <si>
    <t>ENDOVENOUS LASER ABLATION (EVLT)</t>
  </si>
  <si>
    <t>002869</t>
  </si>
  <si>
    <t>80E147</t>
  </si>
  <si>
    <t>EQUISPON 80X50X10 MM</t>
  </si>
  <si>
    <t>002867</t>
  </si>
  <si>
    <t>80E149</t>
  </si>
  <si>
    <t>EPILONG KIT TOUHY NEEDLE 18GX90MM</t>
  </si>
  <si>
    <t>002866</t>
  </si>
  <si>
    <t>80E150</t>
  </si>
  <si>
    <t>EQUICEL POWDER 1 GR</t>
  </si>
  <si>
    <t>002865</t>
  </si>
  <si>
    <t>80E151</t>
  </si>
  <si>
    <t>EXTENSION TUBE T-CONNECT DUAL(ZY5152)</t>
  </si>
  <si>
    <t>001434</t>
  </si>
  <si>
    <t>80E151.1</t>
  </si>
  <si>
    <t>EMPTY BAG CRRT(ULTRAFILTRATION)</t>
  </si>
  <si>
    <t>002864</t>
  </si>
  <si>
    <t>80E152</t>
  </si>
  <si>
    <t>EXTENSION LINE FOR PRISMATHERM II SP420</t>
  </si>
  <si>
    <t>001216</t>
  </si>
  <si>
    <t>80E152.1</t>
  </si>
  <si>
    <t>ENDOTRACHEAL TUBE NO. 3.5 UNCUFF</t>
  </si>
  <si>
    <t>002863</t>
  </si>
  <si>
    <t>80E153</t>
  </si>
  <si>
    <t>ENDOTRACHEAL TUBE NO. 7.5 CUFF</t>
  </si>
  <si>
    <t>80E153.1</t>
  </si>
  <si>
    <t>ENDOTRACHEAL TUBE NO. 7 CUFF</t>
  </si>
  <si>
    <t>002862</t>
  </si>
  <si>
    <t>80E154</t>
  </si>
  <si>
    <t>ENDOTRACHEAL TUBE NO. 2.0 CUFF</t>
  </si>
  <si>
    <t>80E154.1</t>
  </si>
  <si>
    <t>ETO CARTRIDGE 8170</t>
  </si>
  <si>
    <t>002861</t>
  </si>
  <si>
    <t>80E155</t>
  </si>
  <si>
    <t>ENDOTRACHEAL TUBE NO. 2.5 CUFF</t>
  </si>
  <si>
    <t>002859</t>
  </si>
  <si>
    <t>80E157</t>
  </si>
  <si>
    <t>ENDOTRACHEAL TUBE NO. 2,5 UNCUFF</t>
  </si>
  <si>
    <t>80E157.1</t>
  </si>
  <si>
    <t>ENDOTRACHEAL TUBE NO. 5.5 CUFF</t>
  </si>
  <si>
    <t>002858</t>
  </si>
  <si>
    <t>80E158</t>
  </si>
  <si>
    <t>ENDOTRACHEAL TUBE NO. 3 UNCUFF</t>
  </si>
  <si>
    <t>000643</t>
  </si>
  <si>
    <t>80E158.1</t>
  </si>
  <si>
    <t>ENDOTRACHEAL TUBE NO. 6 CUFF</t>
  </si>
  <si>
    <t>80E160</t>
  </si>
  <si>
    <t>ENDOTRACHEAL TUBE NO. 8 CUFF</t>
  </si>
  <si>
    <t>80E161</t>
  </si>
  <si>
    <t>ENDOTRACHEAL TUBE NO.5 CUFF</t>
  </si>
  <si>
    <t>80E162</t>
  </si>
  <si>
    <t>ENDOTRACHEAL TUBE NO.4 CUFF</t>
  </si>
  <si>
    <t>80E163</t>
  </si>
  <si>
    <t>ENDOTRACHEAL TUBE NO.4,5 CUFF</t>
  </si>
  <si>
    <t>003656</t>
  </si>
  <si>
    <t>80E164</t>
  </si>
  <si>
    <t>ENDOTRACHEAL TUBE NO 3 UNCUFF</t>
  </si>
  <si>
    <t>003657</t>
  </si>
  <si>
    <t>80E165</t>
  </si>
  <si>
    <t>ENDOTRACHEAL TUBE NO 3,5 UNCUFF</t>
  </si>
  <si>
    <t>003658</t>
  </si>
  <si>
    <t>80E166</t>
  </si>
  <si>
    <t>ENDOTRACHEAL TUBE NO 4 UNCUFF</t>
  </si>
  <si>
    <t>003659</t>
  </si>
  <si>
    <t>80E168</t>
  </si>
  <si>
    <t>ENDOTRACHEAL TUBE NO 6,5 CUFF</t>
  </si>
  <si>
    <t>003822</t>
  </si>
  <si>
    <t>80E168.01</t>
  </si>
  <si>
    <t>EEA 28 EXTRA THICK SINGLE USE STAPLER (TRIEEA28XT)</t>
  </si>
  <si>
    <t>003655</t>
  </si>
  <si>
    <t>80E169</t>
  </si>
  <si>
    <t>ELECTROSURGICAL PENCIL ONEMED</t>
  </si>
  <si>
    <t>004131</t>
  </si>
  <si>
    <t>80E170</t>
  </si>
  <si>
    <t>ELECTRODE BCM</t>
  </si>
  <si>
    <t>004023</t>
  </si>
  <si>
    <t>80E171</t>
  </si>
  <si>
    <t>ELECTRODE PRE-WIDE NEONATAL PN378</t>
  </si>
  <si>
    <t>ELECTRODE PRE-WIRE NEONATAL PN378</t>
  </si>
  <si>
    <t>004151</t>
  </si>
  <si>
    <t>80E172</t>
  </si>
  <si>
    <t>ENZYMATIC PLUS</t>
  </si>
  <si>
    <t>000754</t>
  </si>
  <si>
    <t>80F001</t>
  </si>
  <si>
    <t>FEEDING  BURET 100 ML</t>
  </si>
  <si>
    <t>80F002</t>
  </si>
  <si>
    <t>FEEDING TUBE FR 10</t>
  </si>
  <si>
    <t>000752</t>
  </si>
  <si>
    <t>80F003</t>
  </si>
  <si>
    <t>FEEDING TUBE FR  5. 100 CM</t>
  </si>
  <si>
    <t>000751</t>
  </si>
  <si>
    <t>80F004</t>
  </si>
  <si>
    <t>FEEDING TUBE FR 8. 100 CM</t>
  </si>
  <si>
    <t>80F006</t>
  </si>
  <si>
    <t>FEEDING TUBE FR 5</t>
  </si>
  <si>
    <t>80F007</t>
  </si>
  <si>
    <t>FEEDING TUBE FR 8</t>
  </si>
  <si>
    <t>002857</t>
  </si>
  <si>
    <t>80F011</t>
  </si>
  <si>
    <t>FARCATH CVC DOUBLE LUMEN 7FR-20 CM</t>
  </si>
  <si>
    <t>002856</t>
  </si>
  <si>
    <t>80F012</t>
  </si>
  <si>
    <t>FARCATH CVC TRIPLE LUMEN 7FR-20 CM</t>
  </si>
  <si>
    <t>80F017.1</t>
  </si>
  <si>
    <t>FOLEY CATHETER 3 WAY CH 22</t>
  </si>
  <si>
    <t>000747</t>
  </si>
  <si>
    <t>80F022.1</t>
  </si>
  <si>
    <t>FOLEY CATHETER CH 10</t>
  </si>
  <si>
    <t>000746</t>
  </si>
  <si>
    <t>80F022.2</t>
  </si>
  <si>
    <t>FOLEY CATHETER CH 6</t>
  </si>
  <si>
    <t>000745</t>
  </si>
  <si>
    <t>80F025.1</t>
  </si>
  <si>
    <t>FOLEY CATHETER CH 14</t>
  </si>
  <si>
    <t>80F028</t>
  </si>
  <si>
    <t>FOLEY CATHETER CH 16</t>
  </si>
  <si>
    <t>000743</t>
  </si>
  <si>
    <t>80F032</t>
  </si>
  <si>
    <t>FOLEY CATHETER CH 18</t>
  </si>
  <si>
    <t>80F034.1</t>
  </si>
  <si>
    <t>FOLEY CATHETER CH 20</t>
  </si>
  <si>
    <t>000741</t>
  </si>
  <si>
    <t>80F040.1</t>
  </si>
  <si>
    <t>FOLEY CATHETER CH 8</t>
  </si>
  <si>
    <t>000740</t>
  </si>
  <si>
    <t>80F060</t>
  </si>
  <si>
    <t>FEEDING TUBE  3,5 FR</t>
  </si>
  <si>
    <t>80F063</t>
  </si>
  <si>
    <t>FOLEY CATH. SILICON NO.10</t>
  </si>
  <si>
    <t>004206</t>
  </si>
  <si>
    <t>80F064</t>
  </si>
  <si>
    <t>FOLEY CATH. SILICON. NO.12</t>
  </si>
  <si>
    <t>FOLEY CATH SILICON NO.12</t>
  </si>
  <si>
    <t>80F088</t>
  </si>
  <si>
    <t>FOLEY CATH SILICON NO. 8</t>
  </si>
  <si>
    <t>80F095</t>
  </si>
  <si>
    <t>FEEDING TUBE FR 3</t>
  </si>
  <si>
    <t>80F096</t>
  </si>
  <si>
    <t>FOGARTY EMBOLEKTOMY CATH 4 F</t>
  </si>
  <si>
    <t>80F097</t>
  </si>
  <si>
    <t>FOGARTY EMBOLEKTOMY CATH 6 F</t>
  </si>
  <si>
    <t>80F102</t>
  </si>
  <si>
    <t>FOGARTY EMBOLEKTOMY CATH 3 F</t>
  </si>
  <si>
    <t>80F105</t>
  </si>
  <si>
    <t>FOGARTY EMBOLEKTOMY CATH 5 F</t>
  </si>
  <si>
    <t>80F107</t>
  </si>
  <si>
    <t>FLUORESCEIN STRIP</t>
  </si>
  <si>
    <t>80F109</t>
  </si>
  <si>
    <t>FOGARTY EMBOLEKTOMY CATH 7 F</t>
  </si>
  <si>
    <t>80F110</t>
  </si>
  <si>
    <t>FEATHER DUPLEX BLADES</t>
  </si>
  <si>
    <t>002854</t>
  </si>
  <si>
    <t>80F112</t>
  </si>
  <si>
    <t>FLEXIBLE PENCIL - DIGESTIVE</t>
  </si>
  <si>
    <t>004134</t>
  </si>
  <si>
    <t>80F118</t>
  </si>
  <si>
    <t>FOLEY CATHETER SILICONE 14 FR</t>
  </si>
  <si>
    <t>FOLEY CATH SILICON NO.14</t>
  </si>
  <si>
    <t>002853</t>
  </si>
  <si>
    <t>80F119</t>
  </si>
  <si>
    <t>FOLEY CATH SILICON NO 20</t>
  </si>
  <si>
    <t>002852</t>
  </si>
  <si>
    <t>80F121</t>
  </si>
  <si>
    <t>FOLLEY CATHETER 3 WAY NO.20</t>
  </si>
  <si>
    <t>002851</t>
  </si>
  <si>
    <t>80F122</t>
  </si>
  <si>
    <t>FLO TRAC MHD6</t>
  </si>
  <si>
    <t>001435</t>
  </si>
  <si>
    <t>80F122.1</t>
  </si>
  <si>
    <t>FOUR WAY MANIFOLD CRRT(AQUASPIKE)</t>
  </si>
  <si>
    <t>002850</t>
  </si>
  <si>
    <t>80F123</t>
  </si>
  <si>
    <t>FLOCATH HYDROGEL PAED 30 CM SIZE 6</t>
  </si>
  <si>
    <t>80F123.1</t>
  </si>
  <si>
    <t xml:space="preserve">FINEGLIDE PEN NEEDLE 31G X 5MM </t>
  </si>
  <si>
    <t>PEN NEEDLE 31 G (320632)</t>
  </si>
  <si>
    <t>002849</t>
  </si>
  <si>
    <t>80F124</t>
  </si>
  <si>
    <t>FLOCATH HYDROGEL PAED 30 CM SIZE 8</t>
  </si>
  <si>
    <t>80F124.1</t>
  </si>
  <si>
    <t>FINEGLIDE PEN NEEDLE 32G X 4MM</t>
  </si>
  <si>
    <t>002848</t>
  </si>
  <si>
    <t>80F125</t>
  </si>
  <si>
    <t>FLOCATH HYDROGEL MALE 40 CM COATED SIZE 12</t>
  </si>
  <si>
    <t>80F125.1</t>
  </si>
  <si>
    <t>FOLEY CATHETER SILICONE 18FR</t>
  </si>
  <si>
    <t>002847</t>
  </si>
  <si>
    <t>80F126</t>
  </si>
  <si>
    <t>FLOCATH HYDROGEL MALE 40 CM COATED SIZE 14</t>
  </si>
  <si>
    <t>80F126.1</t>
  </si>
  <si>
    <t>FOLEY CATHETER SILICONE 20 FR</t>
  </si>
  <si>
    <t>002846</t>
  </si>
  <si>
    <t>80F127</t>
  </si>
  <si>
    <t>FLOCATH HYDROGEL FEMALE 20 CM COATED SIZE 10</t>
  </si>
  <si>
    <t>80F127.1</t>
  </si>
  <si>
    <t>FOLEY CATHETER SILICONE 22FR</t>
  </si>
  <si>
    <t>002845</t>
  </si>
  <si>
    <t>80F128</t>
  </si>
  <si>
    <t>FLOCATH HYDROGEL FEMALE 20 CM COATED SIZE 12</t>
  </si>
  <si>
    <t>80F128.1</t>
  </si>
  <si>
    <t>FOLEY CATHETER UROCARE CH 10</t>
  </si>
  <si>
    <t>80F131</t>
  </si>
  <si>
    <t>FUKUDA PAPPER OP-222TE 110MMX140MMX20MM</t>
  </si>
  <si>
    <t>FUKUDA PAPPER OP-222TE 110MMX140MMX20MM( INNOD ECG Z-FOLD)</t>
  </si>
  <si>
    <t>003668</t>
  </si>
  <si>
    <t>80F136</t>
  </si>
  <si>
    <t>FOLEY CATH SILICONE 12 FR</t>
  </si>
  <si>
    <t>80F137</t>
  </si>
  <si>
    <t>FOLEY CATH SILICONE 14 FR</t>
  </si>
  <si>
    <t>003672</t>
  </si>
  <si>
    <t>80F138</t>
  </si>
  <si>
    <t>FOLEY CATH SILICONE16 FR</t>
  </si>
  <si>
    <t>003671</t>
  </si>
  <si>
    <t>80F139</t>
  </si>
  <si>
    <t>FOLEY CATH SILICONE FR 18</t>
  </si>
  <si>
    <t>003670</t>
  </si>
  <si>
    <t>80F140</t>
  </si>
  <si>
    <t>FOLEY CATH SILICONE 20 FR</t>
  </si>
  <si>
    <t>003663</t>
  </si>
  <si>
    <t>80F142</t>
  </si>
  <si>
    <t>FEEDING TUBE 5 FR</t>
  </si>
  <si>
    <t>003664</t>
  </si>
  <si>
    <t>80F143</t>
  </si>
  <si>
    <t>FEEDING TUBE 8 FR</t>
  </si>
  <si>
    <t>003673</t>
  </si>
  <si>
    <t>80F144</t>
  </si>
  <si>
    <t>FOLLEY CATHETER URO ONE FR 14</t>
  </si>
  <si>
    <t>003674</t>
  </si>
  <si>
    <t>80F145</t>
  </si>
  <si>
    <t>FOLLEY CATHETER URO ONE FR 16</t>
  </si>
  <si>
    <t>003675</t>
  </si>
  <si>
    <t>80F146</t>
  </si>
  <si>
    <t>FOLLEY CATHETER URO ONE FR 18</t>
  </si>
  <si>
    <t>004299</t>
  </si>
  <si>
    <t>80F146.1</t>
  </si>
  <si>
    <t>FOLEY CATHETER UROCARE CH 18</t>
  </si>
  <si>
    <t>003676</t>
  </si>
  <si>
    <t>80F147</t>
  </si>
  <si>
    <t>FOLLEY CATHETER URO ONE FR 20</t>
  </si>
  <si>
    <t>004083</t>
  </si>
  <si>
    <t>80F150</t>
  </si>
  <si>
    <t>FOLEY CATH SILICONE 8 FR</t>
  </si>
  <si>
    <t>004082</t>
  </si>
  <si>
    <t>80F151</t>
  </si>
  <si>
    <t>FOLEY CATH SILICONE 10FR</t>
  </si>
  <si>
    <t>004099</t>
  </si>
  <si>
    <t>80F154</t>
  </si>
  <si>
    <t>FILTER HME W/ SUCTION PORT (VR022)</t>
  </si>
  <si>
    <t>FILTER HME W/SUCTION PORT (VR022)</t>
  </si>
  <si>
    <t>80F224</t>
  </si>
  <si>
    <t>FOLEY CATHETER SILICONE 16FR</t>
  </si>
  <si>
    <t>80G070</t>
  </si>
  <si>
    <t>GUEDEL AIRWAYS SIZE 3 (90 MM) ORANGE</t>
  </si>
  <si>
    <t>80G071</t>
  </si>
  <si>
    <t>GUEDEL AIRWAYS SIZE 2 (80 MM) HIJAU</t>
  </si>
  <si>
    <t>80G072</t>
  </si>
  <si>
    <t>GUEDEL AIRWAYS SIZE 4 (100 MM) MERAH</t>
  </si>
  <si>
    <t>80G075</t>
  </si>
  <si>
    <t>GUEDEL AIRWAYS SIZE 0</t>
  </si>
  <si>
    <t>80G076</t>
  </si>
  <si>
    <t>GUEDEL AIRWAYS SIZE 1 (70 MM) PUTIH</t>
  </si>
  <si>
    <t>002843</t>
  </si>
  <si>
    <t>80G085</t>
  </si>
  <si>
    <t>GIGLI WIRE SAW FINE 6-WIRES 400MM FH414</t>
  </si>
  <si>
    <t>80G086</t>
  </si>
  <si>
    <t>GELLSPON ANAL</t>
  </si>
  <si>
    <t>80G093</t>
  </si>
  <si>
    <t>GUEDEL AIRWAYS SIZE 00 (50 MM) BIRU</t>
  </si>
  <si>
    <t>80G094</t>
  </si>
  <si>
    <t>GUEDEL AIRWAYS SIZE 000 (35 MM) PINK</t>
  </si>
  <si>
    <t>002842</t>
  </si>
  <si>
    <t>80G095</t>
  </si>
  <si>
    <t>GUN LC 3.8 X 80 (GIA8038S)</t>
  </si>
  <si>
    <t>002837</t>
  </si>
  <si>
    <t>80G112</t>
  </si>
  <si>
    <t>GYNOSURGE GYNAECOLOGICAL GLOVE SIZE M</t>
  </si>
  <si>
    <t>002836</t>
  </si>
  <si>
    <t>80G113</t>
  </si>
  <si>
    <t>GYNOSURGE GYNAECOLOGICAL GLOVE SIZE L</t>
  </si>
  <si>
    <t>002835</t>
  </si>
  <si>
    <t>80G114</t>
  </si>
  <si>
    <t>GYNOSURGE GYNAECOLOGICAL GLOVE SIZE S</t>
  </si>
  <si>
    <t>001454</t>
  </si>
  <si>
    <t>80G118</t>
  </si>
  <si>
    <t>GLOVE SHAMROCK PREMIUM PF SIZE XS</t>
  </si>
  <si>
    <t>000607</t>
  </si>
  <si>
    <t>80G126</t>
  </si>
  <si>
    <t>GOLDEN GLOVE STERIL NO 7.5 PF</t>
  </si>
  <si>
    <t>000606</t>
  </si>
  <si>
    <t>80G127</t>
  </si>
  <si>
    <t>GOLDEN GLOVE STERIL NO 7 PF</t>
  </si>
  <si>
    <t>80G128</t>
  </si>
  <si>
    <t>GOLDEN GLOVE STERIL NO 8 PF</t>
  </si>
  <si>
    <t>80G129</t>
  </si>
  <si>
    <t>GOLDEN GLOVE STERIL NO 6.5 PF</t>
  </si>
  <si>
    <t>80G130</t>
  </si>
  <si>
    <t>GLOVES NON STERIL PF SIZE S</t>
  </si>
  <si>
    <t>80G131</t>
  </si>
  <si>
    <t>GABBAY FRATER SUTORGANIZER TF1 EGFS-10A</t>
  </si>
  <si>
    <t>003683</t>
  </si>
  <si>
    <t>80G132</t>
  </si>
  <si>
    <t>GUEDEL AIRWAYS PUTIH SIZE 1</t>
  </si>
  <si>
    <t>003681</t>
  </si>
  <si>
    <t>80G133</t>
  </si>
  <si>
    <t>GUEDEL AIRWAYS HIJAU SIZE 2</t>
  </si>
  <si>
    <t>003682</t>
  </si>
  <si>
    <t>80G134</t>
  </si>
  <si>
    <t>GUEDEL AIRWAYS ORANGE SIZE 3</t>
  </si>
  <si>
    <t>003679</t>
  </si>
  <si>
    <t>80G135</t>
  </si>
  <si>
    <t>GUEDEL AIRWAYS ABU SIZE 0</t>
  </si>
  <si>
    <t>003680</t>
  </si>
  <si>
    <t>80G136</t>
  </si>
  <si>
    <t>GUEDEL AIRWAYS BIRU SIZE 00</t>
  </si>
  <si>
    <t>004133</t>
  </si>
  <si>
    <t>80G137</t>
  </si>
  <si>
    <t>GETINGE CLEAN ENZYMATIC PLUS</t>
  </si>
  <si>
    <t>80H042</t>
  </si>
  <si>
    <t>HEMOTESE  7 X 5 X 0,6 CM</t>
  </si>
  <si>
    <t>80H054</t>
  </si>
  <si>
    <t>HEM-O-LOK CLIPS UK. ML</t>
  </si>
  <si>
    <t>80H055</t>
  </si>
  <si>
    <t>HEM-O-LOK CLIPS UK. L</t>
  </si>
  <si>
    <t>80H056</t>
  </si>
  <si>
    <t>HEM-O-LOK CLIPS UK. XL</t>
  </si>
  <si>
    <t>80H067</t>
  </si>
  <si>
    <t>HYDROPHOBIC FILTER (57522557)</t>
  </si>
  <si>
    <t>80H073</t>
  </si>
  <si>
    <t>HME FILTA THERM (1942)</t>
  </si>
  <si>
    <t>000712</t>
  </si>
  <si>
    <t>80H080</t>
  </si>
  <si>
    <t>HANDSCHOEN STERIL NO. 7 (NON POWDERED)</t>
  </si>
  <si>
    <t>000711</t>
  </si>
  <si>
    <t>80H081</t>
  </si>
  <si>
    <t>HANDSCHOEN STERIL NO. 6.5 (NON POWDERED)</t>
  </si>
  <si>
    <t>80H085</t>
  </si>
  <si>
    <t>HANDSCHOEN ORTHOPEDI NO. 7 (NON POWDERED)</t>
  </si>
  <si>
    <t>80H086</t>
  </si>
  <si>
    <t>HANDSCHOEN ORTHOPEDI NO. 7.5 (NON POWDERED)</t>
  </si>
  <si>
    <t>80H087</t>
  </si>
  <si>
    <t>HANDSCHOEN ORTHOPEDI NO. 8 (NON POWDERED)</t>
  </si>
  <si>
    <t>002832</t>
  </si>
  <si>
    <t>80H096</t>
  </si>
  <si>
    <t>HEAD GEAR 29-36CM BC 325</t>
  </si>
  <si>
    <t>002831</t>
  </si>
  <si>
    <t>80H097</t>
  </si>
  <si>
    <t>HEAD GEAR 35-40CM BC 328</t>
  </si>
  <si>
    <t>002830</t>
  </si>
  <si>
    <t>80H098</t>
  </si>
  <si>
    <t>HEAD GEAR 40-45CM BC 331</t>
  </si>
  <si>
    <t>002829</t>
  </si>
  <si>
    <t>80H099</t>
  </si>
  <si>
    <t>HAZMAT WHB</t>
  </si>
  <si>
    <t>80H108</t>
  </si>
  <si>
    <t>HEMORRHOID PROXIMATE PPH STAPLER (HEM) PPH 03</t>
  </si>
  <si>
    <t>002828</t>
  </si>
  <si>
    <t>80H117</t>
  </si>
  <si>
    <t>HORIZON TITANIUM CLIP SMALL 001200</t>
  </si>
  <si>
    <t>002827</t>
  </si>
  <si>
    <t>80H118</t>
  </si>
  <si>
    <t>HORIZON TITANIUM CLIP MEDIUM 002200</t>
  </si>
  <si>
    <t>002826</t>
  </si>
  <si>
    <t>80H119</t>
  </si>
  <si>
    <t>HI-SPEED DRILL COOLANT TUBING SET (3318506)</t>
  </si>
  <si>
    <t>002017</t>
  </si>
  <si>
    <t>80H123</t>
  </si>
  <si>
    <t>HANDSCHOEN GAMEX LATEX SENSITIVE NO. 6</t>
  </si>
  <si>
    <t>001857</t>
  </si>
  <si>
    <t>80H124</t>
  </si>
  <si>
    <t>HANDSCHOEN GAMEX LATEX SENSITIVE NO. 6.5</t>
  </si>
  <si>
    <t>001856</t>
  </si>
  <si>
    <t>80H125</t>
  </si>
  <si>
    <t>HANDSCHOEN GAMEX LATEX SENSITIVE NO. 7</t>
  </si>
  <si>
    <t>002824</t>
  </si>
  <si>
    <t>80H126</t>
  </si>
  <si>
    <t>HANDSCHOEN GAMEX LATEX SENSITIVE NO. 7.5</t>
  </si>
  <si>
    <t>002823</t>
  </si>
  <si>
    <t>80H128</t>
  </si>
  <si>
    <t>HANDSCHOEN STERIL NO. 8.5 (NON POWDERED)</t>
  </si>
  <si>
    <t>002822</t>
  </si>
  <si>
    <t>80H129</t>
  </si>
  <si>
    <t>HEAD CAMERA COVER</t>
  </si>
  <si>
    <t>002819</t>
  </si>
  <si>
    <t>80H136</t>
  </si>
  <si>
    <t>HEAD COVER CAP MEDITECH</t>
  </si>
  <si>
    <t>001304</t>
  </si>
  <si>
    <t>80H136.2</t>
  </si>
  <si>
    <t>HELIMATIC CLEANER MA 19948</t>
  </si>
  <si>
    <t>80H138.1</t>
  </si>
  <si>
    <t>HANDSCHOEN NON STERIL GOLDEN PF SIZE M</t>
  </si>
  <si>
    <t>002817</t>
  </si>
  <si>
    <t>80H139</t>
  </si>
  <si>
    <t>HEATED WIRE CIRCUIT ADULT WITHOUT CHAMBER(6756)</t>
  </si>
  <si>
    <t>HEATED WIRE CIRCUIT ADULT WITHOUTCHAMBER(6756)</t>
  </si>
  <si>
    <t>80H139.1</t>
  </si>
  <si>
    <t>HANDSCHOEN NON STERIL GOLDEN PF SIZE L</t>
  </si>
  <si>
    <t>004137</t>
  </si>
  <si>
    <t>80H140</t>
  </si>
  <si>
    <t>HARUM CLEAN</t>
  </si>
  <si>
    <t>HARUM PLATE WITH CABLE</t>
  </si>
  <si>
    <t>80H141</t>
  </si>
  <si>
    <t>HYAJOINT PLUS</t>
  </si>
  <si>
    <t>80H142</t>
  </si>
  <si>
    <t>HYAJOINT</t>
  </si>
  <si>
    <t>002816</t>
  </si>
  <si>
    <t>80I003</t>
  </si>
  <si>
    <t>INFUSION SET Y TYPE(ST03)</t>
  </si>
  <si>
    <t>80I004</t>
  </si>
  <si>
    <t>INFUS SET DEWASA</t>
  </si>
  <si>
    <t>002815</t>
  </si>
  <si>
    <t>80I005</t>
  </si>
  <si>
    <t>INFUS SET DEWASA (TERUFUSION SET U200L07)</t>
  </si>
  <si>
    <t>80I007</t>
  </si>
  <si>
    <t>INFUS SET PEDRIATIC</t>
  </si>
  <si>
    <t>80I009</t>
  </si>
  <si>
    <t>INFUSOMAT TUBING 235 CM</t>
  </si>
  <si>
    <t>002814</t>
  </si>
  <si>
    <t>80I011</t>
  </si>
  <si>
    <t>ILLUMENA LL SYRINGE 150 ML</t>
  </si>
  <si>
    <t>80I021</t>
  </si>
  <si>
    <t>I.V CATHETER NO.18 (INTROCAN SAFETY)</t>
  </si>
  <si>
    <t>002813</t>
  </si>
  <si>
    <t>80I022</t>
  </si>
  <si>
    <t>I.V CATHETER NO.20 (INTROCAN SAFETY)</t>
  </si>
  <si>
    <t>80I023</t>
  </si>
  <si>
    <t>I.V CATHETER NO.22 (INTROCAN SAFETY)</t>
  </si>
  <si>
    <t>80I024</t>
  </si>
  <si>
    <t>I.V CATHETER NO.24 (INTROCAN SAFETY)</t>
  </si>
  <si>
    <t>000699</t>
  </si>
  <si>
    <t>80I043</t>
  </si>
  <si>
    <t>I.V CATHETER NO.16 (INTROCAN SAFETY)</t>
  </si>
  <si>
    <t>80I045</t>
  </si>
  <si>
    <t>INDICATOR STRIP FOR STEAM TYPE 4 (10 CM X 1,6 CM)</t>
  </si>
  <si>
    <t>80I046</t>
  </si>
  <si>
    <t>INFANT / PEDIATRIC REM POLYHESIVE I E7510-25</t>
  </si>
  <si>
    <t>80I047</t>
  </si>
  <si>
    <t>INTRAFIX SAFESET</t>
  </si>
  <si>
    <t>80I060</t>
  </si>
  <si>
    <t>INTUBATION STYLET 1 (100-120-100)</t>
  </si>
  <si>
    <t>000695</t>
  </si>
  <si>
    <t>80I061</t>
  </si>
  <si>
    <t>INTUBATION STYLET 2 (100-120-200)</t>
  </si>
  <si>
    <t>80I062</t>
  </si>
  <si>
    <t>INTUBATION STYLET 3 (100-120-300)</t>
  </si>
  <si>
    <t>80I064</t>
  </si>
  <si>
    <t>INFANT NASAL CPAP SIZE.2  1692</t>
  </si>
  <si>
    <t>000692</t>
  </si>
  <si>
    <t>80I065</t>
  </si>
  <si>
    <t>INFANT NASAL CPAP SIZE.0</t>
  </si>
  <si>
    <t>80I070</t>
  </si>
  <si>
    <t>ID BAND INFANT - BLUE</t>
  </si>
  <si>
    <t>80I077</t>
  </si>
  <si>
    <t>INTRALUMINAL STAPLER (ILS) CDH 25A</t>
  </si>
  <si>
    <t>80I078</t>
  </si>
  <si>
    <t>INTRALUMINAL STAPLER (ILS) CDH 29A</t>
  </si>
  <si>
    <t>80I079</t>
  </si>
  <si>
    <t>INTRALUMINAL STAPLER (ILS) CDH 33A</t>
  </si>
  <si>
    <t>002812</t>
  </si>
  <si>
    <t>80I091</t>
  </si>
  <si>
    <t>IV TRO-VENSITE SAFETY PLUS20G (2TRGISP20)</t>
  </si>
  <si>
    <t>002811</t>
  </si>
  <si>
    <t>80I092</t>
  </si>
  <si>
    <t>IV TRO-VENSITE SAFETY PLUS22G (2TRGISP22)</t>
  </si>
  <si>
    <t>002810</t>
  </si>
  <si>
    <t>80I097</t>
  </si>
  <si>
    <t>INNOQ ECG Z-FOLD PAPER 210X295X150SH</t>
  </si>
  <si>
    <t>002809</t>
  </si>
  <si>
    <t>80I098</t>
  </si>
  <si>
    <t>INNOQ ECG Z-FOLD PAPER 90X90X360SH MAC500</t>
  </si>
  <si>
    <t>001901</t>
  </si>
  <si>
    <t>80I099</t>
  </si>
  <si>
    <t>INNOQ ECG Z-FOLD PAPER 80X90X280SH MAC400</t>
  </si>
  <si>
    <t>002808</t>
  </si>
  <si>
    <t>80I100</t>
  </si>
  <si>
    <t>INNOQ ECG ROLL PAPER 63X30M</t>
  </si>
  <si>
    <t>002805</t>
  </si>
  <si>
    <t>80I103</t>
  </si>
  <si>
    <t>IV TRO-VENSITE SAFETY PLUS24G (2TRGISP24)</t>
  </si>
  <si>
    <t>002804</t>
  </si>
  <si>
    <t>80I104</t>
  </si>
  <si>
    <t>IV TRO-VENSITE SAFETY PLUS18G (2TRGISP18)</t>
  </si>
  <si>
    <t>002802</t>
  </si>
  <si>
    <t>80I108.1</t>
  </si>
  <si>
    <t>INFUSION SET</t>
  </si>
  <si>
    <t>002801</t>
  </si>
  <si>
    <t>80I109</t>
  </si>
  <si>
    <t>INNOQ TREADMILL Z-FOLD PAPER 215X280X300SH</t>
  </si>
  <si>
    <t>002800</t>
  </si>
  <si>
    <t>80I109.1</t>
  </si>
  <si>
    <t>INFUSION SET W/ Y INJECTION</t>
  </si>
  <si>
    <t>002799</t>
  </si>
  <si>
    <t>80I110</t>
  </si>
  <si>
    <t>ID BAND THERMAL ADDESIVE -PINK</t>
  </si>
  <si>
    <t>002798</t>
  </si>
  <si>
    <t>80I111</t>
  </si>
  <si>
    <t>ID BANDTHERMAL ADDESIVE - BLUE</t>
  </si>
  <si>
    <t>003686</t>
  </si>
  <si>
    <t>80I112.1</t>
  </si>
  <si>
    <t>IV CATHETER SAFETY W/ PORT PUR 20</t>
  </si>
  <si>
    <t>003687</t>
  </si>
  <si>
    <t>80I113.1</t>
  </si>
  <si>
    <t>IV CATHETER SAFETY W/PORT PUR 22</t>
  </si>
  <si>
    <t>002797</t>
  </si>
  <si>
    <t>80I114</t>
  </si>
  <si>
    <t>INFANT BONNET 17-22CM BC 300</t>
  </si>
  <si>
    <t>002796</t>
  </si>
  <si>
    <t>80I115</t>
  </si>
  <si>
    <t>INFANT BONNET 22/25CM BC 303</t>
  </si>
  <si>
    <t>002795</t>
  </si>
  <si>
    <t>80I116</t>
  </si>
  <si>
    <t>INFANT BONNET 25-29CM BC 306</t>
  </si>
  <si>
    <t>002794</t>
  </si>
  <si>
    <t>80I117</t>
  </si>
  <si>
    <t>INFANT BONNET 29-36CM BC 309</t>
  </si>
  <si>
    <t>004141</t>
  </si>
  <si>
    <t>80I118</t>
  </si>
  <si>
    <t>INNOQ ULTRASOUND PAPER (110MM X 18M)</t>
  </si>
  <si>
    <t>INNOQ ULTRASOUND PAPER (110MM X18M)</t>
  </si>
  <si>
    <t>80J001.001</t>
  </si>
  <si>
    <t>JACKSON REES 1 L  W/ APL VALVE (2123)</t>
  </si>
  <si>
    <t>80J001.002</t>
  </si>
  <si>
    <t>JACKSON REES 0,5 L  W/ APL VALVE (2122)</t>
  </si>
  <si>
    <t>80J001.006</t>
  </si>
  <si>
    <t>JARUM HECTING KULIT NO.12</t>
  </si>
  <si>
    <t>80J001.007</t>
  </si>
  <si>
    <t>JARUM HECTING OTOT NO.11</t>
  </si>
  <si>
    <t>80J001.008</t>
  </si>
  <si>
    <t>JARUM HECTING OTOT NO.10</t>
  </si>
  <si>
    <t>000682</t>
  </si>
  <si>
    <t>80J001.009</t>
  </si>
  <si>
    <t>JARUM HECTING USUS PB 6</t>
  </si>
  <si>
    <t>80J001.012</t>
  </si>
  <si>
    <t>JACKSON REES 2 L W/ APL VALVE (2108)</t>
  </si>
  <si>
    <t>80J001.017</t>
  </si>
  <si>
    <t>JOLINE CDL 190/360MM PKSF15C19/36 BULAT (LT)</t>
  </si>
  <si>
    <t>80J001.020</t>
  </si>
  <si>
    <t>JOLINE CDL 75 MM / KDL06P075 21 (ST) PEDIATRIC</t>
  </si>
  <si>
    <t>80J001.024</t>
  </si>
  <si>
    <t>JOLINE CTL 175MM / PKTL12P175 21 (ST)</t>
  </si>
  <si>
    <t>80J001.1</t>
  </si>
  <si>
    <t>JAM HUMIDIFIER 350ML (STERILE WATER)</t>
  </si>
  <si>
    <t>80J001.2</t>
  </si>
  <si>
    <t>JET FLOW CATHETER 2L 14,5FR 24CM STRAIGH</t>
  </si>
  <si>
    <t>80J001.3</t>
  </si>
  <si>
    <t>JET FLOW CATHETER 2L 14,5 FR 28 CM STRAIGH</t>
  </si>
  <si>
    <t>80J001.4</t>
  </si>
  <si>
    <t>JETPORT ERGO-ATTACHABLE-LOW PROF 8FR(SEAL)</t>
  </si>
  <si>
    <t>80J001.5</t>
  </si>
  <si>
    <t>JAR SUCTION LINER 2 L GREEN (SW65506)</t>
  </si>
  <si>
    <t>80J004</t>
  </si>
  <si>
    <t>JARUM AKUPUNKTUR 32X1</t>
  </si>
  <si>
    <t>80J005</t>
  </si>
  <si>
    <t>JARUM AKUPUNTUR 32X11/2</t>
  </si>
  <si>
    <t>80J006</t>
  </si>
  <si>
    <t>JARUM HECTING KULIT NO.10</t>
  </si>
  <si>
    <t>80J010</t>
  </si>
  <si>
    <t>JARUM HECTING KULIT NO.13</t>
  </si>
  <si>
    <t>002793</t>
  </si>
  <si>
    <t>80J013</t>
  </si>
  <si>
    <t>JAG WIRE 035/450CM STRAIGHT TIP</t>
  </si>
  <si>
    <t>002792</t>
  </si>
  <si>
    <t>80J015</t>
  </si>
  <si>
    <t>JAM HANDRUB 500 ML</t>
  </si>
  <si>
    <t>80J017</t>
  </si>
  <si>
    <t>JARUM HECTING OTOT NO.12</t>
  </si>
  <si>
    <t>80J019</t>
  </si>
  <si>
    <t>JARUM HECTING OTOT NO.13</t>
  </si>
  <si>
    <t>80J021.1</t>
  </si>
  <si>
    <t>JARUM HECTING USUS PB 4</t>
  </si>
  <si>
    <t>80J021.3</t>
  </si>
  <si>
    <t>JARUM HECTING USUS PB 3</t>
  </si>
  <si>
    <t>80J021.4</t>
  </si>
  <si>
    <t>80J022</t>
  </si>
  <si>
    <t>JARUM HECTING UTERUS GR 6</t>
  </si>
  <si>
    <t>80J033.11</t>
  </si>
  <si>
    <t>JARUM HECTING KULIT NO. 11</t>
  </si>
  <si>
    <t>80J039</t>
  </si>
  <si>
    <t>JARUM HECTING OTOT NO 11</t>
  </si>
  <si>
    <t>004018</t>
  </si>
  <si>
    <t>80J040</t>
  </si>
  <si>
    <t>JARUM SPINAL 27G X 120MM (SPROTTE)</t>
  </si>
  <si>
    <t>JARUM SPINAL 27G X 120 MM(SPROTTE)</t>
  </si>
  <si>
    <t>80K004</t>
  </si>
  <si>
    <t>KERTAS ECG 1 CH 50 MM X 30 M</t>
  </si>
  <si>
    <t>002791</t>
  </si>
  <si>
    <t>80K004.2</t>
  </si>
  <si>
    <t>KERTAS ECG NIHON 50X100X300SH</t>
  </si>
  <si>
    <t>80K005.2</t>
  </si>
  <si>
    <t>KERTAS UPP-110 HG</t>
  </si>
  <si>
    <t>80K011</t>
  </si>
  <si>
    <t>KERTAS SARING 50 X 60</t>
  </si>
  <si>
    <t>000660</t>
  </si>
  <si>
    <t>80K012</t>
  </si>
  <si>
    <t>KERTAS SPIROMETER AS 500</t>
  </si>
  <si>
    <t>80K063</t>
  </si>
  <si>
    <t>KONDOM SUTRA (24')</t>
  </si>
  <si>
    <t>80K102</t>
  </si>
  <si>
    <t>KERTAS CTG / ECG 63 MM X 30 M ALPHA</t>
  </si>
  <si>
    <t>000658</t>
  </si>
  <si>
    <t>80K103</t>
  </si>
  <si>
    <t>SLIT ANGLED 2.75 MM KNIFE</t>
  </si>
  <si>
    <t>003926</t>
  </si>
  <si>
    <t>80K104</t>
  </si>
  <si>
    <t>KERTAS ECG DEFIBRILATOR 90X90 MM(8000-03000)-RECORDER</t>
  </si>
  <si>
    <t>KERTAS ECG DEFIBRILATOR 90X90 MM(8000-03000)- RECORDER</t>
  </si>
  <si>
    <t>80K106</t>
  </si>
  <si>
    <t>KERTAS THERMAL RECORDING AS 507</t>
  </si>
  <si>
    <t>KERTAS THERMAL RECORDING AS 507 (58x48)</t>
  </si>
  <si>
    <t>80K107</t>
  </si>
  <si>
    <t>KONDOM SUTRA (12')</t>
  </si>
  <si>
    <t>80K108</t>
  </si>
  <si>
    <t>KERTAS CTG AM 700 (BIONET)</t>
  </si>
  <si>
    <t>001999</t>
  </si>
  <si>
    <t>80K109</t>
  </si>
  <si>
    <t>KERTAS CTG BT 350</t>
  </si>
  <si>
    <t>80K110</t>
  </si>
  <si>
    <t>KERTAS EKG HEART START MRX PHILIPS</t>
  </si>
  <si>
    <t>80K113</t>
  </si>
  <si>
    <t>MCS+LDP W/ FILTER NEW SAFETY FEATURES</t>
  </si>
  <si>
    <t>002789</t>
  </si>
  <si>
    <t>80K113.1</t>
  </si>
  <si>
    <t>MCS+UPP W/FILTER NEW SAFETY FEATURES</t>
  </si>
  <si>
    <t>002788</t>
  </si>
  <si>
    <t>80K114</t>
  </si>
  <si>
    <t>KERTAS PHILIPS CTG M1912A/M1913A 15MMX100MMX150SH</t>
  </si>
  <si>
    <t>003979</t>
  </si>
  <si>
    <t>80K116</t>
  </si>
  <si>
    <t>KERTAS THERMAL 50 MM X 10 M FOR AM1500</t>
  </si>
  <si>
    <t>KERTAS THERMAL 58X48</t>
  </si>
  <si>
    <t>002787</t>
  </si>
  <si>
    <t>80K119</t>
  </si>
  <si>
    <t>KLIP WARNA UNGU (DNR)</t>
  </si>
  <si>
    <t>80K120</t>
  </si>
  <si>
    <t>KILLBAC WOUND SOL 350 ML</t>
  </si>
  <si>
    <t>80K121</t>
  </si>
  <si>
    <t>KERTAS PRINTER ETO S-VAC 8GS/XL (1217)</t>
  </si>
  <si>
    <t>003832</t>
  </si>
  <si>
    <t>80K122</t>
  </si>
  <si>
    <t>AMICORE APHERESIS KIT(SINGLE NEEDLE W/ TWO PLATELET</t>
  </si>
  <si>
    <t>AMICORE APHERESIS KIT(SINGLE NNEDLE W/ TWO PLATELET</t>
  </si>
  <si>
    <t>80L023</t>
  </si>
  <si>
    <t>LYOSTYP  5X8</t>
  </si>
  <si>
    <t>80L031</t>
  </si>
  <si>
    <t>LARYNGEAL MASK 3</t>
  </si>
  <si>
    <t>80L032</t>
  </si>
  <si>
    <t>LARYNGEAL MASK 4</t>
  </si>
  <si>
    <t>80L034</t>
  </si>
  <si>
    <t>LARYNGEAL MASK 1.5</t>
  </si>
  <si>
    <t>80L035</t>
  </si>
  <si>
    <t>LARYNGEAL MASK 2</t>
  </si>
  <si>
    <t>80L036</t>
  </si>
  <si>
    <t>LARYNGEAL MASK 2.5</t>
  </si>
  <si>
    <t>80L046</t>
  </si>
  <si>
    <t>LINEAR CUTTER 75MM BLUE RELOAD PROXIMATE (TCR75)</t>
  </si>
  <si>
    <t>80L061</t>
  </si>
  <si>
    <t>LINEAR CUTTER 75MM SELECTABLE RELOAD (SR 75)</t>
  </si>
  <si>
    <t>80L063</t>
  </si>
  <si>
    <t>LINEAR CUTTER PROXIMATE 100MM (TLC 10)</t>
  </si>
  <si>
    <t>80L064</t>
  </si>
  <si>
    <t>LINEAR CUTTER PROXIMATE 100MM RELOADS (TCR 10)</t>
  </si>
  <si>
    <t>80L068</t>
  </si>
  <si>
    <t>LINEAR CUTTER SELECTABLE 75MM (NTLC 75)</t>
  </si>
  <si>
    <t>000640</t>
  </si>
  <si>
    <t>80L080</t>
  </si>
  <si>
    <t>LEADER FLEX 2 FR, 6 CM</t>
  </si>
  <si>
    <t>002786</t>
  </si>
  <si>
    <t>80L085</t>
  </si>
  <si>
    <t>LEGEND 8 CM, 2.3 MM TAPERED (F2/8TA23)</t>
  </si>
  <si>
    <t>002785</t>
  </si>
  <si>
    <t>80L086</t>
  </si>
  <si>
    <t>LEGEND 10 CM, 3 MM BALL FLUTED (10BA30)</t>
  </si>
  <si>
    <t>002784</t>
  </si>
  <si>
    <t>80L087</t>
  </si>
  <si>
    <t>LEGEND 10 CM, 3 MM BALL DIAMOND (10BA30D)</t>
  </si>
  <si>
    <t>002783</t>
  </si>
  <si>
    <t>80L088</t>
  </si>
  <si>
    <t>LEGEND 10 CM, 2 MM BALL FLUTED (10BA20)</t>
  </si>
  <si>
    <t>002782</t>
  </si>
  <si>
    <t>80L089</t>
  </si>
  <si>
    <t>LEGEND 10 CM, 5 MM BALL FLUTED (10BA50)</t>
  </si>
  <si>
    <t>002781</t>
  </si>
  <si>
    <t>80L090</t>
  </si>
  <si>
    <t>LEGEND T12 TUBE 2.5 MM MATCH (T12MH25)</t>
  </si>
  <si>
    <t>002780</t>
  </si>
  <si>
    <t>80L091</t>
  </si>
  <si>
    <t>LEGEND T12 TUBE 2 MM MATCH DIAMOND(T12MH20D)</t>
  </si>
  <si>
    <t>002779</t>
  </si>
  <si>
    <t>80L093</t>
  </si>
  <si>
    <t>LIGATURE RUBBER RINGS EA993</t>
  </si>
  <si>
    <t>002778</t>
  </si>
  <si>
    <t>80L093.01</t>
  </si>
  <si>
    <t>LINEAR CUTTER GIA10038S</t>
  </si>
  <si>
    <t>80L094</t>
  </si>
  <si>
    <t>LMA UNIQUE SIZE 4</t>
  </si>
  <si>
    <t>LMA UNIQUE SIZE 4 (SUMI)</t>
  </si>
  <si>
    <t>80L094.1</t>
  </si>
  <si>
    <t>LAMINARIA STIK L</t>
  </si>
  <si>
    <t>004227</t>
  </si>
  <si>
    <t>80L095</t>
  </si>
  <si>
    <t>LMA UNIQUE SIZE 1,5</t>
  </si>
  <si>
    <t>80L095.1</t>
  </si>
  <si>
    <t>LOW PRESSURE W/ T CONNECTOR AND CHECK VALVE(SSIT 96 VLD)</t>
  </si>
  <si>
    <t>LOW PRESSURE W  T CONNECTOR AND CHECK VALVE(SSIT 9</t>
  </si>
  <si>
    <t>003942</t>
  </si>
  <si>
    <t>80L096</t>
  </si>
  <si>
    <t>LMA UNIQUE SIZE 2</t>
  </si>
  <si>
    <t>80L096.1</t>
  </si>
  <si>
    <t>LUBRAGEL SYRINGE 2% 11 ML</t>
  </si>
  <si>
    <t>80L096.2</t>
  </si>
  <si>
    <t>LUBRAGEL GEL 12,5 G</t>
  </si>
  <si>
    <t>80L097</t>
  </si>
  <si>
    <t>LMA UNIQUE SIZE 3</t>
  </si>
  <si>
    <t>LMA UNIQUE SIZE 3 (SUMI)</t>
  </si>
  <si>
    <t>80L097.1</t>
  </si>
  <si>
    <t>LECTROBRASIVE TIP CLEANER E2401</t>
  </si>
  <si>
    <t>003693</t>
  </si>
  <si>
    <t>80L098</t>
  </si>
  <si>
    <t>LMA UNIQUE SIZE 2,5</t>
  </si>
  <si>
    <t>LMA UNIQUE SIZE 2,5 (SUMI)</t>
  </si>
  <si>
    <t>003588</t>
  </si>
  <si>
    <t>80L098.1</t>
  </si>
  <si>
    <t>LIGATURE RUBBER RINGS 33-350-99</t>
  </si>
  <si>
    <t>80L099.1</t>
  </si>
  <si>
    <t>LIGATURE RING</t>
  </si>
  <si>
    <t>002776</t>
  </si>
  <si>
    <t>80L100</t>
  </si>
  <si>
    <t>LEGEND 10 CM, 4 MM BALL FLUTED (10BA40)</t>
  </si>
  <si>
    <t>004003</t>
  </si>
  <si>
    <t>80L100.1</t>
  </si>
  <si>
    <t>LIGASURE MARYLAND JAW LAPAROSCOPIC 5MM- 37CM/LF1937</t>
  </si>
  <si>
    <t>002775</t>
  </si>
  <si>
    <t>80L101</t>
  </si>
  <si>
    <t>LEGEND 10CM, 4 MM BALL DIAMOND (10BA40D)</t>
  </si>
  <si>
    <t>002774</t>
  </si>
  <si>
    <t>80L103</t>
  </si>
  <si>
    <t>LEGEND 10CM,3MM DIAM CROASE (10BA30DC)</t>
  </si>
  <si>
    <t>004240</t>
  </si>
  <si>
    <t>80L104</t>
  </si>
  <si>
    <t>LAPAROTOMY SET PRO (US01-MX)</t>
  </si>
  <si>
    <t>80M010</t>
  </si>
  <si>
    <t>MATA PISAU NO 22</t>
  </si>
  <si>
    <t>80M013.16</t>
  </si>
  <si>
    <t>MATA PISAU NO 10</t>
  </si>
  <si>
    <t>000637</t>
  </si>
  <si>
    <t>80M013.6</t>
  </si>
  <si>
    <t>MATA PISAU NO 15</t>
  </si>
  <si>
    <t>80M013.7</t>
  </si>
  <si>
    <t>MATA PISAU NO 24</t>
  </si>
  <si>
    <t>80M013.8</t>
  </si>
  <si>
    <t>MATA PISAU NO 23</t>
  </si>
  <si>
    <t>80M015</t>
  </si>
  <si>
    <t>MEDIFIX LINE 90 CM</t>
  </si>
  <si>
    <t>80M016</t>
  </si>
  <si>
    <t>MEDIFIX SCALE</t>
  </si>
  <si>
    <t>80M022.1</t>
  </si>
  <si>
    <t>MICROBAR FOR ENEMA 400 G</t>
  </si>
  <si>
    <t>80M024</t>
  </si>
  <si>
    <t>MICRODRIP INFUS SET PAED W/ BURET 100 ML</t>
  </si>
  <si>
    <t>80M029</t>
  </si>
  <si>
    <t>MOUTH PIECE</t>
  </si>
  <si>
    <t>80M033</t>
  </si>
  <si>
    <t>MATA PISAU NO 12</t>
  </si>
  <si>
    <t>80M034</t>
  </si>
  <si>
    <t>MATA PISAU NO 11</t>
  </si>
  <si>
    <t>80M034.1</t>
  </si>
  <si>
    <t>MATA PISAU CARBON STEEL NO 11</t>
  </si>
  <si>
    <t>000628</t>
  </si>
  <si>
    <t>80M035</t>
  </si>
  <si>
    <t>MATA PISAU NO 20</t>
  </si>
  <si>
    <t>002773</t>
  </si>
  <si>
    <t>80M036</t>
  </si>
  <si>
    <t>MESH BOARD 3 : 1 RATIO</t>
  </si>
  <si>
    <t>80M182</t>
  </si>
  <si>
    <t>MICRO MIST NEBULIZER W/ TEE 1883</t>
  </si>
  <si>
    <t>000626</t>
  </si>
  <si>
    <t>80M189</t>
  </si>
  <si>
    <t>MASKER N95 (1860) MEDICAL GRADE</t>
  </si>
  <si>
    <t>80M194</t>
  </si>
  <si>
    <t>MESH ULTRAPRO HERNIA (UHSL1) BI LAYER</t>
  </si>
  <si>
    <t>80M201</t>
  </si>
  <si>
    <t>MESH PROCEED PVPM 6.4X6.4CM</t>
  </si>
  <si>
    <t>80M203</t>
  </si>
  <si>
    <t>MINI-SPIKE V FILTER</t>
  </si>
  <si>
    <t>80M206</t>
  </si>
  <si>
    <t>MASK W/ VISOR</t>
  </si>
  <si>
    <t>80M207</t>
  </si>
  <si>
    <t>MASKER N95 (1860 S) MEDICAL GRADE</t>
  </si>
  <si>
    <t>002772</t>
  </si>
  <si>
    <t>80M210</t>
  </si>
  <si>
    <t>MICROTOM BLADE FEATHER</t>
  </si>
  <si>
    <t>002771</t>
  </si>
  <si>
    <t>80M212</t>
  </si>
  <si>
    <t>MEDICLORE SOL 5 ML</t>
  </si>
  <si>
    <t>004306</t>
  </si>
  <si>
    <t>80M213</t>
  </si>
  <si>
    <t>MASKER N95 (1860 S) MEDICAL GRADE (S)</t>
  </si>
  <si>
    <t>80M214</t>
  </si>
  <si>
    <t>MASKER N95 (1860) MEDICAL GRADE (S)</t>
  </si>
  <si>
    <t>MASKER N95 medical grade TB</t>
  </si>
  <si>
    <t>80M216</t>
  </si>
  <si>
    <t>MASK ANAESTHESIA SIZE 5</t>
  </si>
  <si>
    <t>002767</t>
  </si>
  <si>
    <t>80M218</t>
  </si>
  <si>
    <t>MUCUS EXTRACTOR</t>
  </si>
  <si>
    <t>80M219</t>
  </si>
  <si>
    <t>MASK ANAESTHESIA SIZE 3</t>
  </si>
  <si>
    <t>002765</t>
  </si>
  <si>
    <t>80M220</t>
  </si>
  <si>
    <t>ASSY SHIP TIP MINI FL 45 K (P20MMK45)</t>
  </si>
  <si>
    <t>003706</t>
  </si>
  <si>
    <t>80M221</t>
  </si>
  <si>
    <t>MEDIGRIP PF STERILE SURGICAL GLOVES SIZE 6.5</t>
  </si>
  <si>
    <t>000748</t>
  </si>
  <si>
    <t>80M223</t>
  </si>
  <si>
    <t>MEDIGRIP PF STERILE SURGICAL GLOVES SIZE 7</t>
  </si>
  <si>
    <t>80M224</t>
  </si>
  <si>
    <t>MEDIGRIP PF STERILE SURGICAL GLOVES SIZE 7.5</t>
  </si>
  <si>
    <t>80M225</t>
  </si>
  <si>
    <t>MEDIGRIP PF STERILE SURGICAL GLOVES SIZE 8</t>
  </si>
  <si>
    <t>002764</t>
  </si>
  <si>
    <t>80M229</t>
  </si>
  <si>
    <t>MERSILK 1 W338H</t>
  </si>
  <si>
    <t>80M233</t>
  </si>
  <si>
    <t>MONOCRYL PLUS 4/0 MCP496H</t>
  </si>
  <si>
    <t>002762</t>
  </si>
  <si>
    <t>80M234</t>
  </si>
  <si>
    <t>MASK ANAESTHESIA SIZE 2</t>
  </si>
  <si>
    <t>80M236</t>
  </si>
  <si>
    <t>MEDIGRIP PF STERILE SURGICAL GLOVES SIZE 6</t>
  </si>
  <si>
    <t>002760</t>
  </si>
  <si>
    <t>80M237</t>
  </si>
  <si>
    <t>MASK ANAESTHESIA SIZE 1</t>
  </si>
  <si>
    <t>002759</t>
  </si>
  <si>
    <t>80M237.01</t>
  </si>
  <si>
    <t>MQA (LASIX PVA SPEARS ORANGE)</t>
  </si>
  <si>
    <t>001464</t>
  </si>
  <si>
    <t>80M238.3</t>
  </si>
  <si>
    <t>MY GUARD GLOVE STERIL POWDER FREE NO. 8</t>
  </si>
  <si>
    <t>80M239</t>
  </si>
  <si>
    <t>MUCUS EXTRACTOR(BOTOL ASPIRASI)</t>
  </si>
  <si>
    <t>001752</t>
  </si>
  <si>
    <t>80M245.1</t>
  </si>
  <si>
    <t>MONOPOLAR PROBE DISP. 90 MM(302427-000)</t>
  </si>
  <si>
    <t>80M246.1</t>
  </si>
  <si>
    <t>MASK OXIGEN NON REBREATHING ADULT</t>
  </si>
  <si>
    <t>SUCTION CATHETER FINGER CH 10</t>
  </si>
  <si>
    <t>004069</t>
  </si>
  <si>
    <t>80M246.2</t>
  </si>
  <si>
    <t>MASK OXIGEN NON REBREATHING CHILD</t>
  </si>
  <si>
    <t>80M247</t>
  </si>
  <si>
    <t>MEDICAL CAP MCS-202 HOGY</t>
  </si>
  <si>
    <t>80M247.1</t>
  </si>
  <si>
    <t>MASK OXIGEN REBREATHING ADULT</t>
  </si>
  <si>
    <t>NEBULIZER REBREATHING MASK ADULT (8120)</t>
  </si>
  <si>
    <t>001178</t>
  </si>
  <si>
    <t>80M248.1</t>
  </si>
  <si>
    <t>MASK OXIGEN REBREATHING CHILD</t>
  </si>
  <si>
    <t>80M250.1</t>
  </si>
  <si>
    <t>MEDGYN LAMINARIA SIZE M (021004)</t>
  </si>
  <si>
    <t>80M251.1</t>
  </si>
  <si>
    <t>MANOMETER LINE 84 (MALE/FEMALE)</t>
  </si>
  <si>
    <t>80M252.1</t>
  </si>
  <si>
    <t>MIRIWASH BAG 500ML</t>
  </si>
  <si>
    <t>003705</t>
  </si>
  <si>
    <t>80M253.1</t>
  </si>
  <si>
    <t>MEDIGRIP PF STERIL SURGICAL GLOVES SIZE 8,5</t>
  </si>
  <si>
    <t>002753</t>
  </si>
  <si>
    <t>80M254</t>
  </si>
  <si>
    <t>MASKER  N95 1870+</t>
  </si>
  <si>
    <t>002752</t>
  </si>
  <si>
    <t>80M257</t>
  </si>
  <si>
    <t xml:space="preserve">MASKER TIE ON  BIOAXI                                                                              </t>
  </si>
  <si>
    <t>MASKER TIE ON  BIOAXI</t>
  </si>
  <si>
    <t>002751</t>
  </si>
  <si>
    <t>80M258</t>
  </si>
  <si>
    <t>MASKER N95 ONEMED</t>
  </si>
  <si>
    <t>003598</t>
  </si>
  <si>
    <t>80M259</t>
  </si>
  <si>
    <t>MASKER EARLOOP</t>
  </si>
  <si>
    <t>004033</t>
  </si>
  <si>
    <t>80M260</t>
  </si>
  <si>
    <t>MASKER HEADLOOP</t>
  </si>
  <si>
    <t>80N009</t>
  </si>
  <si>
    <t>NEBULIZER MASK NON REB. 8130 (S0.1359)</t>
  </si>
  <si>
    <t>000618</t>
  </si>
  <si>
    <t>80N010.1</t>
  </si>
  <si>
    <t>NEBULIZER REBREATHING MASK PED. (1127)</t>
  </si>
  <si>
    <t>80N011</t>
  </si>
  <si>
    <t>NEBULIZER KIT W/ PED AER.MASK  (8906) SO-1173</t>
  </si>
  <si>
    <t>80N014</t>
  </si>
  <si>
    <t>NEEDLE NO 25</t>
  </si>
  <si>
    <t>002750</t>
  </si>
  <si>
    <t>80N038.1</t>
  </si>
  <si>
    <t>NEEDLE NO 18 G ONEMED</t>
  </si>
  <si>
    <t>80N039</t>
  </si>
  <si>
    <t>NIRRBEKKEN PLASTIK 23 CM</t>
  </si>
  <si>
    <t>80N042</t>
  </si>
  <si>
    <t>NEOFLON  26 G</t>
  </si>
  <si>
    <t>80N080</t>
  </si>
  <si>
    <t>NASAL CANNULA NEONATAL (1164)</t>
  </si>
  <si>
    <t>80N082</t>
  </si>
  <si>
    <t>NATURA D/P 12" OPAQUE 57 MM (4015-03)</t>
  </si>
  <si>
    <t>80N083</t>
  </si>
  <si>
    <t>NEONATAL REM POLY HESIVE II E7512</t>
  </si>
  <si>
    <t>000611</t>
  </si>
  <si>
    <t>80N087</t>
  </si>
  <si>
    <t>NEONATAL CUFF 1 TUBE NO. 1 (2121)</t>
  </si>
  <si>
    <t>000610</t>
  </si>
  <si>
    <t>80N088</t>
  </si>
  <si>
    <t>NEONATAL CUFF 1 TUBE NO. 2 (2122)</t>
  </si>
  <si>
    <t>000609</t>
  </si>
  <si>
    <t>80N089</t>
  </si>
  <si>
    <t>NEONATAL CUFF 1 TUBE NO. 3 (2124)</t>
  </si>
  <si>
    <t>000608</t>
  </si>
  <si>
    <t>80N090</t>
  </si>
  <si>
    <t>NEONATAL CUFF 1 TUBE NO. 4 (2125)</t>
  </si>
  <si>
    <t>002749</t>
  </si>
  <si>
    <t>80N093</t>
  </si>
  <si>
    <t>NEONATAL NASAL VENTILATION  DOUBLE TUBE 8FR</t>
  </si>
  <si>
    <t>002748</t>
  </si>
  <si>
    <t>80N094</t>
  </si>
  <si>
    <t>NEONATAL VENTILATION DOUBLE TUBE 10FR</t>
  </si>
  <si>
    <t>80N096</t>
  </si>
  <si>
    <t>NETCELL NASAL SLIMPACK (10-111)</t>
  </si>
  <si>
    <t>004071</t>
  </si>
  <si>
    <t>80N096.1</t>
  </si>
  <si>
    <t>NETCEL NASAL SLIMPACK (10-111T)</t>
  </si>
  <si>
    <t>NETCEL NASAL SLIMPACK ( 10-111T)</t>
  </si>
  <si>
    <t>80N098</t>
  </si>
  <si>
    <t>INFANT NASAL CPAP SIZE.1  1691</t>
  </si>
  <si>
    <t>80N102</t>
  </si>
  <si>
    <t>NEEDLE NO. 30G</t>
  </si>
  <si>
    <t>80N104</t>
  </si>
  <si>
    <t>NUTRILINE TWINFLOW 2 FR + STYLET + MICROFLASH</t>
  </si>
  <si>
    <t>80N106</t>
  </si>
  <si>
    <t>NASAL TUBING BC 192</t>
  </si>
  <si>
    <t>001097</t>
  </si>
  <si>
    <t>80N106.1</t>
  </si>
  <si>
    <t>NASAL TUBING BC 190</t>
  </si>
  <si>
    <t>80N110</t>
  </si>
  <si>
    <t>OXYGEN MASK W/ RESERVOIR BAG NON REBREATHING ADULT</t>
  </si>
  <si>
    <t>002747</t>
  </si>
  <si>
    <t>80N115</t>
  </si>
  <si>
    <t>NEUROSURGICAL PATTIES WM2050R</t>
  </si>
  <si>
    <t>80N117</t>
  </si>
  <si>
    <t>NELATON CATHETER STERIL NO 10</t>
  </si>
  <si>
    <t>002746</t>
  </si>
  <si>
    <t>80N121</t>
  </si>
  <si>
    <t>NELATON CATHETER NO.10 (ROMSONS)</t>
  </si>
  <si>
    <t>002745</t>
  </si>
  <si>
    <t>80N122</t>
  </si>
  <si>
    <t>NPG BAG 500ML</t>
  </si>
  <si>
    <t>002744</t>
  </si>
  <si>
    <t>80N123</t>
  </si>
  <si>
    <t>NASAL OXYGEN CANULA SIZE L</t>
  </si>
  <si>
    <t>002742</t>
  </si>
  <si>
    <t>80N128</t>
  </si>
  <si>
    <t>NASAL OXYGEN CANULA SIZE M</t>
  </si>
  <si>
    <t>002741</t>
  </si>
  <si>
    <t>80N130</t>
  </si>
  <si>
    <t>NYLON TAPE 3 MM X 70 MM W275</t>
  </si>
  <si>
    <t>002740</t>
  </si>
  <si>
    <t>80N131</t>
  </si>
  <si>
    <t>NURSE CAP</t>
  </si>
  <si>
    <t>002739</t>
  </si>
  <si>
    <t>80N132</t>
  </si>
  <si>
    <t>NASAL OXYGEN CANULA SIZE S</t>
  </si>
  <si>
    <t>001215</t>
  </si>
  <si>
    <t>80N133</t>
  </si>
  <si>
    <t>NASAL OXYGEN CANULA SIZE XS</t>
  </si>
  <si>
    <t>002738</t>
  </si>
  <si>
    <t>80N134</t>
  </si>
  <si>
    <t>NATURA DURAHESIVE WAFER (38/45/57/70 MM)</t>
  </si>
  <si>
    <t>002737</t>
  </si>
  <si>
    <t>80N135</t>
  </si>
  <si>
    <t>NATURA UROSTOMY POUCH (38/45/57/70 MM)</t>
  </si>
  <si>
    <t>80N140</t>
  </si>
  <si>
    <t>NEEDLE SET INFANT ARROW EZ-10 15 MM 15GA</t>
  </si>
  <si>
    <t>80N141</t>
  </si>
  <si>
    <t>NIOFLOW CANULA PREMATURE</t>
  </si>
  <si>
    <t>80N142</t>
  </si>
  <si>
    <t>NIOFLOW CANULA NEONATAL</t>
  </si>
  <si>
    <t>80N143</t>
  </si>
  <si>
    <t>NEBULIZER MASK W/ CHAMBER&amp;TUBING ADULT</t>
  </si>
  <si>
    <t>NEBULIZER MASK W  CHAMBER&amp;TUBING ADULT</t>
  </si>
  <si>
    <t>80N144</t>
  </si>
  <si>
    <t>NEBULIZER MASK W/ CHAMBER&amp;TUBING CHILD</t>
  </si>
  <si>
    <t>NEBULIZER MASK W  CHAMBER&amp;TUBING CHILD</t>
  </si>
  <si>
    <t>80N145</t>
  </si>
  <si>
    <t>NEEDLE COUNTER STERILE</t>
  </si>
  <si>
    <t>80N146</t>
  </si>
  <si>
    <t>NEEDLE COUNTER NON STERIL</t>
  </si>
  <si>
    <t>80N147</t>
  </si>
  <si>
    <t>NASAL CANULA ADULT</t>
  </si>
  <si>
    <t>003984</t>
  </si>
  <si>
    <t>80N148</t>
  </si>
  <si>
    <t>NASAL OXYGEN CANNULA ADULT</t>
  </si>
  <si>
    <t>004242</t>
  </si>
  <si>
    <t>80N151</t>
  </si>
  <si>
    <t>NORTH TRACHEAL TUBE 6.5 MM</t>
  </si>
  <si>
    <t>004241</t>
  </si>
  <si>
    <t>80N152</t>
  </si>
  <si>
    <t>NORTH TRACHEAL TUBE 6 MM</t>
  </si>
  <si>
    <t>004243</t>
  </si>
  <si>
    <t>80N153</t>
  </si>
  <si>
    <t>NORTH TRACHEAL TUBE 7 MM</t>
  </si>
  <si>
    <t>004244</t>
  </si>
  <si>
    <t>80N154</t>
  </si>
  <si>
    <t>NORTH TRACHEAL TUBE 7,5 MM</t>
  </si>
  <si>
    <t>004121</t>
  </si>
  <si>
    <t>80N155</t>
  </si>
  <si>
    <t>NEEDLE NO 21 G</t>
  </si>
  <si>
    <t>004155</t>
  </si>
  <si>
    <t>80N156</t>
  </si>
  <si>
    <t>NASAL CANULA CHILD</t>
  </si>
  <si>
    <t>004145</t>
  </si>
  <si>
    <t>80N157</t>
  </si>
  <si>
    <t>NECK COLLAR ORTHOTIC</t>
  </si>
  <si>
    <t>80O016.01</t>
  </si>
  <si>
    <t>OXYGEN MASK W/ NEBULIZER CHILD</t>
  </si>
  <si>
    <t>OXYGEN MASK W/ NEBULIZER SIZE S</t>
  </si>
  <si>
    <t>003579</t>
  </si>
  <si>
    <t>80O016.02</t>
  </si>
  <si>
    <t>ORTEL C4 RIGID T-3 (LARGE)</t>
  </si>
  <si>
    <t>80O016.10</t>
  </si>
  <si>
    <t>OBJECT GLASS SLIDES FROSTED 7105 (SAILBRAND)</t>
  </si>
  <si>
    <t>000164</t>
  </si>
  <si>
    <t>80O016.11</t>
  </si>
  <si>
    <t>OBJECT GLASS 7101(SAILBRAND)</t>
  </si>
  <si>
    <t>002735</t>
  </si>
  <si>
    <t>80O016.14</t>
  </si>
  <si>
    <t>OXIGEN MASK NON REBRETHING TUBING CHILD (INRME-C)</t>
  </si>
  <si>
    <t>002734</t>
  </si>
  <si>
    <t>80O016.16</t>
  </si>
  <si>
    <t>OBJECT GLASS SLIDES FROSTED (PROHISTO)</t>
  </si>
  <si>
    <t>80O016.2</t>
  </si>
  <si>
    <t>OPMI STERILE DRAPES 122CM X 300CM (ZEISS)</t>
  </si>
  <si>
    <t>80O016.3</t>
  </si>
  <si>
    <t>OBJECT GLASS FROSTED (PROHISTO)</t>
  </si>
  <si>
    <t>000738</t>
  </si>
  <si>
    <t>80O016.5</t>
  </si>
  <si>
    <t>OXYGEN MASK NON REBREATHING SIZE L (ADULT)</t>
  </si>
  <si>
    <t>003716</t>
  </si>
  <si>
    <t>80O016.7</t>
  </si>
  <si>
    <t xml:space="preserve">OXYALERT NIR SENSOR CEREBRAL </t>
  </si>
  <si>
    <t>OXYALERT NIR SENSOR CEREBRAL</t>
  </si>
  <si>
    <t>003941</t>
  </si>
  <si>
    <t>80O017.01</t>
  </si>
  <si>
    <t>OXYGEN MASK W/ NEBULIZER ADULT</t>
  </si>
  <si>
    <t>002731</t>
  </si>
  <si>
    <t>80O020</t>
  </si>
  <si>
    <t>OXYGEN MASK W/ NEBULIZER SIZE M (CHILD)</t>
  </si>
  <si>
    <t>002730</t>
  </si>
  <si>
    <t>80O021</t>
  </si>
  <si>
    <t>OXYGEN MASK W/ NEBULIZER SIZE L (ADULT)</t>
  </si>
  <si>
    <t>002729</t>
  </si>
  <si>
    <t>80O021.1</t>
  </si>
  <si>
    <t>OXYGEN MASK W/NEBULIZER SIZE XL</t>
  </si>
  <si>
    <t>001620</t>
  </si>
  <si>
    <t>80O023</t>
  </si>
  <si>
    <t>OPTIFLOW NASAL CANNULA FOR ADULT MEDIUM 944</t>
  </si>
  <si>
    <t>001616</t>
  </si>
  <si>
    <t>80O024</t>
  </si>
  <si>
    <t>OPTIFLOW NASAL CANNULA FOR ADULT SMALL 942</t>
  </si>
  <si>
    <t>80O025</t>
  </si>
  <si>
    <t>PRISMAFLEX OXIRIS 112016</t>
  </si>
  <si>
    <t>002726</t>
  </si>
  <si>
    <t>80O026</t>
  </si>
  <si>
    <t>OPTIFLOW NASAL CANNULA PED OPT318</t>
  </si>
  <si>
    <t>002725</t>
  </si>
  <si>
    <t>80O027</t>
  </si>
  <si>
    <t>OPTIFLOW NASAL CANNULA INFANT OPT316</t>
  </si>
  <si>
    <t>002724</t>
  </si>
  <si>
    <t>80O028</t>
  </si>
  <si>
    <t>OPTIFLOW NASAL CANNULA NEONATAL OPT314</t>
  </si>
  <si>
    <t>002723</t>
  </si>
  <si>
    <t>80O029</t>
  </si>
  <si>
    <t>OPTIFLOW NASAL CANNULA PREMATURE OPT312</t>
  </si>
  <si>
    <t>003714</t>
  </si>
  <si>
    <t>80O030</t>
  </si>
  <si>
    <t>ONE CLEAN WASH GLOVES</t>
  </si>
  <si>
    <t>80O031</t>
  </si>
  <si>
    <t>OI NUTRI BAG</t>
  </si>
  <si>
    <t>80O032</t>
  </si>
  <si>
    <t>OI NUTRI LINE</t>
  </si>
  <si>
    <t>004252</t>
  </si>
  <si>
    <t>80O033</t>
  </si>
  <si>
    <t>OPTIFLOW + TRACHEOSTOMY CANNULA OPT970</t>
  </si>
  <si>
    <t>80P002</t>
  </si>
  <si>
    <t>PERFUSOR SYRINGE 50 ml</t>
  </si>
  <si>
    <t>000596</t>
  </si>
  <si>
    <t>80P071</t>
  </si>
  <si>
    <t>PIPET TETES</t>
  </si>
  <si>
    <t>001891</t>
  </si>
  <si>
    <t>80P097</t>
  </si>
  <si>
    <t>PLASMA INDICATOR STRIP</t>
  </si>
  <si>
    <t>002722</t>
  </si>
  <si>
    <t>80P098</t>
  </si>
  <si>
    <t>PREFILLED BUBBLE HUMIDIFIER (AQUAMED)</t>
  </si>
  <si>
    <t>000595</t>
  </si>
  <si>
    <t>80P114</t>
  </si>
  <si>
    <t>POLYVAC SET 600 ML 12 FG</t>
  </si>
  <si>
    <t>80P126</t>
  </si>
  <si>
    <t>PREMICATH 1 FR 20 CM</t>
  </si>
  <si>
    <t>80P130</t>
  </si>
  <si>
    <t>DISP. BIOPSY PUNCH 3.0 MM</t>
  </si>
  <si>
    <t>80P134</t>
  </si>
  <si>
    <t>PARAFILM 4 X 125</t>
  </si>
  <si>
    <t>80P145</t>
  </si>
  <si>
    <t>PLAIN TRACHEOSTOMY TUBE 3</t>
  </si>
  <si>
    <t>80P146</t>
  </si>
  <si>
    <t>PLAIN TRACHEOSTOMY TUBE 3.5</t>
  </si>
  <si>
    <t>80P147</t>
  </si>
  <si>
    <t>PLAIN TRACHEOSTOMY TUBE 4</t>
  </si>
  <si>
    <t>80P148</t>
  </si>
  <si>
    <t>PLAIN TRACHEOSTOMY TUBE 4,5</t>
  </si>
  <si>
    <t>002720</t>
  </si>
  <si>
    <t>80P149</t>
  </si>
  <si>
    <t>PLAIN TRACHEOSTOMY TUBE 5</t>
  </si>
  <si>
    <t>80P150</t>
  </si>
  <si>
    <t>PREMILENE MESH 5 X 10</t>
  </si>
  <si>
    <t>80P153</t>
  </si>
  <si>
    <t>POLYVAC SET 600 ML 10 FG</t>
  </si>
  <si>
    <t>80P156</t>
  </si>
  <si>
    <t>PRESSURE TRANDUCER (D00301)</t>
  </si>
  <si>
    <t>80P157</t>
  </si>
  <si>
    <t>PUMP TUBE SET FOR ELLIPSE (D00420)</t>
  </si>
  <si>
    <t>80P158</t>
  </si>
  <si>
    <t>PUMP TUBE EXT F/ URO PT D00420 (D00425)</t>
  </si>
  <si>
    <t>001940</t>
  </si>
  <si>
    <t>80P166</t>
  </si>
  <si>
    <t>POUCHES GUSSETTE 30 CM X 100 M (STERICLIN)</t>
  </si>
  <si>
    <t>POUCHES GUSSETTE 30 CM X 100 M (SIGMA)</t>
  </si>
  <si>
    <t>80P172</t>
  </si>
  <si>
    <t>PREMILENE MESH 15 CM X 15 CM</t>
  </si>
  <si>
    <t>80P181</t>
  </si>
  <si>
    <t>PREMICATH 1 FR, 20 CM, STYLET + MICROFLASH</t>
  </si>
  <si>
    <t>80P182</t>
  </si>
  <si>
    <t>PVC UMBILICAL CATHETER 3,5 FR, 40 CM</t>
  </si>
  <si>
    <t>80P183</t>
  </si>
  <si>
    <t>PVC UMBILICAL CATHETHER 4 FR, 40 CM</t>
  </si>
  <si>
    <t>80P184</t>
  </si>
  <si>
    <t>PVC UMBILICAL CATHETHER 5 FR, 40 CM</t>
  </si>
  <si>
    <t>80P185</t>
  </si>
  <si>
    <t>PVC UMBILICAL CATHETHER 6 FR, 40 CM DOUBLE LUMEN</t>
  </si>
  <si>
    <t>80P187</t>
  </si>
  <si>
    <t>PRINTING PAPER VISTA 120 (DRAEGER)</t>
  </si>
  <si>
    <t>001472</t>
  </si>
  <si>
    <t>80P192</t>
  </si>
  <si>
    <t>PHYSIO MESH OPEN 10X10 CM (OPHY 1010)</t>
  </si>
  <si>
    <t>002717</t>
  </si>
  <si>
    <t>80P194</t>
  </si>
  <si>
    <t xml:space="preserve">HYDROX HUMIDIFIER PREFILLED </t>
  </si>
  <si>
    <t>HYDROX HUMIDIFIER PREFILLED</t>
  </si>
  <si>
    <t>002716</t>
  </si>
  <si>
    <t>80P196</t>
  </si>
  <si>
    <t>PED UNDERBODY BLANKET LARGE 55000</t>
  </si>
  <si>
    <t>002715</t>
  </si>
  <si>
    <t>80P197</t>
  </si>
  <si>
    <t>PRINTER PAPER CHESTGRAPH HI-105 112MM WIDTH (SPIROMETRI)</t>
  </si>
  <si>
    <t>PRINTER PAPER CHESTGRAPH HI-105 112MM WIDTH (SPIRO</t>
  </si>
  <si>
    <t>003925</t>
  </si>
  <si>
    <t>80P199</t>
  </si>
  <si>
    <t>PRESSURE TRANSDUCER KIT DTX PLUS (2606225)</t>
  </si>
  <si>
    <t>002714</t>
  </si>
  <si>
    <t>80P200.1</t>
  </si>
  <si>
    <t>PRISMASOL BO TH (955679) 5L</t>
  </si>
  <si>
    <t>002713</t>
  </si>
  <si>
    <t>80P201</t>
  </si>
  <si>
    <t>PRISMA M100 (106697)</t>
  </si>
  <si>
    <t>002712</t>
  </si>
  <si>
    <t>80P205</t>
  </si>
  <si>
    <t>PROLENE 8/0 EP8741H</t>
  </si>
  <si>
    <t>004258</t>
  </si>
  <si>
    <t>80P210</t>
  </si>
  <si>
    <t>PARIETEN MACROPORUS MESH PPM 15X10 (PPM1510)</t>
  </si>
  <si>
    <t>002710</t>
  </si>
  <si>
    <t>80P214</t>
  </si>
  <si>
    <t>PEN NEEDLE 4MMX32G ULTRA-FINE</t>
  </si>
  <si>
    <t>002709</t>
  </si>
  <si>
    <t>80P215</t>
  </si>
  <si>
    <t>PROCTOSCOPE (ANUSCOPY) DISPOSIBLE</t>
  </si>
  <si>
    <t>002708</t>
  </si>
  <si>
    <t>80P216</t>
  </si>
  <si>
    <t>PILA VENODENOL</t>
  </si>
  <si>
    <t>80P217</t>
  </si>
  <si>
    <t>PHYCON CATHETER/SELFCATH MALE</t>
  </si>
  <si>
    <t>002707</t>
  </si>
  <si>
    <t>80P217.1</t>
  </si>
  <si>
    <t>PAKET BMC H-80 HFNC (H-80 PCK B)</t>
  </si>
  <si>
    <t>004265</t>
  </si>
  <si>
    <t>80P218</t>
  </si>
  <si>
    <t>PRISMA M60</t>
  </si>
  <si>
    <t>80P218.1</t>
  </si>
  <si>
    <t>PERCUTANEOUS INTRODUCER SHEATH 8,5 FR</t>
  </si>
  <si>
    <t>PERCUTANEOUS INTRODUCER SHEATH SI 09880</t>
  </si>
  <si>
    <t>001608</t>
  </si>
  <si>
    <t>80P219</t>
  </si>
  <si>
    <t>PROTAD 3ML</t>
  </si>
  <si>
    <t>001274</t>
  </si>
  <si>
    <t>80P220</t>
  </si>
  <si>
    <t>PAKET HFNC BYOND HF-8</t>
  </si>
  <si>
    <t>001303</t>
  </si>
  <si>
    <t>80P221</t>
  </si>
  <si>
    <t>PERFUSOR TUBING WHITE 200CM (EXTENSION LINE)</t>
  </si>
  <si>
    <t>001559</t>
  </si>
  <si>
    <t>80P222</t>
  </si>
  <si>
    <t>PRISMAFLEX TPE 2000 SET</t>
  </si>
  <si>
    <t>80P225</t>
  </si>
  <si>
    <t>PRIMAFLON I.V CATHETER W/ WINGS 20G</t>
  </si>
  <si>
    <t>80P226</t>
  </si>
  <si>
    <t>PRIMAFLON I.V CATHETER W/ WINGS 22G</t>
  </si>
  <si>
    <t>80P227</t>
  </si>
  <si>
    <t>PRIMAFLON I.V CATHETER W/ WINGS 24G</t>
  </si>
  <si>
    <t>80P229</t>
  </si>
  <si>
    <t>PIGTAIL DRAINAGE CATHETER KIT  8-16FR</t>
  </si>
  <si>
    <t>000346</t>
  </si>
  <si>
    <t>80P230</t>
  </si>
  <si>
    <t>PERITONEAL DIALYSIS CATH STRAIGHT SET CUFF 46CM</t>
  </si>
  <si>
    <t>80P231</t>
  </si>
  <si>
    <t>PRESSURE MONITORING KIT SINGLE</t>
  </si>
  <si>
    <t>004259</t>
  </si>
  <si>
    <t>80P232</t>
  </si>
  <si>
    <t>PARIETENE MACROPORUS MESH 11X6 CM (PPM1106)</t>
  </si>
  <si>
    <t>004264</t>
  </si>
  <si>
    <t>80P234</t>
  </si>
  <si>
    <t>PRISMA HF20</t>
  </si>
  <si>
    <t>80R027</t>
  </si>
  <si>
    <t>REINFORCED TRACHEAL CUFF 5</t>
  </si>
  <si>
    <t>80R028</t>
  </si>
  <si>
    <t>REINFORCED TRACHEAL CUFF 5,5</t>
  </si>
  <si>
    <t>80R029</t>
  </si>
  <si>
    <t>REINFORCED TRACHEAL CUFF 6</t>
  </si>
  <si>
    <t>80R030</t>
  </si>
  <si>
    <t>REINFORCED TRACHEAL CUFF 6,5</t>
  </si>
  <si>
    <t>80R031</t>
  </si>
  <si>
    <t>REINFORCED TRACHEAL CUFF 7</t>
  </si>
  <si>
    <t>80R032</t>
  </si>
  <si>
    <t>REINFORCED TRACHEAL CUFF 7,5</t>
  </si>
  <si>
    <t>001036</t>
  </si>
  <si>
    <t>80R037</t>
  </si>
  <si>
    <t>RESECTION ELECTRODE LOOP 24 FR. 0,2 WIRE  WA22302D</t>
  </si>
  <si>
    <t>RESECTION ELECTRODE LOOP 24 FR. 0,2 WIRE WA22302D</t>
  </si>
  <si>
    <t>80R043</t>
  </si>
  <si>
    <t>REINFORCED TRACHEAL CUFF 4</t>
  </si>
  <si>
    <t>80R044</t>
  </si>
  <si>
    <t>REINFORCED TRACHEAL CUFF 4,5</t>
  </si>
  <si>
    <t>80R049</t>
  </si>
  <si>
    <t>RECTAL CATH 9F LATEX FREE (DRE092-10)</t>
  </si>
  <si>
    <t>80R052</t>
  </si>
  <si>
    <t>REDAX DRENTECH COMPACT (10105PX)</t>
  </si>
  <si>
    <t>80R053</t>
  </si>
  <si>
    <t>RECTAL TUBE 30 CM NO. 7</t>
  </si>
  <si>
    <t>80R056</t>
  </si>
  <si>
    <t>RECTAL TUBE 30 CM NO. 10</t>
  </si>
  <si>
    <t>80R057</t>
  </si>
  <si>
    <t>RECTAL TUBE 30 CM NO. 11</t>
  </si>
  <si>
    <t>80R058</t>
  </si>
  <si>
    <t>RECTAL TUBE 30 CM NO. 12</t>
  </si>
  <si>
    <t>003860</t>
  </si>
  <si>
    <t>80R059</t>
  </si>
  <si>
    <t>RECTAL TUBE CH 20</t>
  </si>
  <si>
    <t>80R061</t>
  </si>
  <si>
    <t>RUBBER BULB 27224C</t>
  </si>
  <si>
    <t>002705</t>
  </si>
  <si>
    <t>80R065</t>
  </si>
  <si>
    <t>REINFORCED ETT W/ INTUBATING STYLET NO. 7.0</t>
  </si>
  <si>
    <t>80R066</t>
  </si>
  <si>
    <t>REINFORCED ETT W/ INTUBATING STYLET NO. 7.5</t>
  </si>
  <si>
    <t>80R067</t>
  </si>
  <si>
    <t>REINFORCED ETT W/ INTUBATING STYLET NO. 3.0</t>
  </si>
  <si>
    <t>002702</t>
  </si>
  <si>
    <t>80R068</t>
  </si>
  <si>
    <t>REINFORCED ETT W/ INTUBATING STYLET NO. 3.5</t>
  </si>
  <si>
    <t>001533</t>
  </si>
  <si>
    <t>80R069</t>
  </si>
  <si>
    <t>REINFORCED ETT W/ INTUBATING STYLET NO. 4.0</t>
  </si>
  <si>
    <t>002701</t>
  </si>
  <si>
    <t>80R070</t>
  </si>
  <si>
    <t>REINFORCED ETT W/ INTUBATING STYLET NO. 4.5</t>
  </si>
  <si>
    <t>002700</t>
  </si>
  <si>
    <t>80R071</t>
  </si>
  <si>
    <t>REINFORCED ETT W/ INTUBATING STYLET NO. 5,5</t>
  </si>
  <si>
    <t>002699</t>
  </si>
  <si>
    <t>80R072</t>
  </si>
  <si>
    <t>REINFORCED ETT W/ INTUBATING STYLET NO. 6</t>
  </si>
  <si>
    <t>002698</t>
  </si>
  <si>
    <t>80R073</t>
  </si>
  <si>
    <t>REINFORCED ETT W/ INTUBATING STYLET NO. 8</t>
  </si>
  <si>
    <t>001005</t>
  </si>
  <si>
    <t>80R074</t>
  </si>
  <si>
    <t>REINFORCED ETT W/ INTUBATING STYLET NO. 6,5</t>
  </si>
  <si>
    <t>002697</t>
  </si>
  <si>
    <t>80R075</t>
  </si>
  <si>
    <t>RENOVISION NEPHROSTOMY KIT 7FR/8FR</t>
  </si>
  <si>
    <t>80R075.1</t>
  </si>
  <si>
    <t>REUSABLE PROBE 3,76 MM (SPL-PR376)</t>
  </si>
  <si>
    <t>001732</t>
  </si>
  <si>
    <t>80R076.1</t>
  </si>
  <si>
    <t>REINFORCED ETT W/ INTUBATING STYLET SIZE 3.5</t>
  </si>
  <si>
    <t>001730</t>
  </si>
  <si>
    <t>80R078</t>
  </si>
  <si>
    <t>REINFORCED ETT W/ INTUBATING STYLET SIZE 4.5</t>
  </si>
  <si>
    <t>001214</t>
  </si>
  <si>
    <t>80R079</t>
  </si>
  <si>
    <t>REINFORCED ETT W/ INTUBATING STYLET NO. 2.5</t>
  </si>
  <si>
    <t>80R080</t>
  </si>
  <si>
    <t>RAPID READOUT BIO INDICATOR EO 1294</t>
  </si>
  <si>
    <t>003969</t>
  </si>
  <si>
    <t>80R081</t>
  </si>
  <si>
    <t>REINFORCED ETT W/ INTUBATING STYLET NO. 5</t>
  </si>
  <si>
    <t>003861</t>
  </si>
  <si>
    <t>80R082</t>
  </si>
  <si>
    <t>RECTAL TUBE CH 24</t>
  </si>
  <si>
    <t>003862</t>
  </si>
  <si>
    <t>80R083</t>
  </si>
  <si>
    <t>RECTAL TUBE CH 28</t>
  </si>
  <si>
    <t>003863</t>
  </si>
  <si>
    <t>80R084</t>
  </si>
  <si>
    <t>RECTAL TUBE CH 30</t>
  </si>
  <si>
    <t>003864</t>
  </si>
  <si>
    <t>80R085</t>
  </si>
  <si>
    <t>RECTAL TUBE CH 32</t>
  </si>
  <si>
    <t>80S004</t>
  </si>
  <si>
    <t>POUCHES FLAT 15 CM / 200 M (STERICLIN)</t>
  </si>
  <si>
    <t>004067</t>
  </si>
  <si>
    <t>80S006</t>
  </si>
  <si>
    <t>POUCHES FLAT 7.5 CM / 200 M (STERICLIN)</t>
  </si>
  <si>
    <t>80S007</t>
  </si>
  <si>
    <t>POUCHES GUSSETTE 25 CM X 6.5 CM (STERICLIN)</t>
  </si>
  <si>
    <t>80S008</t>
  </si>
  <si>
    <t>POUCHES GUSSETTE 15 CM X 5 CM (STERICLIN)</t>
  </si>
  <si>
    <t>80S010</t>
  </si>
  <si>
    <t>POUCHES GUSSETTE 20 CM X 5 CM (STERICLIN)</t>
  </si>
  <si>
    <t>004277</t>
  </si>
  <si>
    <t>80S013</t>
  </si>
  <si>
    <t>SUNTOUCH NASAL DRESSING W/STRING(802T)</t>
  </si>
  <si>
    <t>80S017</t>
  </si>
  <si>
    <t>SPINOCAN  NO.23</t>
  </si>
  <si>
    <t>SPINOCAN  NO.25</t>
  </si>
  <si>
    <t>80S020</t>
  </si>
  <si>
    <t>SPINOCAN  NO.27</t>
  </si>
  <si>
    <t>SPINOCAN NO27</t>
  </si>
  <si>
    <t>002696</t>
  </si>
  <si>
    <t>80S021</t>
  </si>
  <si>
    <t>SPINAL NEEDLE 27GA</t>
  </si>
  <si>
    <t>001674</t>
  </si>
  <si>
    <t>80S022</t>
  </si>
  <si>
    <t>SPINAL NEEDLE 25GA</t>
  </si>
  <si>
    <t>004031</t>
  </si>
  <si>
    <t>80S023</t>
  </si>
  <si>
    <t>SPINAL NEEDLE QUENCKE 27G</t>
  </si>
  <si>
    <t>80S036</t>
  </si>
  <si>
    <t>STOMACH TUBE FR 20 JMS</t>
  </si>
  <si>
    <t>80S040</t>
  </si>
  <si>
    <t>STOMACH TUBE  14 FR</t>
  </si>
  <si>
    <t>002695</t>
  </si>
  <si>
    <t>80S041</t>
  </si>
  <si>
    <t>SHOE COVER PANJANG WHITE</t>
  </si>
  <si>
    <t>80S042</t>
  </si>
  <si>
    <t>STOMACH TUBE  18 FR</t>
  </si>
  <si>
    <t>STOMACH TUBE 18 FR</t>
  </si>
  <si>
    <t>80S045</t>
  </si>
  <si>
    <t>STOMACH TUBE 16 FR</t>
  </si>
  <si>
    <t>80S045.1</t>
  </si>
  <si>
    <t>STOPPER LUER LOCK</t>
  </si>
  <si>
    <t>80S045.2</t>
  </si>
  <si>
    <t>STOMACH TUBE 12 FR</t>
  </si>
  <si>
    <t>80S049.4</t>
  </si>
  <si>
    <t>SUCTION PUMP BABY BALON (MERAH)</t>
  </si>
  <si>
    <t>80S056</t>
  </si>
  <si>
    <t>SENDOK OBAT</t>
  </si>
  <si>
    <t>80S058.10</t>
  </si>
  <si>
    <t>SPALK 100 CM X 12 CM</t>
  </si>
  <si>
    <t>80S058.11</t>
  </si>
  <si>
    <t>SPALK BAYI 5 CM X 10 CM</t>
  </si>
  <si>
    <t>80S058.6</t>
  </si>
  <si>
    <t>SPALK 90 CM X 12 CM</t>
  </si>
  <si>
    <t>80S058.8</t>
  </si>
  <si>
    <t>SPALK TANGAN 30 CM X 8 CM</t>
  </si>
  <si>
    <t>80S058.9</t>
  </si>
  <si>
    <t>SPALK  INFUS ANAK 5 CM X 20 CM</t>
  </si>
  <si>
    <t>SPALK INFUS ANAK 5 CM X 20 CM</t>
  </si>
  <si>
    <t>002693</t>
  </si>
  <si>
    <t>80S060</t>
  </si>
  <si>
    <t>SUPPLY LINE W/T-PIECE-NO MASK/SELANG PUTIH</t>
  </si>
  <si>
    <t>80S071</t>
  </si>
  <si>
    <t>SPINOCAN  NO.22</t>
  </si>
  <si>
    <t>80S074</t>
  </si>
  <si>
    <t>SPATEL KAYU</t>
  </si>
  <si>
    <t>80S082.1</t>
  </si>
  <si>
    <t>SURGICAL STEEL WIRE M 400 G</t>
  </si>
  <si>
    <t>80S085</t>
  </si>
  <si>
    <t>SKIN GRAF DERMATOM (GB 228 R)</t>
  </si>
  <si>
    <t>004032</t>
  </si>
  <si>
    <t>80S091</t>
  </si>
  <si>
    <t>SINAPI 1000ML SINGLE INLET</t>
  </si>
  <si>
    <t>004108</t>
  </si>
  <si>
    <t>80S099</t>
  </si>
  <si>
    <t>SINAPI XS50 ML</t>
  </si>
  <si>
    <t>004109</t>
  </si>
  <si>
    <t>80S100</t>
  </si>
  <si>
    <t>SINAPI 2000ML DOUBLE INLET</t>
  </si>
  <si>
    <t>004139</t>
  </si>
  <si>
    <t>80S101</t>
  </si>
  <si>
    <t>SURGICAL NEEDLES 21 MM</t>
  </si>
  <si>
    <t>004136</t>
  </si>
  <si>
    <t>80S102</t>
  </si>
  <si>
    <t>SUCTION CONNECTING TUBE PLUS YANKAEUR</t>
  </si>
  <si>
    <t>SUCTION CONNECTING TUBE PLUS YANKAUER</t>
  </si>
  <si>
    <t>80S120</t>
  </si>
  <si>
    <t>SINGLE USE LOADING (GIA8048L)</t>
  </si>
  <si>
    <t>002691</t>
  </si>
  <si>
    <t>80S122</t>
  </si>
  <si>
    <t>SURGICAL FACE MASK HEADLOOP</t>
  </si>
  <si>
    <t>80S124</t>
  </si>
  <si>
    <t>SUCTION CATHETER CH 8</t>
  </si>
  <si>
    <t>80S125</t>
  </si>
  <si>
    <t>SUCTION CATHETER CH 10</t>
  </si>
  <si>
    <t>80S126</t>
  </si>
  <si>
    <t>SUCTION CATHETER CH 12</t>
  </si>
  <si>
    <t>80S127</t>
  </si>
  <si>
    <t>SUCTION CATHETER CH 14</t>
  </si>
  <si>
    <t>80S128</t>
  </si>
  <si>
    <t>SPATULLA EYRE</t>
  </si>
  <si>
    <t>80S156</t>
  </si>
  <si>
    <t>SUCTION CATHETER CH 6</t>
  </si>
  <si>
    <t>001594</t>
  </si>
  <si>
    <t>80S164</t>
  </si>
  <si>
    <t>STRERILE SYRINGE W/ FILL TUBE 190ML(ZY 6322)</t>
  </si>
  <si>
    <t>80S166</t>
  </si>
  <si>
    <t>SCHIMMER TEST (TEAR STRIP)</t>
  </si>
  <si>
    <t>80S168</t>
  </si>
  <si>
    <t>SURGICAL CONNECTING TUBE 2 FUNNEL</t>
  </si>
  <si>
    <t>004053</t>
  </si>
  <si>
    <t>80S168.2</t>
  </si>
  <si>
    <t>SURGICAL CONNECTING TUBE W/ YANKAUER</t>
  </si>
  <si>
    <t>004081</t>
  </si>
  <si>
    <t>80S168.3</t>
  </si>
  <si>
    <t>SUCTION YANKAUER TIP</t>
  </si>
  <si>
    <t>004100</t>
  </si>
  <si>
    <t>80S169</t>
  </si>
  <si>
    <t>SPO2 ADULT SENSOR OXIPROBE</t>
  </si>
  <si>
    <t>80S171</t>
  </si>
  <si>
    <t>SINGLE USE STAPLER EEA 31MM</t>
  </si>
  <si>
    <t>004158</t>
  </si>
  <si>
    <t>80S173</t>
  </si>
  <si>
    <t>SURGICAL GLOVE STERIL ORTHOPAEDIC NO. 7,5</t>
  </si>
  <si>
    <t>80S192</t>
  </si>
  <si>
    <t>SELANG NEBULIZER (FLEX TUBE 120 CM 1574)</t>
  </si>
  <si>
    <t>80S195</t>
  </si>
  <si>
    <t>SUCTION CLOSE FOR TRACHEOSTOMY 14 FR</t>
  </si>
  <si>
    <t>80S196</t>
  </si>
  <si>
    <t>SUCTION CLOSE SYSTEM FOR ETT 14 FR</t>
  </si>
  <si>
    <t>001047</t>
  </si>
  <si>
    <t>80S198</t>
  </si>
  <si>
    <t>SURGICAL GOWN STERIL SIZE L (SG-SMS 13K)</t>
  </si>
  <si>
    <t>80S202</t>
  </si>
  <si>
    <t>SURGICAL GOWN STERIL SIZE XL</t>
  </si>
  <si>
    <t>SURGICAL GOWN XL</t>
  </si>
  <si>
    <t>80S203</t>
  </si>
  <si>
    <t>SURGICAL GOWN STERIL SIZE LL ( SG-SMS 14K)</t>
  </si>
  <si>
    <t>80S213</t>
  </si>
  <si>
    <t>SUCTION CLOSE SYSTEM FOR ETT 12 FR</t>
  </si>
  <si>
    <t>002689</t>
  </si>
  <si>
    <t>80S214</t>
  </si>
  <si>
    <t>SUCTION CLOSE SYSTEM FOR ETT 10 FR</t>
  </si>
  <si>
    <t>003753</t>
  </si>
  <si>
    <t>80S217</t>
  </si>
  <si>
    <t>SURGICAL GOWN STERIL XL</t>
  </si>
  <si>
    <t>003964</t>
  </si>
  <si>
    <t>80S218</t>
  </si>
  <si>
    <t>SUCTION CLOSE CATHETER FOR ETT 14 FR</t>
  </si>
  <si>
    <t>003917</t>
  </si>
  <si>
    <t>80S219</t>
  </si>
  <si>
    <t>SUCTION CLOSE CATHETER 14 FR (FOR ETT)</t>
  </si>
  <si>
    <t>003918</t>
  </si>
  <si>
    <t>80S220</t>
  </si>
  <si>
    <t>SUCTION CLOSE CATHETER 14 FR (FOR TRACHEOSTOMY)</t>
  </si>
  <si>
    <t>004112</t>
  </si>
  <si>
    <t>80S221</t>
  </si>
  <si>
    <t>SURGICAL FIBER CORE 200 MICRON</t>
  </si>
  <si>
    <t>004113</t>
  </si>
  <si>
    <t>80S222</t>
  </si>
  <si>
    <t>SURGICAL FIBER CORE 272 MICRON</t>
  </si>
  <si>
    <t>80S223</t>
  </si>
  <si>
    <t>SYRINJECTOR 120 FLOW (ISJ12-P2040-EU)</t>
  </si>
  <si>
    <t>004114</t>
  </si>
  <si>
    <t>80S224</t>
  </si>
  <si>
    <t>SURGICAL FIBER CORE 365 MICRON</t>
  </si>
  <si>
    <t>004291</t>
  </si>
  <si>
    <t>80S225</t>
  </si>
  <si>
    <t>STERIONE WIPE</t>
  </si>
  <si>
    <t>80S227</t>
  </si>
  <si>
    <t>SKIN GRAFT KNIFE</t>
  </si>
  <si>
    <t>002688</t>
  </si>
  <si>
    <t>80S228</t>
  </si>
  <si>
    <t>SURGICAL GLOVES LONG CUFF  NO. 7,5 (POWDER FREE)</t>
  </si>
  <si>
    <t>SURGICAL GLOVES LONG CUFF  NO. 7,5 (POWDERFREE)</t>
  </si>
  <si>
    <t>80S238</t>
  </si>
  <si>
    <t>STERRAD 100S CASSETTE (10113)</t>
  </si>
  <si>
    <t>80S242</t>
  </si>
  <si>
    <t>SOLID SILICONE BAND TYPE 240 2.5MM (S5.2000)</t>
  </si>
  <si>
    <t>80S243</t>
  </si>
  <si>
    <t>SILICONE TIRE TYPE 277 (S5.2300)</t>
  </si>
  <si>
    <t>80S250</t>
  </si>
  <si>
    <t>SILICONE TUBE BIKA (S1-1000)</t>
  </si>
  <si>
    <t>80S251</t>
  </si>
  <si>
    <t>STRAIGHT 15 KNIFE (STAB KNIFE)</t>
  </si>
  <si>
    <t>80S254</t>
  </si>
  <si>
    <t>SHEPARD W/ WIRE 74-106 (GROMMET)</t>
  </si>
  <si>
    <t>80S255</t>
  </si>
  <si>
    <t>SPINOCAN  NO.20</t>
  </si>
  <si>
    <t>80S256</t>
  </si>
  <si>
    <t>SINGLE USE LOADING (GIA6048L)</t>
  </si>
  <si>
    <t>003748</t>
  </si>
  <si>
    <t>80S266.1</t>
  </si>
  <si>
    <t>SUCTION CLOSE CATHETER FOR ETT 6 FR</t>
  </si>
  <si>
    <t>003749</t>
  </si>
  <si>
    <t>80S266.2</t>
  </si>
  <si>
    <t>SUCTION CLOSE CATHETER FOR ETT 8 FR</t>
  </si>
  <si>
    <t>003747</t>
  </si>
  <si>
    <t>80S266.4</t>
  </si>
  <si>
    <t>SUCTION CLOSE CATHETER FOR ETT 12 FR</t>
  </si>
  <si>
    <t>80S267</t>
  </si>
  <si>
    <t>SURGICAL CLIPPER BLADE ASSEMBBLY 9680</t>
  </si>
  <si>
    <t>003823</t>
  </si>
  <si>
    <t>80S272</t>
  </si>
  <si>
    <t>SINGLE USE LOADING (GIA8038L)</t>
  </si>
  <si>
    <t>002686</t>
  </si>
  <si>
    <t>80S276</t>
  </si>
  <si>
    <t>SUPRAFIX PUCTURE SET FR 8,5-65CM URO-SU-101040</t>
  </si>
  <si>
    <t>SUPRAFIX PUCTURE SET FR 8,5-65CM URO-SU- 101040</t>
  </si>
  <si>
    <t>002685</t>
  </si>
  <si>
    <t>80S277</t>
  </si>
  <si>
    <t>SPO2 DISPO NELLCOR NEONATAL</t>
  </si>
  <si>
    <t>002684</t>
  </si>
  <si>
    <t>80S278</t>
  </si>
  <si>
    <t>STYLETS SOFT TIP 10 FR 5-15110</t>
  </si>
  <si>
    <t>002683</t>
  </si>
  <si>
    <t>80S280</t>
  </si>
  <si>
    <t>SURGICAL GLOVE STERIL 6,5</t>
  </si>
  <si>
    <t>002682</t>
  </si>
  <si>
    <t>80S281</t>
  </si>
  <si>
    <t>SURGICAL GLOVE STERIL 7,0</t>
  </si>
  <si>
    <t>002681</t>
  </si>
  <si>
    <t>80S282</t>
  </si>
  <si>
    <t>SURGICAL GLOVE STERIL 7,5</t>
  </si>
  <si>
    <t>002680</t>
  </si>
  <si>
    <t>80S283</t>
  </si>
  <si>
    <t>SURGICAL GLOVE STERIL 8,0</t>
  </si>
  <si>
    <t>002679</t>
  </si>
  <si>
    <t>80S284</t>
  </si>
  <si>
    <t>SILICONE I/A TIP,STRIGHT,4EA</t>
  </si>
  <si>
    <t>002678</t>
  </si>
  <si>
    <t>80S285</t>
  </si>
  <si>
    <t>SAW BLADE 46/31 X 10 X 0.4/0.3 MM (532.048)</t>
  </si>
  <si>
    <t>002677</t>
  </si>
  <si>
    <t>80S286</t>
  </si>
  <si>
    <t>SAW BLADE 65/50 X 20 X 0.6/0.4 MM (532.066)</t>
  </si>
  <si>
    <t>004272</t>
  </si>
  <si>
    <t>80S287</t>
  </si>
  <si>
    <t>SURGICAL MASK EARLOOP PLUS</t>
  </si>
  <si>
    <t>SURGICAL MASK EARLOOP PLUS(HIJAB)</t>
  </si>
  <si>
    <t>001768</t>
  </si>
  <si>
    <t>80S289</t>
  </si>
  <si>
    <t>SURGICAL GOWN NON WOVEN XL</t>
  </si>
  <si>
    <t>000995</t>
  </si>
  <si>
    <t>80S290</t>
  </si>
  <si>
    <t>SURGICAL GOWN NON WOVEN L</t>
  </si>
  <si>
    <t>002676</t>
  </si>
  <si>
    <t>80S291</t>
  </si>
  <si>
    <t>SONOPLEX STIM CANNULA 22G X 50 MM (1185-74)</t>
  </si>
  <si>
    <t>002675</t>
  </si>
  <si>
    <t>80S292</t>
  </si>
  <si>
    <t>SONOPLEX STIM CANNULA 21G X 100 MM (1185-77)</t>
  </si>
  <si>
    <t>80S295</t>
  </si>
  <si>
    <t>STOMACH TUBE 85 CM, FG 18</t>
  </si>
  <si>
    <t>002674</t>
  </si>
  <si>
    <t>80S301</t>
  </si>
  <si>
    <t>SURGEON CAP</t>
  </si>
  <si>
    <t>002673</t>
  </si>
  <si>
    <t>80S305</t>
  </si>
  <si>
    <t>STIKPAN PLASTIK</t>
  </si>
  <si>
    <t>002672</t>
  </si>
  <si>
    <t>80S306</t>
  </si>
  <si>
    <t>SINGLE DISPOSIBLE PRESSURE TRANDUCER PX260</t>
  </si>
  <si>
    <t>002671</t>
  </si>
  <si>
    <t>80S307.01</t>
  </si>
  <si>
    <t>SAFEED EXTENTION TUBE 150CM (1.5ML)</t>
  </si>
  <si>
    <t>004273</t>
  </si>
  <si>
    <t>80S311</t>
  </si>
  <si>
    <t>SURGICAL MASK TIE ON (ONEMED)</t>
  </si>
  <si>
    <t>002670</t>
  </si>
  <si>
    <t>80S314.1</t>
  </si>
  <si>
    <t>SURFLO IV CATH 14 G X 2</t>
  </si>
  <si>
    <t>002669</t>
  </si>
  <si>
    <t>80S315.1</t>
  </si>
  <si>
    <t>SURFLO IV CATH 16 G X 2</t>
  </si>
  <si>
    <t>002668</t>
  </si>
  <si>
    <t>80S317.1</t>
  </si>
  <si>
    <t>SURFLO IV CATH 20 G X 1-1/4</t>
  </si>
  <si>
    <t>002667</t>
  </si>
  <si>
    <t>80S318.1</t>
  </si>
  <si>
    <t>SURFLO IV CATH 22 G X 1</t>
  </si>
  <si>
    <t>001080</t>
  </si>
  <si>
    <t>80S319</t>
  </si>
  <si>
    <t>SURGICAL MASK EARLOOP</t>
  </si>
  <si>
    <t>002666</t>
  </si>
  <si>
    <t>80S319.1</t>
  </si>
  <si>
    <t>SURFLO IV CATH 24 G X 3/4</t>
  </si>
  <si>
    <t>002665</t>
  </si>
  <si>
    <t>80S320</t>
  </si>
  <si>
    <t>SURGICAL GLOVES GYNAECOLOGICAL SIZE M</t>
  </si>
  <si>
    <t>002664</t>
  </si>
  <si>
    <t>80S320.1</t>
  </si>
  <si>
    <t>SURFLO IV CATH 18 G X 1-1/4</t>
  </si>
  <si>
    <t>002663</t>
  </si>
  <si>
    <t>80S321.1</t>
  </si>
  <si>
    <t>SURFLO IV CATH 20 G X 2</t>
  </si>
  <si>
    <t>80S324.1</t>
  </si>
  <si>
    <t>STERI-STRIP 1541</t>
  </si>
  <si>
    <t>001614</t>
  </si>
  <si>
    <t>80S328</t>
  </si>
  <si>
    <t>SMARTDRAPES</t>
  </si>
  <si>
    <t>001742</t>
  </si>
  <si>
    <t>80S329</t>
  </si>
  <si>
    <t>SPECTRA OPTIA PLATELET COLLECTION SET</t>
  </si>
  <si>
    <t>001172</t>
  </si>
  <si>
    <t>80S330</t>
  </si>
  <si>
    <t>SAN-PACK EO CHEMICAL INDICATOR CARD</t>
  </si>
  <si>
    <t>80S332.1</t>
  </si>
  <si>
    <t>SKIN MARKER PEN</t>
  </si>
  <si>
    <t>80S335</t>
  </si>
  <si>
    <t>SYRINGE KIT XP65/115 ML,MXRPERION</t>
  </si>
  <si>
    <t>80S336</t>
  </si>
  <si>
    <t xml:space="preserve">SHOE COVER ONEMED </t>
  </si>
  <si>
    <t>SHOE COVER ONEMED</t>
  </si>
  <si>
    <t>004021</t>
  </si>
  <si>
    <t>80S340</t>
  </si>
  <si>
    <t>SUCTION LINER 2L</t>
  </si>
  <si>
    <t>SUCTION LINER 3L</t>
  </si>
  <si>
    <t>80S341</t>
  </si>
  <si>
    <t>SENTINEL SEAL ATRIUM DUAL CHAMBER 2020-300</t>
  </si>
  <si>
    <t>80S342</t>
  </si>
  <si>
    <t>SUCTION CATHETER FINGER CH14</t>
  </si>
  <si>
    <t>80S343</t>
  </si>
  <si>
    <t>SUCTION CATHETER FINGER CH 8</t>
  </si>
  <si>
    <t>003746</t>
  </si>
  <si>
    <t>80S348</t>
  </si>
  <si>
    <t>STOMACH TUBE 20 FG (RYLES TUBE)</t>
  </si>
  <si>
    <t>80S349</t>
  </si>
  <si>
    <t>SARUNG TANGAN NS PF SIZE XS</t>
  </si>
  <si>
    <t>004077</t>
  </si>
  <si>
    <t>80S349.1</t>
  </si>
  <si>
    <t>STOMACH TUBE NO 14 FR</t>
  </si>
  <si>
    <t>003596</t>
  </si>
  <si>
    <t>80S350</t>
  </si>
  <si>
    <t>SARUNG TANGAN NS PF SIZE M</t>
  </si>
  <si>
    <t>004078</t>
  </si>
  <si>
    <t>80S350.1</t>
  </si>
  <si>
    <t>STOMACH TUBE NO 12 FR</t>
  </si>
  <si>
    <t>80S351</t>
  </si>
  <si>
    <t>SARUNG TANGAN NS PF SIZE L</t>
  </si>
  <si>
    <t>003597</t>
  </si>
  <si>
    <t>80S352</t>
  </si>
  <si>
    <t>SARUNG TANGAN NS PF SIZE S</t>
  </si>
  <si>
    <t>004029</t>
  </si>
  <si>
    <t>80S352.2</t>
  </si>
  <si>
    <t>SUCTION CATHETER ONEMED CH 6</t>
  </si>
  <si>
    <t>80S353</t>
  </si>
  <si>
    <t>SARUNG TANGAN STERIL PF NO. 6,5</t>
  </si>
  <si>
    <t>004270</t>
  </si>
  <si>
    <t>80S353.1</t>
  </si>
  <si>
    <t>SUCTION CATHETER ONEMED CH 8</t>
  </si>
  <si>
    <t>004102</t>
  </si>
  <si>
    <t>80S354</t>
  </si>
  <si>
    <t>SARUNG TANGAN STERIL PF NO. 7</t>
  </si>
  <si>
    <t>003939</t>
  </si>
  <si>
    <t>80S354.1</t>
  </si>
  <si>
    <t>SUCTION CATHETER ONEMED CH 10</t>
  </si>
  <si>
    <t>004101</t>
  </si>
  <si>
    <t>80S355</t>
  </si>
  <si>
    <t>SARUNG TANGAN STERIL PF NO. 7,5</t>
  </si>
  <si>
    <t>004087</t>
  </si>
  <si>
    <t>80S355.1</t>
  </si>
  <si>
    <t>SUCTION CATHETER ONEMED CH 12</t>
  </si>
  <si>
    <t>003599</t>
  </si>
  <si>
    <t>80S359</t>
  </si>
  <si>
    <t>SUCTION CONNECTING TUBE 2 FUNNEL</t>
  </si>
  <si>
    <t>003600</t>
  </si>
  <si>
    <t>80S360</t>
  </si>
  <si>
    <t>SUCTION CONNECTING TUBE WITH YANKAUER</t>
  </si>
  <si>
    <t>003929</t>
  </si>
  <si>
    <t>80S370</t>
  </si>
  <si>
    <t>SAN PACK STEAM STERILIZATION INDICATING TAPE</t>
  </si>
  <si>
    <t>002662</t>
  </si>
  <si>
    <t>80S924</t>
  </si>
  <si>
    <t>SUCTION CONNECTING TUBE W/ YANKAUER(EKOMED)</t>
  </si>
  <si>
    <t>004107</t>
  </si>
  <si>
    <t>80T007</t>
  </si>
  <si>
    <t>TRACHEOSTOMY VOICE CUFF NO 8</t>
  </si>
  <si>
    <t>80T012.1</t>
  </si>
  <si>
    <t>THREE WAY SC LL  (CONNECTA)</t>
  </si>
  <si>
    <t>80T012.2</t>
  </si>
  <si>
    <t>THREE WAY  STOPCOCK</t>
  </si>
  <si>
    <t>80T012.3</t>
  </si>
  <si>
    <t>THREE WAY STOPCOCK LR</t>
  </si>
  <si>
    <t>80T035</t>
  </si>
  <si>
    <t>TRACHEOSTOMY KIT NO 6.0  810/060</t>
  </si>
  <si>
    <t>80T036</t>
  </si>
  <si>
    <t>TRACHEOSTOMY FEN KIT NO. 7.0  812/070</t>
  </si>
  <si>
    <t>80T037</t>
  </si>
  <si>
    <t>TRACHEOSTOMY FEN KIT NO.7.5  812/075</t>
  </si>
  <si>
    <t>80T039</t>
  </si>
  <si>
    <t>TRACHEOSTOMY KIT NO 7.5  810/075</t>
  </si>
  <si>
    <t>80T040</t>
  </si>
  <si>
    <t>TRACHEOSTOMY KIT NO. 8.0</t>
  </si>
  <si>
    <t>80T068</t>
  </si>
  <si>
    <t>T-TUBE SILKOLATEX 6 MM</t>
  </si>
  <si>
    <t>80T079</t>
  </si>
  <si>
    <t>THORACIC CATHETER DSTC 40</t>
  </si>
  <si>
    <t>002661</t>
  </si>
  <si>
    <t>80T080</t>
  </si>
  <si>
    <t>TERUMO AGANI NEEDLE 18 G</t>
  </si>
  <si>
    <t>002660</t>
  </si>
  <si>
    <t>80T081</t>
  </si>
  <si>
    <t>TERUMO AGANI NEEDLE 26G</t>
  </si>
  <si>
    <t>002659</t>
  </si>
  <si>
    <t>80T082</t>
  </si>
  <si>
    <t>TERUMO AGANI NEEDLE 25 G</t>
  </si>
  <si>
    <t>002658</t>
  </si>
  <si>
    <t>80T083</t>
  </si>
  <si>
    <t>TERUMO AGANI NEEDLE 23 G</t>
  </si>
  <si>
    <t>004061</t>
  </si>
  <si>
    <t>80T084</t>
  </si>
  <si>
    <t>T-SKINSTAPLER 35W</t>
  </si>
  <si>
    <t>80T086</t>
  </si>
  <si>
    <t>TEGADERM CHG 8,5 X 11,5(1657R)</t>
  </si>
  <si>
    <t>TEGADERM CHG 8,5CM X 115CM (1657R)</t>
  </si>
  <si>
    <t>004039</t>
  </si>
  <si>
    <t>80T087</t>
  </si>
  <si>
    <t>TERUMO AGANI NEEDLE 30 G</t>
  </si>
  <si>
    <t>80T088</t>
  </si>
  <si>
    <t>THERMOVENT T (100-570-015)</t>
  </si>
  <si>
    <t>80T088.1</t>
  </si>
  <si>
    <t>THERMOVENT T2 HME</t>
  </si>
  <si>
    <t>80T089</t>
  </si>
  <si>
    <t>THERMOVENT 02 (100-575-010)</t>
  </si>
  <si>
    <t>004282</t>
  </si>
  <si>
    <t>80T090</t>
  </si>
  <si>
    <t>TUBING SINGLE</t>
  </si>
  <si>
    <t>004278</t>
  </si>
  <si>
    <t>80T091</t>
  </si>
  <si>
    <t>TUBING DOUBLE</t>
  </si>
  <si>
    <t>80T093</t>
  </si>
  <si>
    <t>TRACHEOSTOMY FEN KIT NO. 6.0  812/060</t>
  </si>
  <si>
    <t>004281</t>
  </si>
  <si>
    <t>80T094</t>
  </si>
  <si>
    <t>THREE WAY STOPCOCK LL</t>
  </si>
  <si>
    <t>80T096</t>
  </si>
  <si>
    <t>TRANSOFIX</t>
  </si>
  <si>
    <t>002657</t>
  </si>
  <si>
    <t>80T100</t>
  </si>
  <si>
    <t>T-SCRUB BRUSH</t>
  </si>
  <si>
    <t>80T102</t>
  </si>
  <si>
    <t>TRACHEOSTOMY FEN KIT NO. 8.0  812/080</t>
  </si>
  <si>
    <t>80T104</t>
  </si>
  <si>
    <t>TRACHEOSTOMY KIT NO 7.0</t>
  </si>
  <si>
    <t>002656</t>
  </si>
  <si>
    <t>80T105</t>
  </si>
  <si>
    <t>TIP CATHETER DS 50 CT</t>
  </si>
  <si>
    <t>004106</t>
  </si>
  <si>
    <t>80T107</t>
  </si>
  <si>
    <t>TRACHEOSTOMY VOICE CUFF NO 7</t>
  </si>
  <si>
    <t>80T113</t>
  </si>
  <si>
    <t>TROCAR CATH FG 24</t>
  </si>
  <si>
    <t>80T114</t>
  </si>
  <si>
    <t>TROCAR CATH FG 28</t>
  </si>
  <si>
    <t>80T119</t>
  </si>
  <si>
    <t>TUBING SET F/ 3 EXT PRESS TRANS (D00501)</t>
  </si>
  <si>
    <t>000167</t>
  </si>
  <si>
    <t>80T124</t>
  </si>
  <si>
    <t>TRACKER (STRAP25R) 5 MM</t>
  </si>
  <si>
    <t>80T128</t>
  </si>
  <si>
    <t>TRIPLE LUMEN OCTOPUS 10 CM</t>
  </si>
  <si>
    <t>002655</t>
  </si>
  <si>
    <t>80T131</t>
  </si>
  <si>
    <t>THORACIC CATHETER 20FR STRAIGHT PVC</t>
  </si>
  <si>
    <t>002653</t>
  </si>
  <si>
    <t>80T133</t>
  </si>
  <si>
    <t>TSK SURECUT SILL 15G (SIL 142, SIL 152)</t>
  </si>
  <si>
    <t>002652</t>
  </si>
  <si>
    <t>80T134</t>
  </si>
  <si>
    <t>TSK SURECUT SIL 14G (SIL 14070)</t>
  </si>
  <si>
    <t>002650</t>
  </si>
  <si>
    <t>80T137</t>
  </si>
  <si>
    <t>TROVENSITE SAFETY PLUS 26G</t>
  </si>
  <si>
    <t>002648</t>
  </si>
  <si>
    <t>80T141</t>
  </si>
  <si>
    <t>TOUREN CBI 100ML</t>
  </si>
  <si>
    <t>002647</t>
  </si>
  <si>
    <t>80T142</t>
  </si>
  <si>
    <t>TSK ACECUT BIOPSY NEEDLE (ACE 141502)</t>
  </si>
  <si>
    <t>002646</t>
  </si>
  <si>
    <t>80T143</t>
  </si>
  <si>
    <t>THORACIC CATHETER 28FR STRAIGHT PVC</t>
  </si>
  <si>
    <t>002645</t>
  </si>
  <si>
    <t>80T144</t>
  </si>
  <si>
    <t>THORACIC CATHETER 24FR STRAIGHT PVC</t>
  </si>
  <si>
    <t>002644</t>
  </si>
  <si>
    <t>80T145</t>
  </si>
  <si>
    <t>THORACIC CATHETER 32FR STRAIGHT PVC</t>
  </si>
  <si>
    <t>002643</t>
  </si>
  <si>
    <t>80T146</t>
  </si>
  <si>
    <t>ET TUBE SMALL 2 CHANNEL LARYNGEAL LSE500DCS</t>
  </si>
  <si>
    <t>002642</t>
  </si>
  <si>
    <t>80T147</t>
  </si>
  <si>
    <t>TOOL, FINAL, MATCH, 2.5 MM, M2, T14 ATT (T14MH25)</t>
  </si>
  <si>
    <t>80T158</t>
  </si>
  <si>
    <t>TROCAR THORACIC CATHETER OPEN TIP CH 16</t>
  </si>
  <si>
    <t>002640</t>
  </si>
  <si>
    <t>80T159</t>
  </si>
  <si>
    <t>TROCAR THORACIC CATHETER OPEN TIP CH 20</t>
  </si>
  <si>
    <t>002639</t>
  </si>
  <si>
    <t>80T160</t>
  </si>
  <si>
    <t>TROCAR THORACIC CATHETER OPEN TIP CH 24</t>
  </si>
  <si>
    <t>002638</t>
  </si>
  <si>
    <t>80T161</t>
  </si>
  <si>
    <t>TROCAR THORACIC CATHETER OPEN TIP CH 28</t>
  </si>
  <si>
    <t>002637</t>
  </si>
  <si>
    <t>80T163</t>
  </si>
  <si>
    <t>INFUS AUTOSTOP</t>
  </si>
  <si>
    <t>002636</t>
  </si>
  <si>
    <t>80T164</t>
  </si>
  <si>
    <t>TROCAR SITE CLOSURE (173022)</t>
  </si>
  <si>
    <t>002635</t>
  </si>
  <si>
    <t>80T167</t>
  </si>
  <si>
    <t>MCS+ THERAPEUTIC PLASMA EXCHAGE 225ML</t>
  </si>
  <si>
    <t>002634</t>
  </si>
  <si>
    <t>80T167.1</t>
  </si>
  <si>
    <t>TRO-DONOR SET</t>
  </si>
  <si>
    <t>002633</t>
  </si>
  <si>
    <t>80T169</t>
  </si>
  <si>
    <t xml:space="preserve">TQM DRAPE </t>
  </si>
  <si>
    <t>TQM DRAPE</t>
  </si>
  <si>
    <t>002632</t>
  </si>
  <si>
    <t>80T170</t>
  </si>
  <si>
    <t>TSK BMB (BONE MARROW BIOPSY) SURELOCK 11G X 100 MM</t>
  </si>
  <si>
    <t>80T171</t>
  </si>
  <si>
    <t>THERMODILUTION CATH KIT 7FR, 4L</t>
  </si>
  <si>
    <t>001242</t>
  </si>
  <si>
    <t>80T175</t>
  </si>
  <si>
    <t>TRIPLE LUMEN CENTRAL VENOUS CATH 4.5 FR 711735</t>
  </si>
  <si>
    <t>001135</t>
  </si>
  <si>
    <t>80T177</t>
  </si>
  <si>
    <t>TARAZYM 1000 ML</t>
  </si>
  <si>
    <t>80T182</t>
  </si>
  <si>
    <t>TIP CATHETER 100 ML</t>
  </si>
  <si>
    <t>80T183</t>
  </si>
  <si>
    <t>THORACIC CATHETER CH 20</t>
  </si>
  <si>
    <t>80T184</t>
  </si>
  <si>
    <t>THORACIC CATHETER CH 24</t>
  </si>
  <si>
    <t>80T185</t>
  </si>
  <si>
    <t>THORACIC CATHETER CH 28</t>
  </si>
  <si>
    <t>003757</t>
  </si>
  <si>
    <t>80T187</t>
  </si>
  <si>
    <t>THREE WAY SC LL (1OCM)</t>
  </si>
  <si>
    <t>004239</t>
  </si>
  <si>
    <t>80T188</t>
  </si>
  <si>
    <t>NETCEL NASAL SLIMPACK RH-7406-10</t>
  </si>
  <si>
    <t>80U007</t>
  </si>
  <si>
    <t>URINE BAG STERIL</t>
  </si>
  <si>
    <t>004070</t>
  </si>
  <si>
    <t>80U020</t>
  </si>
  <si>
    <t>URINE BAG 2L TYPE A</t>
  </si>
  <si>
    <t>80U030</t>
  </si>
  <si>
    <t>UNI-GRAFT 16 X 8 L.40 CM</t>
  </si>
  <si>
    <t>80U036</t>
  </si>
  <si>
    <t>UNI-GRAFT 18 X 9 L.40 CM</t>
  </si>
  <si>
    <t>000166</t>
  </si>
  <si>
    <t>80U037</t>
  </si>
  <si>
    <t>UNI-GRAFT 20 X 10 L.40 CM</t>
  </si>
  <si>
    <t>80U041</t>
  </si>
  <si>
    <t>USG GEL 250 ML ONEMED</t>
  </si>
  <si>
    <t>80U042</t>
  </si>
  <si>
    <t>USG GEL 5L ONEMED</t>
  </si>
  <si>
    <t>004285</t>
  </si>
  <si>
    <t>80U043</t>
  </si>
  <si>
    <t>URINE BAG W/ T-VALVE</t>
  </si>
  <si>
    <t>001903</t>
  </si>
  <si>
    <t>80U044</t>
  </si>
  <si>
    <t>URINAL PLASTIK  PRIA</t>
  </si>
  <si>
    <t>002630</t>
  </si>
  <si>
    <t>80U045</t>
  </si>
  <si>
    <t>URINE COLLECTOR PEDIATRIC</t>
  </si>
  <si>
    <t>002629</t>
  </si>
  <si>
    <t>80U046</t>
  </si>
  <si>
    <t>UNIVERSAL SET USP-2114</t>
  </si>
  <si>
    <t>80U046.1</t>
  </si>
  <si>
    <t>STERI - DRAPE 1015</t>
  </si>
  <si>
    <t>002628</t>
  </si>
  <si>
    <t>80U047</t>
  </si>
  <si>
    <t>UROLOGY SET URS-2101</t>
  </si>
  <si>
    <t>80U049.1</t>
  </si>
  <si>
    <t>URINE BURET 100 CC</t>
  </si>
  <si>
    <t>001093</t>
  </si>
  <si>
    <t>80U050.1</t>
  </si>
  <si>
    <t>UROBAG 2000 STERIL ONEMED</t>
  </si>
  <si>
    <t>002625</t>
  </si>
  <si>
    <t>80U051</t>
  </si>
  <si>
    <t>URIMED CATH NELATON CH 16</t>
  </si>
  <si>
    <t>001902</t>
  </si>
  <si>
    <t>80U051.1</t>
  </si>
  <si>
    <t xml:space="preserve">URINAL PLASTIK PEREMPUAN </t>
  </si>
  <si>
    <t>URINAL PLASTIK PEREMPUAN</t>
  </si>
  <si>
    <t>80U052.1</t>
  </si>
  <si>
    <t>UREOFIX 500 CLASSIC W/ DRAIN SPOUT 2L,120CM</t>
  </si>
  <si>
    <t>002623</t>
  </si>
  <si>
    <t>80U053</t>
  </si>
  <si>
    <t>UMBILICAL CORD CLAMP ONEMED</t>
  </si>
  <si>
    <t>002622</t>
  </si>
  <si>
    <t>80U054</t>
  </si>
  <si>
    <t>URETERAL STANDARD STENT OPEN W/ GW 3FR</t>
  </si>
  <si>
    <t>003763</t>
  </si>
  <si>
    <t>80U054.1</t>
  </si>
  <si>
    <t>UNIVERSAL SET MED99</t>
  </si>
  <si>
    <t>003587</t>
  </si>
  <si>
    <t>80U055</t>
  </si>
  <si>
    <t xml:space="preserve">URIMETER </t>
  </si>
  <si>
    <t>URIMETER</t>
  </si>
  <si>
    <t>80V007</t>
  </si>
  <si>
    <t>VASOFIX SAFETY G 20</t>
  </si>
  <si>
    <t>80V008</t>
  </si>
  <si>
    <t>VASOFIX SAFETY G 22</t>
  </si>
  <si>
    <t>80V010</t>
  </si>
  <si>
    <t>VASOFIX SAFETY G 24</t>
  </si>
  <si>
    <t>003776</t>
  </si>
  <si>
    <t>80V025</t>
  </si>
  <si>
    <t>VENFLON PRO SAFETY IV CANNULA 18G</t>
  </si>
  <si>
    <t>003777</t>
  </si>
  <si>
    <t>80V026</t>
  </si>
  <si>
    <t>VENFLON PRO SAFETY IV CANNULA 20G</t>
  </si>
  <si>
    <t>003778</t>
  </si>
  <si>
    <t>80V027</t>
  </si>
  <si>
    <t>VENFLON PRO SAFETY IV CANNULA 22G</t>
  </si>
  <si>
    <t>80V029</t>
  </si>
  <si>
    <t>VAGINAL SPECULUM UK. S</t>
  </si>
  <si>
    <t>80V030</t>
  </si>
  <si>
    <t>VAGINAL SPECULUM UK. M</t>
  </si>
  <si>
    <t>80V032</t>
  </si>
  <si>
    <t>VISCOELASTIC HPMC 2% (AUROVISC)</t>
  </si>
  <si>
    <t>80V033</t>
  </si>
  <si>
    <t>VISCOELASTIC SOD.HYALURONATE 1,5% (BBT VISC)</t>
  </si>
  <si>
    <t>80V034</t>
  </si>
  <si>
    <t>VASCUGRAFT 8 MM L.70 CM</t>
  </si>
  <si>
    <t>002620</t>
  </si>
  <si>
    <t>80V043</t>
  </si>
  <si>
    <t>VASCUGRAFT NEO 6 MM L.60 CM</t>
  </si>
  <si>
    <t>002619</t>
  </si>
  <si>
    <t>80V044</t>
  </si>
  <si>
    <t>VASCUGRAFT NEO 7 MM L.60 CM</t>
  </si>
  <si>
    <t>80V046.1</t>
  </si>
  <si>
    <t>VC2 ATRIAL CAVAL VENOUS CANNULAE, 34/48FR 93448</t>
  </si>
  <si>
    <t>002618</t>
  </si>
  <si>
    <t>80V047</t>
  </si>
  <si>
    <t>VISIOSTAR URETERAL STENT STANDART W/ GUIDEWIRE 4,7 FR</t>
  </si>
  <si>
    <t>004084</t>
  </si>
  <si>
    <t>80V047.2</t>
  </si>
  <si>
    <t>VISIOSTAR URETERAL STENT STANDART W/ GUIDEWIRE 5FR</t>
  </si>
  <si>
    <t>VISIOSTAR URETERAL STENT STANDAR W/ GUIDEWIRE 5FR</t>
  </si>
  <si>
    <t>002617</t>
  </si>
  <si>
    <t>80V048</t>
  </si>
  <si>
    <t>VISION URETERAL CATHETER STRAIGHT/TIEMAN TP 4FR</t>
  </si>
  <si>
    <t>80V048.1</t>
  </si>
  <si>
    <t>VOLDYNE 5000</t>
  </si>
  <si>
    <t>002616</t>
  </si>
  <si>
    <t>80V049</t>
  </si>
  <si>
    <t>VISIOMULTI COBRA TITANIUM GUIDEWIRE STRAIGHT ST-28150</t>
  </si>
  <si>
    <t>000105</t>
  </si>
  <si>
    <t>80V049.1</t>
  </si>
  <si>
    <t>VOLDYNE 2500</t>
  </si>
  <si>
    <t>004147</t>
  </si>
  <si>
    <t>80V050</t>
  </si>
  <si>
    <t>VITALITEC CLIP SIZE L</t>
  </si>
  <si>
    <t>004279</t>
  </si>
  <si>
    <t>80V052</t>
  </si>
  <si>
    <t>VITALITEC CLIP SIZE M</t>
  </si>
  <si>
    <t>004288</t>
  </si>
  <si>
    <t>80V053</t>
  </si>
  <si>
    <t>VAC SET (CLOSE WOUND SUCTION) FG12</t>
  </si>
  <si>
    <t>80W003</t>
  </si>
  <si>
    <t>WING NEEDLE 27 JMS</t>
  </si>
  <si>
    <t>80W006</t>
  </si>
  <si>
    <t>WING NEDLE NO.21</t>
  </si>
  <si>
    <t>80W009</t>
  </si>
  <si>
    <t>WING NEDLE 23</t>
  </si>
  <si>
    <t>002615</t>
  </si>
  <si>
    <t>80W013</t>
  </si>
  <si>
    <t>WING NEEDLE NO 25 JMS</t>
  </si>
  <si>
    <t>002614</t>
  </si>
  <si>
    <t>80W014</t>
  </si>
  <si>
    <t>ARTHROSCOPIC TUBE SET (WATER PUMP SET)</t>
  </si>
  <si>
    <t>80W021</t>
  </si>
  <si>
    <t>WINGED SURECAN 20G</t>
  </si>
  <si>
    <t>002613</t>
  </si>
  <si>
    <t>80W026</t>
  </si>
  <si>
    <t>WASH GLOVE TISSUE (4 PCS/PACK)</t>
  </si>
  <si>
    <t>003781</t>
  </si>
  <si>
    <t>80W027</t>
  </si>
  <si>
    <t>WING NEEDLE 27 G</t>
  </si>
  <si>
    <t>003782</t>
  </si>
  <si>
    <t>80W028</t>
  </si>
  <si>
    <t>WING NEEDLE 21 G</t>
  </si>
  <si>
    <t>003780</t>
  </si>
  <si>
    <t>80X021</t>
  </si>
  <si>
    <t>XENICAL CAP</t>
  </si>
  <si>
    <t>002610</t>
  </si>
  <si>
    <t>81A125</t>
  </si>
  <si>
    <t>ANGIOGRAPHIC ONE WALL NEEDLE 18G AD18T71W</t>
  </si>
  <si>
    <t>003851</t>
  </si>
  <si>
    <t>81A126</t>
  </si>
  <si>
    <t>AXIUM COILS 3D</t>
  </si>
  <si>
    <t>001698</t>
  </si>
  <si>
    <t>81A128</t>
  </si>
  <si>
    <t>ARMADA 14, 18, 35</t>
  </si>
  <si>
    <t>001672</t>
  </si>
  <si>
    <t>81A133</t>
  </si>
  <si>
    <t>AVIGO GUIDEWIRE</t>
  </si>
  <si>
    <t>003989</t>
  </si>
  <si>
    <t>81A138</t>
  </si>
  <si>
    <t>ACCUFORCE NC</t>
  </si>
  <si>
    <t>ACCUFORCE (ALL SIZE)</t>
  </si>
  <si>
    <t>003904</t>
  </si>
  <si>
    <t>81A139</t>
  </si>
  <si>
    <t>PROFILE 3D</t>
  </si>
  <si>
    <t>PROFILE 3D ANNULOPLASTY RING 680R, 32 MM</t>
  </si>
  <si>
    <t>003936</t>
  </si>
  <si>
    <t>81A140</t>
  </si>
  <si>
    <t>AORTIC PUNCH 3.5</t>
  </si>
  <si>
    <t>001206</t>
  </si>
  <si>
    <t>81B016</t>
  </si>
  <si>
    <t>BASIC INFLATION SYRINGE 1N4130 (INDEFLATOR)</t>
  </si>
  <si>
    <t>002608</t>
  </si>
  <si>
    <t>81B082</t>
  </si>
  <si>
    <t>BIOTRANS II BASEPLATES (BT-201)</t>
  </si>
  <si>
    <t>002607</t>
  </si>
  <si>
    <t>81B131</t>
  </si>
  <si>
    <t>BIPOLAR TEMPORARY LEAD 6 F (ST)</t>
  </si>
  <si>
    <t>003954</t>
  </si>
  <si>
    <t>81B170</t>
  </si>
  <si>
    <t xml:space="preserve">BIOMATRIX ALPHA </t>
  </si>
  <si>
    <t>BIOMATRIX ALPHA</t>
  </si>
  <si>
    <t>001619</t>
  </si>
  <si>
    <t>81B172</t>
  </si>
  <si>
    <t>BIPOLAR CUTTING LOOP COMPATIBLE OLYMPUS (SCL03)</t>
  </si>
  <si>
    <t>001739</t>
  </si>
  <si>
    <t>81B173</t>
  </si>
  <si>
    <t>BEARING NSPVA EMBOLIZATION PARTICLES</t>
  </si>
  <si>
    <t>004064</t>
  </si>
  <si>
    <t>81B180</t>
  </si>
  <si>
    <t>BEGRAFT (COVER STENT)</t>
  </si>
  <si>
    <t>81B181</t>
  </si>
  <si>
    <t>BLAZER II HTD 7/110/2.5/7-4 QUAD K2</t>
  </si>
  <si>
    <t>004076</t>
  </si>
  <si>
    <t>81B182</t>
  </si>
  <si>
    <t>BIPOLAR TEMPORARY LEAD 6FR - NEUROMEDEX</t>
  </si>
  <si>
    <t>81B183</t>
  </si>
  <si>
    <t>BIPOLAR TEMPORARY LEAD 5FR - NEUROMEDEX</t>
  </si>
  <si>
    <t>004140</t>
  </si>
  <si>
    <t>81B185</t>
  </si>
  <si>
    <t>BTR4812-3 BIOTRANS TRANSDUCER (BULK PACK W/ BOX &amp; LABEL)</t>
  </si>
  <si>
    <t>BTR4812-3 BIOTRANS TRANSDUCER (BULK PACK W/BOX &amp; LABEL)</t>
  </si>
  <si>
    <t>003638</t>
  </si>
  <si>
    <t>81C132</t>
  </si>
  <si>
    <t>CONCIERGE JR 3.5 / 6 F GUIDING CATH</t>
  </si>
  <si>
    <t>000133</t>
  </si>
  <si>
    <t>81C144</t>
  </si>
  <si>
    <t>CONCIERGE SBS 3.5 / 6 F GUIDING CATH</t>
  </si>
  <si>
    <t>003639</t>
  </si>
  <si>
    <t>81C303</t>
  </si>
  <si>
    <t>COROFLEX BLUE NEO / ULTRA</t>
  </si>
  <si>
    <t>81C304</t>
  </si>
  <si>
    <t>CONTOUR</t>
  </si>
  <si>
    <t>001750</t>
  </si>
  <si>
    <t>81C305</t>
  </si>
  <si>
    <t>COYOTE</t>
  </si>
  <si>
    <t>001697</t>
  </si>
  <si>
    <t>81C306</t>
  </si>
  <si>
    <t>CHAPERON GUIDING CATHETER 5F</t>
  </si>
  <si>
    <t>81C313</t>
  </si>
  <si>
    <t>CLEAR VIEW BLOWER / MISTER KIT</t>
  </si>
  <si>
    <t>81C314</t>
  </si>
  <si>
    <t>CLEAR VIEW INTACORONARY SHUNT 1.50 MM</t>
  </si>
  <si>
    <t>81C315</t>
  </si>
  <si>
    <t>CLEAR VIEW INTACORONARY SHUNT 1.75 MM</t>
  </si>
  <si>
    <t>81C316</t>
  </si>
  <si>
    <t>CARDIOPLEGIA TUBING SET 32-000970-00</t>
  </si>
  <si>
    <t>81C318</t>
  </si>
  <si>
    <t xml:space="preserve">COIL PUSHER </t>
  </si>
  <si>
    <t>COIL PUSHER</t>
  </si>
  <si>
    <t>81C321</t>
  </si>
  <si>
    <t>CONCIERGE AL 1 / 6 F GUIDING CATH</t>
  </si>
  <si>
    <t>81C322</t>
  </si>
  <si>
    <t>CONCIERGE AR 1 / 6 F GUIDING CATH</t>
  </si>
  <si>
    <t>003581</t>
  </si>
  <si>
    <t>81C323</t>
  </si>
  <si>
    <t>CONCIERGE AL 2 / 6 F GUIDING CATH.</t>
  </si>
  <si>
    <t>003583</t>
  </si>
  <si>
    <t>81C324</t>
  </si>
  <si>
    <t>CHAPERON GUIDING CATH 6F</t>
  </si>
  <si>
    <t>003626</t>
  </si>
  <si>
    <t>81C325</t>
  </si>
  <si>
    <t>CASPER RX-CAROTID ARTERY STENT</t>
  </si>
  <si>
    <t>004152</t>
  </si>
  <si>
    <t>81C326</t>
  </si>
  <si>
    <t>CONCIERGE AR 2 / 6 F GUIDING CATH.</t>
  </si>
  <si>
    <t>81C327</t>
  </si>
  <si>
    <t>CRE-8 (ALL SIZE)</t>
  </si>
  <si>
    <t>CRE-8</t>
  </si>
  <si>
    <t>003913</t>
  </si>
  <si>
    <t>81C328</t>
  </si>
  <si>
    <t>COMBO PLUS DTS</t>
  </si>
  <si>
    <t>003902</t>
  </si>
  <si>
    <t>81C329</t>
  </si>
  <si>
    <t>CONTOUR 3D ANNULOPLASTY RING 690R 28 MM</t>
  </si>
  <si>
    <t>003900</t>
  </si>
  <si>
    <t>81C330</t>
  </si>
  <si>
    <t>CUSTOM PACK ADULT 32-000970-09</t>
  </si>
  <si>
    <t>003995</t>
  </si>
  <si>
    <t>81C332</t>
  </si>
  <si>
    <t>CATCH</t>
  </si>
  <si>
    <t>004011</t>
  </si>
  <si>
    <t>81C333</t>
  </si>
  <si>
    <t>CARTO3 REF PATCH CREFP6</t>
  </si>
  <si>
    <t>003956</t>
  </si>
  <si>
    <t>81C334</t>
  </si>
  <si>
    <t>CARPENTIER - EDWARDS PERIMOUNT MAGNA EASE PERICARDIAL BIOPROSTHESIS</t>
  </si>
  <si>
    <t>004017</t>
  </si>
  <si>
    <t>81C335</t>
  </si>
  <si>
    <t>CHAPERON GUIDING CATH 6F (INC THE INNER CATH)</t>
  </si>
  <si>
    <t>002606</t>
  </si>
  <si>
    <t>81D023</t>
  </si>
  <si>
    <t>DISP. PRESSURE TRANDUCER SINGLE BAIHE-ABLE</t>
  </si>
  <si>
    <t>81D028</t>
  </si>
  <si>
    <t>DLP RIGID SUCTION TUBE MINI SUCKER 9FR 10062</t>
  </si>
  <si>
    <t>81D034</t>
  </si>
  <si>
    <t>DLP AORTIC ROOT CANNULAE WITH VENT LINE 12GA 9FR</t>
  </si>
  <si>
    <t>81D035</t>
  </si>
  <si>
    <t>DLP FLEXIBLE ARCH ARTERIAL CANNULAE 24FR 70424</t>
  </si>
  <si>
    <t>003901</t>
  </si>
  <si>
    <t>81D036</t>
  </si>
  <si>
    <t>DLP SINGLE STAGE VEN CANNULAE W/ RIGHT ANGLE METAL 28 FR 69328</t>
  </si>
  <si>
    <t>003903</t>
  </si>
  <si>
    <t>81D038</t>
  </si>
  <si>
    <t>DLP PERICARDIAL SUMP, 1/4 IN (0.64CM) CONNECTOR 12010</t>
  </si>
  <si>
    <t>81D039</t>
  </si>
  <si>
    <t>DLP SINGLE STAGE VENOUS CANNULAE 32FR 66132</t>
  </si>
  <si>
    <t>003837</t>
  </si>
  <si>
    <t>81D042</t>
  </si>
  <si>
    <t>DXTERITY - ANGIOGRAPHIC CATHETER</t>
  </si>
  <si>
    <t>003653</t>
  </si>
  <si>
    <t>81D043</t>
  </si>
  <si>
    <t>DURASHEATH</t>
  </si>
  <si>
    <t>003937</t>
  </si>
  <si>
    <t>81D045</t>
  </si>
  <si>
    <t>DLP PVC RCSP CANNULAE WITH AUTO INFLATE CUFF, 15 FR</t>
  </si>
  <si>
    <t>003935</t>
  </si>
  <si>
    <t>81D046</t>
  </si>
  <si>
    <t>DLP LEFT HEART VENT CATHETERS 16 FR</t>
  </si>
  <si>
    <t>001671</t>
  </si>
  <si>
    <t>81E056</t>
  </si>
  <si>
    <t>ECHELON MICROCATHETER</t>
  </si>
  <si>
    <t>81E061.01</t>
  </si>
  <si>
    <t>ENDURANT/VALIANT (EXTENTION LIMB)</t>
  </si>
  <si>
    <t>81E065</t>
  </si>
  <si>
    <t>ELIMINATE ASPIRATION CATH 6FR</t>
  </si>
  <si>
    <t>81E066</t>
  </si>
  <si>
    <t>ENDURITY SR PM1162</t>
  </si>
  <si>
    <t>81E067</t>
  </si>
  <si>
    <t>ELECTRODE PADS PLUG ADULT M3713A</t>
  </si>
  <si>
    <t>81E071</t>
  </si>
  <si>
    <t>ERIC 4 RETRIEVAL DEVICE 4MM/30MM ER174030</t>
  </si>
  <si>
    <t>003854</t>
  </si>
  <si>
    <t>81E072</t>
  </si>
  <si>
    <t>EMERGE</t>
  </si>
  <si>
    <t>81E074</t>
  </si>
  <si>
    <t>ENDURITY CORE DR PM2162</t>
  </si>
  <si>
    <t>NON ALAT/OBAT KONTRASEPSI KELUARGABERENCANA (PERSEDIAAN  LAINNYA)</t>
  </si>
  <si>
    <t>003910</t>
  </si>
  <si>
    <t>81E075</t>
  </si>
  <si>
    <t>EMBOLECTOMY SINGLE LUMEN 4FR</t>
  </si>
  <si>
    <t>003911</t>
  </si>
  <si>
    <t>81E076</t>
  </si>
  <si>
    <t>EMBOLECTOMY SINGLE LUMEN 5FR</t>
  </si>
  <si>
    <t>004125</t>
  </si>
  <si>
    <t>81E078</t>
  </si>
  <si>
    <t>EXTENTION LIMB + ACCS</t>
  </si>
  <si>
    <t>004209</t>
  </si>
  <si>
    <t>81E079</t>
  </si>
  <si>
    <t>ERIC RETRIEVAL DEVICE</t>
  </si>
  <si>
    <t>002605</t>
  </si>
  <si>
    <t>81F020</t>
  </si>
  <si>
    <t>FIELDER XT</t>
  </si>
  <si>
    <t>001278</t>
  </si>
  <si>
    <t>81F044</t>
  </si>
  <si>
    <t>FIELDER WIRE FC</t>
  </si>
  <si>
    <t>002604</t>
  </si>
  <si>
    <t>81F057</t>
  </si>
  <si>
    <t>FIELDER XT-A</t>
  </si>
  <si>
    <t>002603</t>
  </si>
  <si>
    <t>81F058</t>
  </si>
  <si>
    <t>FIELDER XT-R</t>
  </si>
  <si>
    <t>003990</t>
  </si>
  <si>
    <t>81F071</t>
  </si>
  <si>
    <t>FINECROSS MICROCATHETER 1.8FR 130CM</t>
  </si>
  <si>
    <t>81G025</t>
  </si>
  <si>
    <t>GUIDE WIRE 0.038 J TIP FIXED CORE 150 CM (IQ38F150J3)</t>
  </si>
  <si>
    <t>003585</t>
  </si>
  <si>
    <t>81G029</t>
  </si>
  <si>
    <t>GUIDE WIRE 0.035 J TIP FIXED CORE 150 CM (IQ35F150J3)</t>
  </si>
  <si>
    <t>003836</t>
  </si>
  <si>
    <t>81G139</t>
  </si>
  <si>
    <t>GUIDEZILLA II</t>
  </si>
  <si>
    <t>003996</t>
  </si>
  <si>
    <t>81G140</t>
  </si>
  <si>
    <t>GOLDBAL</t>
  </si>
  <si>
    <t>002600</t>
  </si>
  <si>
    <t>81H003</t>
  </si>
  <si>
    <t>HIGH PRESSURE TUBING 48 HPF480</t>
  </si>
  <si>
    <t>002599</t>
  </si>
  <si>
    <t>81H004</t>
  </si>
  <si>
    <t>HI-TORQUE BMW UNIVERSAL 0.014</t>
  </si>
  <si>
    <t>002598</t>
  </si>
  <si>
    <t>81H005</t>
  </si>
  <si>
    <t>HI-TORQUE PILOT 50</t>
  </si>
  <si>
    <t>002597</t>
  </si>
  <si>
    <t>81H006</t>
  </si>
  <si>
    <t>HI-TORQUE PILOT 150</t>
  </si>
  <si>
    <t>002596</t>
  </si>
  <si>
    <t>81H008</t>
  </si>
  <si>
    <t>HEARTRIAL II JR 3.5/6F</t>
  </si>
  <si>
    <t>002595</t>
  </si>
  <si>
    <t>81H009</t>
  </si>
  <si>
    <t>HEARTRIAL II JL 3.5/6F</t>
  </si>
  <si>
    <t>002593</t>
  </si>
  <si>
    <t>81H011</t>
  </si>
  <si>
    <t>HEARTRIAL II JR 4/6F</t>
  </si>
  <si>
    <t>002592</t>
  </si>
  <si>
    <t>81H012</t>
  </si>
  <si>
    <t>HEARTRIAL II BL 3.5/6F</t>
  </si>
  <si>
    <t>002590</t>
  </si>
  <si>
    <t>81H023</t>
  </si>
  <si>
    <t>HEARTRIAL II BL 3.5 / 7F</t>
  </si>
  <si>
    <t>002943</t>
  </si>
  <si>
    <t>81H035</t>
  </si>
  <si>
    <t>HDLSS SCR 2.0 X 30 MM (317.2030)</t>
  </si>
  <si>
    <t>002589</t>
  </si>
  <si>
    <t>81H037</t>
  </si>
  <si>
    <t>HEARTRIAL II JR 3.5 / 7F</t>
  </si>
  <si>
    <t>81H038</t>
  </si>
  <si>
    <t>HEMOCONCENTRATOR W LL FOR PAED CX-HC05L</t>
  </si>
  <si>
    <t>001456</t>
  </si>
  <si>
    <t>81H042</t>
  </si>
  <si>
    <t>HISTOACRYLIC</t>
  </si>
  <si>
    <t>81H046</t>
  </si>
  <si>
    <t>HOGY ANGIOGRAPHI AG-2106</t>
  </si>
  <si>
    <t>81H047</t>
  </si>
  <si>
    <t>HEMOCONCENTRATOR WITH LUER LOCK FOR ADULT</t>
  </si>
  <si>
    <t>81H049</t>
  </si>
  <si>
    <t>HEARTRIAL II BL 4/7F</t>
  </si>
  <si>
    <t>81H050</t>
  </si>
  <si>
    <t>HEADWAY 17 MICROCATHETER</t>
  </si>
  <si>
    <t>003584</t>
  </si>
  <si>
    <t>81H051</t>
  </si>
  <si>
    <t>HYDRO COIL SYSTEM</t>
  </si>
  <si>
    <t>004235</t>
  </si>
  <si>
    <t>81H052</t>
  </si>
  <si>
    <t>HEARTRAIL II JL 3.5 / 7 FR</t>
  </si>
  <si>
    <t>004001</t>
  </si>
  <si>
    <t>81H053</t>
  </si>
  <si>
    <t>HEMOCONCENTRATOR TUBING SET - ADULT</t>
  </si>
  <si>
    <t>004058</t>
  </si>
  <si>
    <t>81H054</t>
  </si>
  <si>
    <t>HYBRID GUIDEWIRE</t>
  </si>
  <si>
    <t>002588</t>
  </si>
  <si>
    <t>81I012</t>
  </si>
  <si>
    <t>PRELUDE INTRODUCER SHEATH 6 F / 0.38 PSI-6F-11-038</t>
  </si>
  <si>
    <t>PRELUDE INTRODUCER SHEATH 6 F / 0.38 PSI-6F-11- 038</t>
  </si>
  <si>
    <t>002587</t>
  </si>
  <si>
    <t>81I032</t>
  </si>
  <si>
    <t>INFINITI DIAG.CATH PIGTAIL 6 HOLE 5FR (534-550S)</t>
  </si>
  <si>
    <t>003798</t>
  </si>
  <si>
    <t>81I040</t>
  </si>
  <si>
    <t>INFINITI PIGTAIL 6 HOLE 6 FR (534-650S)</t>
  </si>
  <si>
    <t>002586</t>
  </si>
  <si>
    <t>81I090</t>
  </si>
  <si>
    <t>IMAGER II</t>
  </si>
  <si>
    <t>001287</t>
  </si>
  <si>
    <t>81I093</t>
  </si>
  <si>
    <t>IKAZUCHI REV/ FORTIS II/ IKAZUCHI ZERO/ RAIDEN 3/ RISE NC</t>
  </si>
  <si>
    <t>81J022</t>
  </si>
  <si>
    <t>JADE (PTA BALLON CATHETER)</t>
  </si>
  <si>
    <t>004010</t>
  </si>
  <si>
    <t>81L005</t>
  </si>
  <si>
    <t>LAUNCHER GUIDING AL I / 6 FR</t>
  </si>
  <si>
    <t>81L019</t>
  </si>
  <si>
    <t>LAUNCHER GUIDING JR 3.5 / 6F - LA6JR35</t>
  </si>
  <si>
    <t>81L021</t>
  </si>
  <si>
    <t>LAUNCHER GUIDING EBU 3.5 / 6F - LA6EBU35</t>
  </si>
  <si>
    <t>004119</t>
  </si>
  <si>
    <t>81M061</t>
  </si>
  <si>
    <t>MIRAGE GUIDEWIRE</t>
  </si>
  <si>
    <t>004120</t>
  </si>
  <si>
    <t>81M070</t>
  </si>
  <si>
    <t>MARATHON</t>
  </si>
  <si>
    <t>001575</t>
  </si>
  <si>
    <t>81M074</t>
  </si>
  <si>
    <t>MACH I ALL SIZE</t>
  </si>
  <si>
    <t>002584</t>
  </si>
  <si>
    <t>81M075</t>
  </si>
  <si>
    <t>MANIFOLD THREE WAY</t>
  </si>
  <si>
    <t>001738</t>
  </si>
  <si>
    <t>81M076</t>
  </si>
  <si>
    <t>MOZEC PTA BALLON DILATATION CATHETER (OTW 0.035)</t>
  </si>
  <si>
    <t>001442</t>
  </si>
  <si>
    <t>81M078</t>
  </si>
  <si>
    <t>MAVERICK MONORAIL/EMERGE/EMERGE NC</t>
  </si>
  <si>
    <t>81M081</t>
  </si>
  <si>
    <t xml:space="preserve">MICROPLEX COIL SYSTEM </t>
  </si>
  <si>
    <t>MICROPLEX COIL SYSTEM</t>
  </si>
  <si>
    <t>003997</t>
  </si>
  <si>
    <t>81M083</t>
  </si>
  <si>
    <t>MABDTE</t>
  </si>
  <si>
    <t>004059</t>
  </si>
  <si>
    <t>81M084</t>
  </si>
  <si>
    <t>MC2 TWO STAGE VENOUS CANNULAE 34/46 FR</t>
  </si>
  <si>
    <t>003983</t>
  </si>
  <si>
    <t>81N044</t>
  </si>
  <si>
    <t>NEURON MAX 6FR</t>
  </si>
  <si>
    <t>003907</t>
  </si>
  <si>
    <t>81N045</t>
  </si>
  <si>
    <t>NAVIEN 058</t>
  </si>
  <si>
    <t>004253</t>
  </si>
  <si>
    <t>81O001</t>
  </si>
  <si>
    <t>OPTIMA COIL SYSTEM</t>
  </si>
  <si>
    <t>001670</t>
  </si>
  <si>
    <t>81O003</t>
  </si>
  <si>
    <t>ONYX LIQUID EMBOLIZ SYSTEM</t>
  </si>
  <si>
    <t>003915</t>
  </si>
  <si>
    <t>81O007</t>
  </si>
  <si>
    <t xml:space="preserve">OPTICROSS + PULLBACK </t>
  </si>
  <si>
    <t>OPTICROSS + PULLBACK</t>
  </si>
  <si>
    <t>002583</t>
  </si>
  <si>
    <t>81P010</t>
  </si>
  <si>
    <t>PRESSURE TRANDUCER SINGLE (BTR4812-3)</t>
  </si>
  <si>
    <t>002582</t>
  </si>
  <si>
    <t>81P015</t>
  </si>
  <si>
    <t>PERFORMA JL 3.5 / 6 FR (7501-13)</t>
  </si>
  <si>
    <t>002581</t>
  </si>
  <si>
    <t>81P016</t>
  </si>
  <si>
    <t>PERFORMA JL 4 / 6 FR (7501-21)</t>
  </si>
  <si>
    <t>002580</t>
  </si>
  <si>
    <t>81P017</t>
  </si>
  <si>
    <t>PERFORMA JR 3.5 / 6 FR (7503-13)</t>
  </si>
  <si>
    <t>001669</t>
  </si>
  <si>
    <t>81P018</t>
  </si>
  <si>
    <t>PERFORMA JR 4 / 6 FR 7503-21</t>
  </si>
  <si>
    <t>002579</t>
  </si>
  <si>
    <t>81P021</t>
  </si>
  <si>
    <t>PRELUDE INTRODUCER SHEATH 7 F PSI-7F-11-038</t>
  </si>
  <si>
    <t>002578</t>
  </si>
  <si>
    <t>81P022</t>
  </si>
  <si>
    <t>PRELUDE INTRODUCER SHEATH 8 F</t>
  </si>
  <si>
    <t>002577</t>
  </si>
  <si>
    <t>81P038</t>
  </si>
  <si>
    <t>PRELUDE INTRODUCER SHEATH 5 F PSI-5F-11-038</t>
  </si>
  <si>
    <t>81P040</t>
  </si>
  <si>
    <t>PCI WIRE RUNTHROUGH FLOOPY (TW-AS418FA)</t>
  </si>
  <si>
    <t>002575</t>
  </si>
  <si>
    <t>81P045</t>
  </si>
  <si>
    <t>PERFORMA JR 3.5 / 5 FR (7523-13)</t>
  </si>
  <si>
    <t>002574</t>
  </si>
  <si>
    <t>81P048</t>
  </si>
  <si>
    <t>PRELUDE TRANSRADIAL 6 F PSI-6F-7-025</t>
  </si>
  <si>
    <t>002573</t>
  </si>
  <si>
    <t>81P051</t>
  </si>
  <si>
    <t>PRELUDE TRANSRADIAL 5 F PSI-5F-7-025</t>
  </si>
  <si>
    <t>81P056</t>
  </si>
  <si>
    <t>PERFORMA JL 3.5 / 5 FR</t>
  </si>
  <si>
    <t>PERFORMA JL 3.5 / 5 FR (7521-13)</t>
  </si>
  <si>
    <t>004263</t>
  </si>
  <si>
    <t>81P062</t>
  </si>
  <si>
    <t>POWER LINE 1,5 X 10</t>
  </si>
  <si>
    <t>POWERLINE PTCA BALLON</t>
  </si>
  <si>
    <t>81P129</t>
  </si>
  <si>
    <t>PROGREAT 2.7 MM</t>
  </si>
  <si>
    <t>PROGREAT WITH WIRE 2.7 FR 130 CM</t>
  </si>
  <si>
    <t>002571</t>
  </si>
  <si>
    <t>81P140</t>
  </si>
  <si>
    <t>PRELUDE LONG SHEATH 23 CM 7F PSI-7F-23-038</t>
  </si>
  <si>
    <t>002570</t>
  </si>
  <si>
    <t>81P141</t>
  </si>
  <si>
    <t>PRELUDE LONG SHEATH 23 CM 6F PSI-6F-23-038</t>
  </si>
  <si>
    <t>002569</t>
  </si>
  <si>
    <t>81P142</t>
  </si>
  <si>
    <t>PRELUDE TRANSRADIAL 7 F-11CM-018</t>
  </si>
  <si>
    <t>002568</t>
  </si>
  <si>
    <t>81P144</t>
  </si>
  <si>
    <t>PROGREAT 2.4FR 130CM P17PC243</t>
  </si>
  <si>
    <t>001453</t>
  </si>
  <si>
    <t>81P152</t>
  </si>
  <si>
    <t>PAKET ABLASI SVT STD/ASSY</t>
  </si>
  <si>
    <t>001270</t>
  </si>
  <si>
    <t>81P153</t>
  </si>
  <si>
    <t>PAKET ABLASI PVC STD/ASSY</t>
  </si>
  <si>
    <t>000978</t>
  </si>
  <si>
    <t>81P154</t>
  </si>
  <si>
    <t>PAKET EP STUDY SVT</t>
  </si>
  <si>
    <t>81P155</t>
  </si>
  <si>
    <t>PAKET CATH LAB EMERGENCY KIT (2 COVER STENT &amp; 1 SNARE)</t>
  </si>
  <si>
    <t>PAKET CATH LAB EMERGENCY KIT (2 COVER STENT CORONARY &amp; 1 SNARE)</t>
  </si>
  <si>
    <t>001081</t>
  </si>
  <si>
    <t>81P157</t>
  </si>
  <si>
    <t>PAKET EVAR 1 BASIC EVAR</t>
  </si>
  <si>
    <t>001441</t>
  </si>
  <si>
    <t>81P158</t>
  </si>
  <si>
    <t>PROMUS PREMIER/PROMUS SELECT</t>
  </si>
  <si>
    <t>004065</t>
  </si>
  <si>
    <t>81P161</t>
  </si>
  <si>
    <t>PROMUS PREMIER SELECT</t>
  </si>
  <si>
    <t>003721</t>
  </si>
  <si>
    <t>81P163</t>
  </si>
  <si>
    <t>PERFORMA CATH 5FR-MPA2 100 CM</t>
  </si>
  <si>
    <t>003908</t>
  </si>
  <si>
    <t>81P164</t>
  </si>
  <si>
    <t>PHENOM CHATETER</t>
  </si>
  <si>
    <t>003909</t>
  </si>
  <si>
    <t>81P165</t>
  </si>
  <si>
    <t>PIPELINE FLEX SHIELD</t>
  </si>
  <si>
    <t>81P167</t>
  </si>
  <si>
    <t>PAKET TEVAR I (1 SEAL THORACIC STENT GRAFT + ACCS)</t>
  </si>
  <si>
    <t>PAKET TEVAR I (1 SEAL THORACIC STENT GRAFT +ACCS)</t>
  </si>
  <si>
    <t>004124</t>
  </si>
  <si>
    <t>81P168</t>
  </si>
  <si>
    <t>PAKET EVAR : 1 SEAL (MAIN BODY) + 2 EXTENTION LIMB + ACCS</t>
  </si>
  <si>
    <t>002567</t>
  </si>
  <si>
    <t>81R001</t>
  </si>
  <si>
    <t>RADIFOCUS COBRA 5 FR (RF-DB250008M)</t>
  </si>
  <si>
    <t>001232</t>
  </si>
  <si>
    <t>81R004</t>
  </si>
  <si>
    <t>RINATO - PTCA GW 0.014'' / 180 CM</t>
  </si>
  <si>
    <t>002566</t>
  </si>
  <si>
    <t>81R006</t>
  </si>
  <si>
    <t>RADIFOCUS GW ANGLED 0.035 180CM</t>
  </si>
  <si>
    <t>003812</t>
  </si>
  <si>
    <t>81R062</t>
  </si>
  <si>
    <t>REBAR MICROCATHETER EV3</t>
  </si>
  <si>
    <t>81R083</t>
  </si>
  <si>
    <t>RADIFOCUS GUIDE WIRE M 0.035" 260CM ANGLED</t>
  </si>
  <si>
    <t>001741</t>
  </si>
  <si>
    <t>81R084</t>
  </si>
  <si>
    <t>RESOLUTE INTEGRITY</t>
  </si>
  <si>
    <t>001749</t>
  </si>
  <si>
    <t>81R085</t>
  </si>
  <si>
    <t>RENEGADE HIFLO</t>
  </si>
  <si>
    <t>001577</t>
  </si>
  <si>
    <t>81R086</t>
  </si>
  <si>
    <t>RUBICON 14/18/35</t>
  </si>
  <si>
    <t>001748</t>
  </si>
  <si>
    <t>81R087</t>
  </si>
  <si>
    <t>RENEGADE STC 2.4F</t>
  </si>
  <si>
    <t>001855</t>
  </si>
  <si>
    <t>81R089</t>
  </si>
  <si>
    <t>RYUJIN PLUS/ACCUFORCE</t>
  </si>
  <si>
    <t>81R091</t>
  </si>
  <si>
    <t>RADIFOCUS INTRODUCER SHEATH MCOAT METAL NEEDLE 5FR RADIAL 10CM</t>
  </si>
  <si>
    <t>RADIFOCUS INTRODUCER SHEATH MCOAT METAL NEEDLE 5FR</t>
  </si>
  <si>
    <t>004118</t>
  </si>
  <si>
    <t>81R097</t>
  </si>
  <si>
    <t>ROTAWIRE</t>
  </si>
  <si>
    <t>004261</t>
  </si>
  <si>
    <t>81R103</t>
  </si>
  <si>
    <t>RISE NC BALLOON</t>
  </si>
  <si>
    <t>003991</t>
  </si>
  <si>
    <t>81R104</t>
  </si>
  <si>
    <t>RYUJIN PLUS BALLOON</t>
  </si>
  <si>
    <t>003731</t>
  </si>
  <si>
    <t>81R105</t>
  </si>
  <si>
    <t>RADIFOCUS GUIDE WIRE M 0,032 180 CM</t>
  </si>
  <si>
    <t>003730</t>
  </si>
  <si>
    <t>81R106</t>
  </si>
  <si>
    <t>RADIFOCUS COBRA 4 FR (RF-ZB54110M)</t>
  </si>
  <si>
    <t>002564</t>
  </si>
  <si>
    <t>81S001</t>
  </si>
  <si>
    <t>STEPTY P</t>
  </si>
  <si>
    <t>002563</t>
  </si>
  <si>
    <t>81S054</t>
  </si>
  <si>
    <t>SION WORKSHIRE (PTCA GUIDE WIRE)</t>
  </si>
  <si>
    <t>001277</t>
  </si>
  <si>
    <t>81S060</t>
  </si>
  <si>
    <t>SION BLUE (WIRE)</t>
  </si>
  <si>
    <t>81S140</t>
  </si>
  <si>
    <t>SAPHIRE II PRO/SAPPHIRE II NC/SCORFLEX NC</t>
  </si>
  <si>
    <t>SCORFLEX NC</t>
  </si>
  <si>
    <t>001604</t>
  </si>
  <si>
    <t>81S166</t>
  </si>
  <si>
    <t>SEQUENT PLEASE / SEQUENT PLEASE NEO</t>
  </si>
  <si>
    <t>001266</t>
  </si>
  <si>
    <t>81S171</t>
  </si>
  <si>
    <t xml:space="preserve">SCOREFLEX PTA </t>
  </si>
  <si>
    <t>SCOREFLEX PTA</t>
  </si>
  <si>
    <t>001484</t>
  </si>
  <si>
    <t>81S175</t>
  </si>
  <si>
    <t>SPHERA DR MRI</t>
  </si>
  <si>
    <t>81S181</t>
  </si>
  <si>
    <t>SET AFFINITY FUSION OXYGENATOR</t>
  </si>
  <si>
    <t>003912</t>
  </si>
  <si>
    <t>81S187</t>
  </si>
  <si>
    <t>SCOREFLEX PTCA BALLON / NC</t>
  </si>
  <si>
    <t>004135</t>
  </si>
  <si>
    <t>81S188</t>
  </si>
  <si>
    <t>SEQUENT PLEASE NEO</t>
  </si>
  <si>
    <t>003850</t>
  </si>
  <si>
    <t>81S189</t>
  </si>
  <si>
    <t>SOLITAIRE-X</t>
  </si>
  <si>
    <t>81S190</t>
  </si>
  <si>
    <t>SAPHIRE II PRO / SAPHIRE II NC</t>
  </si>
  <si>
    <t>004012</t>
  </si>
  <si>
    <t>81S193</t>
  </si>
  <si>
    <t>SMARTABLATE IRR TUBE SET SAT001</t>
  </si>
  <si>
    <t>002562</t>
  </si>
  <si>
    <t>81T001</t>
  </si>
  <si>
    <t>THREE WAY STOPCOCK M3RLC</t>
  </si>
  <si>
    <t>81T089</t>
  </si>
  <si>
    <t>TRANSEND</t>
  </si>
  <si>
    <t>001258</t>
  </si>
  <si>
    <t>81T090</t>
  </si>
  <si>
    <t>TUBING KIT OPEN IRRIGATED FOR METRIQ</t>
  </si>
  <si>
    <t>81T091</t>
  </si>
  <si>
    <t>TRAXCESS 14 GUIDEWIRE</t>
  </si>
  <si>
    <t>003835</t>
  </si>
  <si>
    <t>81T092</t>
  </si>
  <si>
    <t>THROMBUSTER II ASPIRATION CATH 6F</t>
  </si>
  <si>
    <t>004013</t>
  </si>
  <si>
    <t>81T093</t>
  </si>
  <si>
    <t>THMCL SMRTTCH BI NAV TC D-F C3 D132705</t>
  </si>
  <si>
    <t>002561</t>
  </si>
  <si>
    <t>81U039</t>
  </si>
  <si>
    <t>ULTIMATE CATH IV / 5F 5100381ULT4-T40</t>
  </si>
  <si>
    <t>81U041</t>
  </si>
  <si>
    <t>ULTIMASTER</t>
  </si>
  <si>
    <t>ULTIMASTER (ALL SIZE)</t>
  </si>
  <si>
    <t>002559</t>
  </si>
  <si>
    <t>81V004</t>
  </si>
  <si>
    <t>VISTA BRITE TIP AR 2 / 6 F (670-112-0L)</t>
  </si>
  <si>
    <t>000088</t>
  </si>
  <si>
    <t>81V006</t>
  </si>
  <si>
    <t>VISTA BRITE TIP JL 3.5 / 7 F (778-002-00)</t>
  </si>
  <si>
    <t>81V007</t>
  </si>
  <si>
    <t>VISTA BRITE TIP JL 4 / 6 F (670-004-00)</t>
  </si>
  <si>
    <t>81V008</t>
  </si>
  <si>
    <t>VISTA BRITE TIP JL 4 / 7 F (778-004-00)</t>
  </si>
  <si>
    <t>002558</t>
  </si>
  <si>
    <t>81V009</t>
  </si>
  <si>
    <t>VISTA BRITE TIP JR 3.5 / 6 F (670-080-00)</t>
  </si>
  <si>
    <t>002556</t>
  </si>
  <si>
    <t>81V011</t>
  </si>
  <si>
    <t>VISTA BRITE TIP JR 4 / 6 F (670-082-00)</t>
  </si>
  <si>
    <t>81V015</t>
  </si>
  <si>
    <t>VISTA BRITE TIP XB 4 / 6 F (670-056-00)</t>
  </si>
  <si>
    <t>002554</t>
  </si>
  <si>
    <t>81V019</t>
  </si>
  <si>
    <t>VISTA BRITE TIP AL 1 / 7 FR</t>
  </si>
  <si>
    <t>003807</t>
  </si>
  <si>
    <t>81V032</t>
  </si>
  <si>
    <t>VISTA BRITE TIP MP 7 FR</t>
  </si>
  <si>
    <t>001747</t>
  </si>
  <si>
    <t>81V045</t>
  </si>
  <si>
    <t>V-14 / V-18</t>
  </si>
  <si>
    <t>002553</t>
  </si>
  <si>
    <t>81V046</t>
  </si>
  <si>
    <t>VENA TECH LP</t>
  </si>
  <si>
    <t>81V048</t>
  </si>
  <si>
    <t>VICTORY 14/18</t>
  </si>
  <si>
    <t>002552</t>
  </si>
  <si>
    <t>81V051</t>
  </si>
  <si>
    <t>VERTEBRAL CATHETER 5F</t>
  </si>
  <si>
    <t>001603</t>
  </si>
  <si>
    <t>81V053</t>
  </si>
  <si>
    <t>VITATRON G20S MRI</t>
  </si>
  <si>
    <t>81V055</t>
  </si>
  <si>
    <t>VISTA BRITE TIP MPA 8FR</t>
  </si>
  <si>
    <t>81V056</t>
  </si>
  <si>
    <t>VIKING 6F JOS 115CMS,4E,2,5,2MM</t>
  </si>
  <si>
    <t>81V059</t>
  </si>
  <si>
    <t>VORTX (PUSHABLE COIL)</t>
  </si>
  <si>
    <t>003775</t>
  </si>
  <si>
    <t>81V060</t>
  </si>
  <si>
    <t>VENA CAVA FILTER AEGISY</t>
  </si>
  <si>
    <t>003931</t>
  </si>
  <si>
    <t>81V060.1</t>
  </si>
  <si>
    <t xml:space="preserve">V-GRIP DETACHMENT CONTROLLER </t>
  </si>
  <si>
    <t>V-GRIP DETACHMENT CONTROLLER</t>
  </si>
  <si>
    <t>001602</t>
  </si>
  <si>
    <t>81X074</t>
  </si>
  <si>
    <t>XIENCE PRIME / XIENCE XPEDITION</t>
  </si>
  <si>
    <t>004074</t>
  </si>
  <si>
    <t>81X075</t>
  </si>
  <si>
    <t>XIENCE XPEDITION  LL</t>
  </si>
  <si>
    <t>XIENCE XPEDITION</t>
  </si>
  <si>
    <t>001177</t>
  </si>
  <si>
    <t>81Y017.1</t>
  </si>
  <si>
    <t>Y-HEMOSTASIS VALVE SET WITH EXTENSIO TUBING 25CM</t>
  </si>
  <si>
    <t>002550</t>
  </si>
  <si>
    <t>81Y018</t>
  </si>
  <si>
    <t>YASHIRO DIAGNOSTIC CATH 5F</t>
  </si>
  <si>
    <t>001828</t>
  </si>
  <si>
    <t>82A004.01</t>
  </si>
  <si>
    <t>ALCOHOL SWAB (COVID-19)</t>
  </si>
  <si>
    <t>001829</t>
  </si>
  <si>
    <t>82D006</t>
  </si>
  <si>
    <t>DISP. SYRINGE 0,5 ML (COVID-19)</t>
  </si>
  <si>
    <t>004301</t>
  </si>
  <si>
    <t>82D007</t>
  </si>
  <si>
    <t>DISP. SYRINGE 3 CC (COVID-19)</t>
  </si>
  <si>
    <t>004300</t>
  </si>
  <si>
    <t>82D008</t>
  </si>
  <si>
    <t>DISP. SYRINGE 0,3 CC (COVID-19)</t>
  </si>
  <si>
    <t>82F003</t>
  </si>
  <si>
    <t>FRESMED DISINFECTANT SPRAY 250ML</t>
  </si>
  <si>
    <t>82H003</t>
  </si>
  <si>
    <t>HAZMAT COVERALL (APD) ALL SIZE (COVID-19)</t>
  </si>
  <si>
    <t>82H007</t>
  </si>
  <si>
    <t>HANDSCHOEN DISPOSIBLE ALL SIZE (COVID-19)</t>
  </si>
  <si>
    <t>82H010</t>
  </si>
  <si>
    <t>HAND SANITIZER (COVID-19)</t>
  </si>
  <si>
    <t>82M001</t>
  </si>
  <si>
    <t>MASKER SUMBANGAN</t>
  </si>
  <si>
    <t>82M003</t>
  </si>
  <si>
    <t>MASKER N95 (COVID 19)</t>
  </si>
  <si>
    <t>004308</t>
  </si>
  <si>
    <t>82P007</t>
  </si>
  <si>
    <t>POT SPUTUM STERIL</t>
  </si>
  <si>
    <t>82P013</t>
  </si>
  <si>
    <t>PRISMASOL 5000ML (S)</t>
  </si>
  <si>
    <t>001836</t>
  </si>
  <si>
    <t>82S002</t>
  </si>
  <si>
    <t>SURGICAL MASK EARLOOP PLUS (S)</t>
  </si>
  <si>
    <t>82S005.1</t>
  </si>
  <si>
    <t>SAFETY BOX (S)</t>
  </si>
  <si>
    <t>82S006</t>
  </si>
  <si>
    <t>SHOE COVER (COVID-19)</t>
  </si>
  <si>
    <t>82S006.01</t>
  </si>
  <si>
    <t>SPUIT 3 ML (COVID-19)</t>
  </si>
  <si>
    <t>82S007.01</t>
  </si>
  <si>
    <t>SPUIT 0.3 ML (COVID-19)</t>
  </si>
  <si>
    <t>002242</t>
  </si>
  <si>
    <t>83B005</t>
  </si>
  <si>
    <t>BLOOD LINE AV/FR/EXP-22 TUBING SYSTEM</t>
  </si>
  <si>
    <t>002241</t>
  </si>
  <si>
    <t>83B010</t>
  </si>
  <si>
    <t>BI BAG (PART B)-SOD BICARBONATE TYPE 5008</t>
  </si>
  <si>
    <t>83C002</t>
  </si>
  <si>
    <t>CANISTER WITH GEL 300 ML</t>
  </si>
  <si>
    <t>RENASYS CANISTER 300ML</t>
  </si>
  <si>
    <t>83C004</t>
  </si>
  <si>
    <t>CATHETER EXTENSION</t>
  </si>
  <si>
    <t>002240</t>
  </si>
  <si>
    <t>83H006</t>
  </si>
  <si>
    <t>HOLLOW FIBER (HEMOFLOW) F 8HPS</t>
  </si>
  <si>
    <t>002224</t>
  </si>
  <si>
    <t>83K001</t>
  </si>
  <si>
    <t>CANISTER WITH GEL 500 ML</t>
  </si>
  <si>
    <t>003985</t>
  </si>
  <si>
    <t>83O001</t>
  </si>
  <si>
    <t>ORGANIZER STAY SAFE</t>
  </si>
  <si>
    <t>83P001</t>
  </si>
  <si>
    <t>PART-A (F-HEMOSOL)</t>
  </si>
  <si>
    <t>003216</t>
  </si>
  <si>
    <t>83P005</t>
  </si>
  <si>
    <t>PAKET RUTIN CAPD</t>
  </si>
  <si>
    <t>001275</t>
  </si>
  <si>
    <t>83P009</t>
  </si>
  <si>
    <t>PAKET AWAL CAPD FRESENIUS</t>
  </si>
  <si>
    <t>001560</t>
  </si>
  <si>
    <t>83P010</t>
  </si>
  <si>
    <t>PAKET RUTIN CAPD FRESENIUS</t>
  </si>
  <si>
    <t>002223</t>
  </si>
  <si>
    <t>83S002</t>
  </si>
  <si>
    <t xml:space="preserve">SENSATRAC GRANUFOAM MEDIUM </t>
  </si>
  <si>
    <t>SENSATRAC GRANUFOAM MEDIUM</t>
  </si>
  <si>
    <t>002238</t>
  </si>
  <si>
    <t>83T001</t>
  </si>
  <si>
    <t>TRANSFER SET</t>
  </si>
  <si>
    <t>83T002</t>
  </si>
  <si>
    <t>TITANIUM ADAPTOR</t>
  </si>
  <si>
    <t>000336</t>
  </si>
  <si>
    <t>83T005</t>
  </si>
  <si>
    <t>TENCKOFF CATHETER COILED</t>
  </si>
  <si>
    <t>83U001</t>
  </si>
  <si>
    <t>ULTRACLAMP</t>
  </si>
  <si>
    <t>1010401003</t>
  </si>
  <si>
    <t>85C009</t>
  </si>
  <si>
    <t>CO2  25 KG</t>
  </si>
  <si>
    <t>OBAT GAS (PERSEDIAAN LAINNYA)</t>
  </si>
  <si>
    <t>000005</t>
  </si>
  <si>
    <t>85C012</t>
  </si>
  <si>
    <t>CO2 2 KG</t>
  </si>
  <si>
    <t>85N008</t>
  </si>
  <si>
    <t>N2O 25 KG</t>
  </si>
  <si>
    <t>85N013</t>
  </si>
  <si>
    <t>N2 CAIR</t>
  </si>
  <si>
    <t>85O006</t>
  </si>
  <si>
    <t>O2 GAS BTL 6  M3</t>
  </si>
  <si>
    <t>85O008</t>
  </si>
  <si>
    <t>O2 GAS BTL 1 M3</t>
  </si>
  <si>
    <t>002237</t>
  </si>
  <si>
    <t>85O009</t>
  </si>
  <si>
    <t>O2 CAIR (M3)</t>
  </si>
  <si>
    <t>85S001</t>
  </si>
  <si>
    <t>SODALIME 4.5 kg</t>
  </si>
  <si>
    <t>001960</t>
  </si>
  <si>
    <t>90A011</t>
  </si>
  <si>
    <t>AHLSTROM RELIANCE 440/310 75CM X 75CM</t>
  </si>
  <si>
    <t>001596</t>
  </si>
  <si>
    <t>90A012</t>
  </si>
  <si>
    <t>AHLSTROM RELIANCE 440/310 120CM X 120CM</t>
  </si>
  <si>
    <t>90A013</t>
  </si>
  <si>
    <t>AXIMED PAPER TAPE 1.25CM X 9.14M</t>
  </si>
  <si>
    <t>90A014</t>
  </si>
  <si>
    <t>AXIMED PAPER TAPE 5CM X 9.14M</t>
  </si>
  <si>
    <t>90B005</t>
  </si>
  <si>
    <t>BOTOL KOSONG + TUTUP  20 ML</t>
  </si>
  <si>
    <t>BOTOL KOSONG + TUTUP 20 ML</t>
  </si>
  <si>
    <t>90B007</t>
  </si>
  <si>
    <t>BOTOL KOSONG + TUTUP  60 ML</t>
  </si>
  <si>
    <t>BOTOL KOSONG + TUTUP 60 ML</t>
  </si>
  <si>
    <t>90B008</t>
  </si>
  <si>
    <t>BOTOL KOSONG + TUTUP 100 ML</t>
  </si>
  <si>
    <t>90B009</t>
  </si>
  <si>
    <t>BOTOL+TUTUP 200 ml</t>
  </si>
  <si>
    <t>90B010</t>
  </si>
  <si>
    <t>BOTOL OBAT (THD) PLASTIK 100 ML</t>
  </si>
  <si>
    <t>90B025</t>
  </si>
  <si>
    <t>BOTOL HANDRUB 500 ML+STIKER+PUMP TTP</t>
  </si>
  <si>
    <t>002531</t>
  </si>
  <si>
    <t>90B028</t>
  </si>
  <si>
    <t>BUICK GAAS 8 LAPIS 210CMX8CM</t>
  </si>
  <si>
    <t>004034</t>
  </si>
  <si>
    <t>90B029</t>
  </si>
  <si>
    <t>BOTOL PLASTIK COKLAT 100 CC</t>
  </si>
  <si>
    <t>BOTOL PLASTIK COKLAT 100 CC + TUTUP</t>
  </si>
  <si>
    <t>004035</t>
  </si>
  <si>
    <t>90B030</t>
  </si>
  <si>
    <t>BOTOL PLASTIK COKLAT 200 CC</t>
  </si>
  <si>
    <t>BOTOL PLASTIK COKLAT 200 CC + TUTUP</t>
  </si>
  <si>
    <t>90C014</t>
  </si>
  <si>
    <t>CUTIMED SORBACT 72162-00 DRESS PAD 10X10 CM</t>
  </si>
  <si>
    <t>90C015</t>
  </si>
  <si>
    <t>CUTIMED SORBACT 72164-00 SWAB 4X6 CM</t>
  </si>
  <si>
    <t>90C016</t>
  </si>
  <si>
    <t>CUTIMED SORBACT 72165-00 SWAB 7X9 CM</t>
  </si>
  <si>
    <t>90C017</t>
  </si>
  <si>
    <t>CUTIMED SORBACT 72166-00 RG 2X50 CM</t>
  </si>
  <si>
    <t>90C018</t>
  </si>
  <si>
    <t>CUTIMED SORBACT 72167-00 RG 5X200 CM</t>
  </si>
  <si>
    <t>90C019</t>
  </si>
  <si>
    <t>CUTIMED SORBACT 72168-00 RS / TUPFER 3 CM</t>
  </si>
  <si>
    <t>90C029</t>
  </si>
  <si>
    <t>CUTIMED SILTEC 10 X 10 CM</t>
  </si>
  <si>
    <t>90C031</t>
  </si>
  <si>
    <t>CUTIMED HYDRO L 10 X 10 CM</t>
  </si>
  <si>
    <t>002530</t>
  </si>
  <si>
    <t>90C033</t>
  </si>
  <si>
    <t>COTTON BUDS ISI 100</t>
  </si>
  <si>
    <t>002528</t>
  </si>
  <si>
    <t>90C036</t>
  </si>
  <si>
    <t>CUTICEL CLASSIC 10X10 CM</t>
  </si>
  <si>
    <t>90C039</t>
  </si>
  <si>
    <t>CAVIDAGEL 15 GR</t>
  </si>
  <si>
    <t>90D033</t>
  </si>
  <si>
    <t>DUODERM CGF 10X10 CM - 187660</t>
  </si>
  <si>
    <t>90E002</t>
  </si>
  <si>
    <t>ELASTOMULL HAFT 12 CM X 4 M</t>
  </si>
  <si>
    <t>001061</t>
  </si>
  <si>
    <t>90E007</t>
  </si>
  <si>
    <t>ELASTOMUL HAFT 10 CM X 4 M</t>
  </si>
  <si>
    <t>002525</t>
  </si>
  <si>
    <t>90E008</t>
  </si>
  <si>
    <t>E-CARE SURGICAL TAPE 2</t>
  </si>
  <si>
    <t>E-CARE SURGICAL TAPE 2  (18352)</t>
  </si>
  <si>
    <t>90E010</t>
  </si>
  <si>
    <t>ESPUMA C SEALED EDGES 10X10 CM</t>
  </si>
  <si>
    <t>003660</t>
  </si>
  <si>
    <t>90E011</t>
  </si>
  <si>
    <t>ESPUMA C SEALED EDGES 10X20 CM</t>
  </si>
  <si>
    <t>90E012</t>
  </si>
  <si>
    <t>ESPUMA NON-ADHESIVE 10X10 CM</t>
  </si>
  <si>
    <t>003661</t>
  </si>
  <si>
    <t>90E013</t>
  </si>
  <si>
    <t>ESPUMA NON-ADHESIVE 15X15 CM</t>
  </si>
  <si>
    <t>90E014</t>
  </si>
  <si>
    <t>ESPUMA NON-ADHESIVE 20X20 CM</t>
  </si>
  <si>
    <t>002523</t>
  </si>
  <si>
    <t>90F005</t>
  </si>
  <si>
    <t>FIXOMULL STRETCH 5 CM X 5 M</t>
  </si>
  <si>
    <t>002522</t>
  </si>
  <si>
    <t>90F006</t>
  </si>
  <si>
    <t>FIXOMULL STRETCH 10 CM X 5 M</t>
  </si>
  <si>
    <t>90G012</t>
  </si>
  <si>
    <t>GYPSONA 3" (3.6M x 7.5CM)</t>
  </si>
  <si>
    <t>90G013</t>
  </si>
  <si>
    <t>GYPSONA 4" (3.6M X 10CM)</t>
  </si>
  <si>
    <t>002519</t>
  </si>
  <si>
    <t>90I009</t>
  </si>
  <si>
    <t xml:space="preserve">KASA 40 CM X 35 CM </t>
  </si>
  <si>
    <t>KASA 40 CM X 35 CM</t>
  </si>
  <si>
    <t>003830</t>
  </si>
  <si>
    <t>90I013</t>
  </si>
  <si>
    <t>INCIFILM 28 CM X 45 CM</t>
  </si>
  <si>
    <t>003831</t>
  </si>
  <si>
    <t>90I015</t>
  </si>
  <si>
    <t>INCIFILM 56 cm X 84 cm</t>
  </si>
  <si>
    <t>90K016</t>
  </si>
  <si>
    <t>KASA STERIL 16 CM  X 16 CM</t>
  </si>
  <si>
    <t>90K024</t>
  </si>
  <si>
    <t>KERTAS PUYER</t>
  </si>
  <si>
    <t>002518</t>
  </si>
  <si>
    <t>90K030</t>
  </si>
  <si>
    <t>KAPAS LEMAK 0.5  KG</t>
  </si>
  <si>
    <t>90K042</t>
  </si>
  <si>
    <t>KALTOSTAT ALGINAT 7.5X12 CM - 168212</t>
  </si>
  <si>
    <t>002517</t>
  </si>
  <si>
    <t>90K046</t>
  </si>
  <si>
    <t>KAPAS PUTIH I KG Onemed</t>
  </si>
  <si>
    <t>002516</t>
  </si>
  <si>
    <t>90K047</t>
  </si>
  <si>
    <t>KASA POUCHES ISI 20 (60 X 20 CM + INDIKATOR)</t>
  </si>
  <si>
    <t>002515</t>
  </si>
  <si>
    <t>90K048</t>
  </si>
  <si>
    <t>KASA POUCHES ISI 5 (20 X 20 CM)</t>
  </si>
  <si>
    <t>002514</t>
  </si>
  <si>
    <t>90K049</t>
  </si>
  <si>
    <t>KASA POUCHES ISI 5 (20 X 20 CM + INDIKATOR)</t>
  </si>
  <si>
    <t>002513</t>
  </si>
  <si>
    <t>90K050</t>
  </si>
  <si>
    <t>KASA POUCHES ISI 5 (40 X 35 CM)</t>
  </si>
  <si>
    <t>002512</t>
  </si>
  <si>
    <t>90K051</t>
  </si>
  <si>
    <t>KASA POUCHES ISI 5 (40 X 35 CM + INDIKATOR)</t>
  </si>
  <si>
    <t>90K052</t>
  </si>
  <si>
    <t>KASA 20 CM X 20 CM</t>
  </si>
  <si>
    <t>KASA 20 X 20 CM</t>
  </si>
  <si>
    <t>002510</t>
  </si>
  <si>
    <t>90K053</t>
  </si>
  <si>
    <t>KASA POUCHES ISI 5 (DEPPER 18CMX15CM)</t>
  </si>
  <si>
    <t>002509</t>
  </si>
  <si>
    <t>90K054</t>
  </si>
  <si>
    <t>KASA POUCHES ISI 5 (DEPPER 18CMX15CM) + INDIKATOR</t>
  </si>
  <si>
    <t>002508</t>
  </si>
  <si>
    <t>90K055</t>
  </si>
  <si>
    <t>KASA POUCHES ISI 10 X-RAY 10x10 (40 X 35 CM + INDIKATOR)</t>
  </si>
  <si>
    <t>KASA POUCHES ISI 10 X-RAY (40 X 35 CM + INDIKATOR)</t>
  </si>
  <si>
    <t>90K056</t>
  </si>
  <si>
    <t>KASA POUCHES ISI 10 (10 X 10 CM + INDIKATOR)</t>
  </si>
  <si>
    <t>KASA POUCHES ISI 10 (10 X 10 CM + INDIKATOR)-tddigunakan</t>
  </si>
  <si>
    <t>001591</t>
  </si>
  <si>
    <t>90K057</t>
  </si>
  <si>
    <t>KASA POUCHES ISI 10 X-RAY 7,5x7,5 (40 X 35 CM + INDIKATOR)</t>
  </si>
  <si>
    <t>KASA POUCHES ISI 10 X-RAY 7,5x7,5 (40 X 35 CM + IN</t>
  </si>
  <si>
    <t>90K058</t>
  </si>
  <si>
    <t>KASA SEGI 4 BERTALI SATU (40 CM X 30 CM)</t>
  </si>
  <si>
    <t>003689</t>
  </si>
  <si>
    <t>90K058.1</t>
  </si>
  <si>
    <t>KAST@MED KASA HIDROFIL LIPAT KUNCI DALAM 7,5X7,5 (OPEN 60X20)</t>
  </si>
  <si>
    <t>KASTAMED KASA HIDROFIL LIPAT KUNCI DALAM 7,5X7,5 (OPEN 60X20)</t>
  </si>
  <si>
    <t>001217</t>
  </si>
  <si>
    <t>90K069</t>
  </si>
  <si>
    <t>KASTAMED KASA LIPAT X-RAY 2X5 (40X10 CM)</t>
  </si>
  <si>
    <t>003916</t>
  </si>
  <si>
    <t>90K072</t>
  </si>
  <si>
    <t>KAPAS KECANTIKAN</t>
  </si>
  <si>
    <t>90L001</t>
  </si>
  <si>
    <t>LEUKOPLAST HOSPITAL 7,50 CM X 4,5 M</t>
  </si>
  <si>
    <t>90L012</t>
  </si>
  <si>
    <t>LEUKOPLAST  1/2 X 5 M (1621H)</t>
  </si>
  <si>
    <t>90L014</t>
  </si>
  <si>
    <t>LIDI KAPAS</t>
  </si>
  <si>
    <t>90L017</t>
  </si>
  <si>
    <t>LEUKOPOR 1,25 CM X 9,2 M  (72367-05)</t>
  </si>
  <si>
    <t>LEUKOPOR 1,25 CM X 9,2 M (72367-05)</t>
  </si>
  <si>
    <t>90L018</t>
  </si>
  <si>
    <t>LEUKOMED IV FILM 6 X 8 CM (72390-00)</t>
  </si>
  <si>
    <t>90L020</t>
  </si>
  <si>
    <t>LEUKOMED T PLUS 8 X 10 CM (72382-01)</t>
  </si>
  <si>
    <t>90L023</t>
  </si>
  <si>
    <t>LEUKOMED T PLUS 8 X 15 CM (72382-02)</t>
  </si>
  <si>
    <t>90L024</t>
  </si>
  <si>
    <t>LEUKOMED T PLUS 10 X 25 CM (72382-03)</t>
  </si>
  <si>
    <t>90L025</t>
  </si>
  <si>
    <t>LEUKOMED T PLUS 7.2 X 5 CM (72382-00)</t>
  </si>
  <si>
    <t>90L028</t>
  </si>
  <si>
    <t>LEUKOPOR 2,50 CM X 9,2 M (72367-06)</t>
  </si>
  <si>
    <t>90L029</t>
  </si>
  <si>
    <t>LEUKOMED T PLUS 10CM X 30CM</t>
  </si>
  <si>
    <t>90N003</t>
  </si>
  <si>
    <t>NICE CARE UNDERPAD</t>
  </si>
  <si>
    <t>90O008.2</t>
  </si>
  <si>
    <t>OPSITE 45 X 55 cm</t>
  </si>
  <si>
    <t>90O008.4</t>
  </si>
  <si>
    <t>OPSITE 45 X 28 CM</t>
  </si>
  <si>
    <t>90O009</t>
  </si>
  <si>
    <t>OPSITE POST-OP 25 X 10</t>
  </si>
  <si>
    <t>001572</t>
  </si>
  <si>
    <t>90O010</t>
  </si>
  <si>
    <t>OPSITE 30 X 28</t>
  </si>
  <si>
    <t>90O011</t>
  </si>
  <si>
    <t>ONEMED KAPAS BOLA BESAR NON STERIL 100S</t>
  </si>
  <si>
    <t>ONEMED KAPAS BOLA BESAR, NON STERIL</t>
  </si>
  <si>
    <t>90O012</t>
  </si>
  <si>
    <t>OPSITE POST-OP 6.5 X 5CM</t>
  </si>
  <si>
    <t>90O017</t>
  </si>
  <si>
    <t>OPSITE 56 X 84CM</t>
  </si>
  <si>
    <t>003575</t>
  </si>
  <si>
    <t>90O018</t>
  </si>
  <si>
    <t>ONEMED SOFT PAD</t>
  </si>
  <si>
    <t>90P014</t>
  </si>
  <si>
    <t>POT PLASTIK 50 ML + TUTUP</t>
  </si>
  <si>
    <t>90P015</t>
  </si>
  <si>
    <t>POT PLASTIK 100 ML + TUTUP</t>
  </si>
  <si>
    <t>90P016</t>
  </si>
  <si>
    <t>POT PLASTIK 30 ML + TUTUP</t>
  </si>
  <si>
    <t>90P017</t>
  </si>
  <si>
    <t>POT PLASTIK 200 ML + TUTUP</t>
  </si>
  <si>
    <t>000429</t>
  </si>
  <si>
    <t>90P019</t>
  </si>
  <si>
    <t>POT PLASTIK 20 ML + TUTUP</t>
  </si>
  <si>
    <t>90P031</t>
  </si>
  <si>
    <t>POT KOSMETIK 10 G</t>
  </si>
  <si>
    <t>002507</t>
  </si>
  <si>
    <t>90P069</t>
  </si>
  <si>
    <t>PLESTERIN BULAT NON WOVEN</t>
  </si>
  <si>
    <t>002505</t>
  </si>
  <si>
    <t>90P074</t>
  </si>
  <si>
    <t>POUCHES GUSSETTE 7.5 CM X 2.5 CM (STERICLIN)</t>
  </si>
  <si>
    <t>002504</t>
  </si>
  <si>
    <t>90P075</t>
  </si>
  <si>
    <t>POUCHES FLAT 10 CM X 200 M (STERICLIN)</t>
  </si>
  <si>
    <t>002503</t>
  </si>
  <si>
    <t>90P076</t>
  </si>
  <si>
    <t>POUCHES FLAT 25 CM X 200 M (STERICLIN)</t>
  </si>
  <si>
    <t>002502</t>
  </si>
  <si>
    <t>90P080</t>
  </si>
  <si>
    <t>POUCHES GUSSETTE 7.5 CM X 5 CM STERINTECH</t>
  </si>
  <si>
    <t>002501</t>
  </si>
  <si>
    <t>90P090</t>
  </si>
  <si>
    <t>PHARMAFIX 5CM X 5M</t>
  </si>
  <si>
    <t>002500</t>
  </si>
  <si>
    <t>90P091</t>
  </si>
  <si>
    <t>PHARMAFIX 10CM X 5M</t>
  </si>
  <si>
    <t>002499</t>
  </si>
  <si>
    <t>90P092</t>
  </si>
  <si>
    <t>POLYGIP 3"  7.5CM X 2.7M</t>
  </si>
  <si>
    <t>POLYGIP 3   7.5CM X 2.7M</t>
  </si>
  <si>
    <t>001438</t>
  </si>
  <si>
    <t>90P093</t>
  </si>
  <si>
    <t>POLYGIP 4" 10CM X 2.7M</t>
  </si>
  <si>
    <t>POLYGIP 4  10CM X 2.7M</t>
  </si>
  <si>
    <t>002498</t>
  </si>
  <si>
    <t>90P094</t>
  </si>
  <si>
    <t>POLYGIP 6" 15CM X 2.7M</t>
  </si>
  <si>
    <t>POLYGIP 6  15CM X 2.7M</t>
  </si>
  <si>
    <t>90P095</t>
  </si>
  <si>
    <t>POLIBAN 3" 7.5CM X 2.7M</t>
  </si>
  <si>
    <t>SOFBAND   3 (2,7 M X 7,5 CM)</t>
  </si>
  <si>
    <t>001112</t>
  </si>
  <si>
    <t>90P096</t>
  </si>
  <si>
    <t>POLIBAN 4" 10CM X 2.7M</t>
  </si>
  <si>
    <t>POLIBAN 4  10CM X 2.7M</t>
  </si>
  <si>
    <t>90P097</t>
  </si>
  <si>
    <t>POLIBAN 6" 15CM X 2.7M</t>
  </si>
  <si>
    <t>SOFBAND   6 (2,7 M X 15 CM)</t>
  </si>
  <si>
    <t>002496</t>
  </si>
  <si>
    <t>90P100</t>
  </si>
  <si>
    <t>PHARMA ALGI F 10 X 10 CM</t>
  </si>
  <si>
    <t>002495</t>
  </si>
  <si>
    <t>90P100.1</t>
  </si>
  <si>
    <t>POUCHES GUSSETTE 100M X 15CM X 2.5CM</t>
  </si>
  <si>
    <t>90P101</t>
  </si>
  <si>
    <t>POUCHES GUSSETTE 100M X 25CM X 3CM</t>
  </si>
  <si>
    <t>90P102</t>
  </si>
  <si>
    <t>POUCHES FLAT 200M X 25CM</t>
  </si>
  <si>
    <t>001141</t>
  </si>
  <si>
    <t>90P103</t>
  </si>
  <si>
    <t>POUCHES FLAT 200M X 20CM</t>
  </si>
  <si>
    <t>002493</t>
  </si>
  <si>
    <t>90P104</t>
  </si>
  <si>
    <t>POUCHES FLAT 200M X 15CM</t>
  </si>
  <si>
    <t>001140</t>
  </si>
  <si>
    <t>90P105</t>
  </si>
  <si>
    <t>POUCHES FLAT 200M X 10CM</t>
  </si>
  <si>
    <t>90P106</t>
  </si>
  <si>
    <t>POUCHES GUSSETTE 100M X 10CM X 2CM</t>
  </si>
  <si>
    <t>001679</t>
  </si>
  <si>
    <t>90P108</t>
  </si>
  <si>
    <t>POUCHES FLAT 200M X 7,5CM</t>
  </si>
  <si>
    <t>001610</t>
  </si>
  <si>
    <t>90P108.1</t>
  </si>
  <si>
    <t>PLESTERIN WP PLESTER WATERPROOF</t>
  </si>
  <si>
    <t>001678</t>
  </si>
  <si>
    <t>90P109</t>
  </si>
  <si>
    <t>POUCHES GUSSETTE 100M X 20CM X 2,5CM</t>
  </si>
  <si>
    <t>003722</t>
  </si>
  <si>
    <t>90P112</t>
  </si>
  <si>
    <t>PHARMACOLL EXTRA THIN 10X10 CM</t>
  </si>
  <si>
    <t>90P114</t>
  </si>
  <si>
    <t>PHARMACOLL COMFORT PLUS 10X10 CM</t>
  </si>
  <si>
    <t>90P116</t>
  </si>
  <si>
    <t>PHARMACOLL BASIC 10X10 CM</t>
  </si>
  <si>
    <t>003728</t>
  </si>
  <si>
    <t>90P119</t>
  </si>
  <si>
    <t>POSTOFIX-PU 10X10 CM</t>
  </si>
  <si>
    <t>90P120</t>
  </si>
  <si>
    <t>PHARMACOLL AG COMFORT 10X10 CM</t>
  </si>
  <si>
    <t>004262</t>
  </si>
  <si>
    <t>90P121</t>
  </si>
  <si>
    <t>POUCHES FLAT 200 M X 40 CM</t>
  </si>
  <si>
    <t>90S003</t>
  </si>
  <si>
    <t>SKIN TRACTION ADULT (ADHESIVE)</t>
  </si>
  <si>
    <t>90S006</t>
  </si>
  <si>
    <t>SOFBAND   4 (2,7 M X 10 CM)</t>
  </si>
  <si>
    <t>90S009</t>
  </si>
  <si>
    <t>SKIN TRACTION ADULT (NON ADHESIVE)</t>
  </si>
  <si>
    <t>90S010</t>
  </si>
  <si>
    <t>SAN PACK STERILIZATION NON WOVEN 120CM X 120CM</t>
  </si>
  <si>
    <t>90T010</t>
  </si>
  <si>
    <t>TENSOPLAST EAB 7,5 CM X 4,5 M</t>
  </si>
  <si>
    <t>90T016</t>
  </si>
  <si>
    <t>TYVEK W/ STERRAD CI 20" (12450) 500 MM X 70 M</t>
  </si>
  <si>
    <t>TYVEK W/  STERRAD CI 20"  (12450) 500 MM X 70 M</t>
  </si>
  <si>
    <t>002492</t>
  </si>
  <si>
    <t>90T018</t>
  </si>
  <si>
    <t>TYVEK 100M X 7.5CM</t>
  </si>
  <si>
    <t>001379</t>
  </si>
  <si>
    <t>90T019</t>
  </si>
  <si>
    <t>TYVEK 100M X 10CM</t>
  </si>
  <si>
    <t>002490</t>
  </si>
  <si>
    <t>90T020</t>
  </si>
  <si>
    <t>TYVEK 100M X 15CM</t>
  </si>
  <si>
    <t>001892</t>
  </si>
  <si>
    <t>90T021</t>
  </si>
  <si>
    <t>TYVEK 100M X 20CM</t>
  </si>
  <si>
    <t>001677</t>
  </si>
  <si>
    <t>90T022</t>
  </si>
  <si>
    <t>TYVEK 100M X 25CM</t>
  </si>
  <si>
    <t>002489</t>
  </si>
  <si>
    <t>90T023</t>
  </si>
  <si>
    <t>TYVEK 100M X 30CM</t>
  </si>
  <si>
    <t>002488</t>
  </si>
  <si>
    <t>90T024</t>
  </si>
  <si>
    <t>TYVEK 100M X 40CM</t>
  </si>
  <si>
    <t>90U002</t>
  </si>
  <si>
    <t>UNIFLEX  3 (4,5 M X 7,5 CM)</t>
  </si>
  <si>
    <t>90U003</t>
  </si>
  <si>
    <t>UNIFLEX  6 (4,5 M X 15 CM)</t>
  </si>
  <si>
    <t>90U004</t>
  </si>
  <si>
    <t>UNIFLEX  4 (4,5 M X 10 CM)</t>
  </si>
  <si>
    <t>001935</t>
  </si>
  <si>
    <t>90U010</t>
  </si>
  <si>
    <t>UTERUS VAGINA TAMPON 3,5 X 7</t>
  </si>
  <si>
    <t>002486</t>
  </si>
  <si>
    <t>90U026</t>
  </si>
  <si>
    <t>UTERUS VAGINA TAMPON 5 X 10  CM</t>
  </si>
  <si>
    <t>002485</t>
  </si>
  <si>
    <t>90U027</t>
  </si>
  <si>
    <t>UNDERPAD UPAD STERIL W/SAP 60X90</t>
  </si>
  <si>
    <t>90V003</t>
  </si>
  <si>
    <t>VAGINA TAMPON 25 X 25</t>
  </si>
  <si>
    <t>90V014</t>
  </si>
  <si>
    <t>VERBAND 4Y X 5 CM</t>
  </si>
  <si>
    <t>002484</t>
  </si>
  <si>
    <t>90V015</t>
  </si>
  <si>
    <t>VERBAND 4 Y X 10  CM</t>
  </si>
  <si>
    <t>000137</t>
  </si>
  <si>
    <t>BS012</t>
  </si>
  <si>
    <t>GLUCOSE ORAL 75 gr</t>
  </si>
  <si>
    <t>BS015</t>
  </si>
  <si>
    <t>LANOLIN VASLIN 10%-35 GRAM</t>
  </si>
  <si>
    <t>BSL001</t>
  </si>
  <si>
    <t xml:space="preserve">LUGOL SOLUTION 5% 30ML </t>
  </si>
  <si>
    <t>LUGOL SOLUTION 5% 30ML</t>
  </si>
  <si>
    <t>PF006</t>
  </si>
  <si>
    <t>ALKOHOL 70 % 100 ML</t>
  </si>
  <si>
    <t>000219</t>
  </si>
  <si>
    <t>PF009</t>
  </si>
  <si>
    <t>AQUA NON STERIL</t>
  </si>
  <si>
    <t>PF015</t>
  </si>
  <si>
    <t>BETADINE GARGLE 100 ml</t>
  </si>
  <si>
    <t>PF016</t>
  </si>
  <si>
    <t>BETADINE SOL 100 ml</t>
  </si>
  <si>
    <t>000217</t>
  </si>
  <si>
    <t>PF016.2</t>
  </si>
  <si>
    <t>BETADINE SOL 50 ml</t>
  </si>
  <si>
    <t>PF025</t>
  </si>
  <si>
    <t>CARBOL GLYCERIN 10 ml</t>
  </si>
  <si>
    <t>PF025.4</t>
  </si>
  <si>
    <t>CALCIUM CARBONAT  500 mg</t>
  </si>
  <si>
    <t>PF031</t>
  </si>
  <si>
    <t>GARAM INGGRIS 30 gr</t>
  </si>
  <si>
    <t>PF037</t>
  </si>
  <si>
    <t>H2O2 3%  100 ml</t>
  </si>
  <si>
    <t>H202 3%  100 ml</t>
  </si>
  <si>
    <t>PF048</t>
  </si>
  <si>
    <t>KEMICETIN ZK 2% 15 gr</t>
  </si>
  <si>
    <t>PF064</t>
  </si>
  <si>
    <t>OLIE STERIL</t>
  </si>
  <si>
    <t>000135</t>
  </si>
  <si>
    <t>PF129</t>
  </si>
  <si>
    <t>KCL 500 mg</t>
  </si>
  <si>
    <t>000134</t>
  </si>
  <si>
    <t>PF179</t>
  </si>
  <si>
    <t>CALCIUM CARBONAT 250 mg</t>
  </si>
  <si>
    <t>PFA004</t>
  </si>
  <si>
    <t>ALKOHOL CAIRAN 70 %</t>
  </si>
  <si>
    <t>PFA040</t>
  </si>
  <si>
    <t>ASAM ASETAT 2 % LARUTAN</t>
  </si>
  <si>
    <t>PFA040.1</t>
  </si>
  <si>
    <t>ASAM ASETAT 5 % LARUTAN</t>
  </si>
  <si>
    <t>PFA040.2</t>
  </si>
  <si>
    <t>ASAM ASETAT 3 % LARUTAN</t>
  </si>
  <si>
    <t>PFA041</t>
  </si>
  <si>
    <t>ASAM ASETAT GLACIAL 2 % - 50 ML</t>
  </si>
  <si>
    <t>PFA043</t>
  </si>
  <si>
    <t>ASAM ASETAT GLACIAL 3 %</t>
  </si>
  <si>
    <t>001932</t>
  </si>
  <si>
    <t>PFA047</t>
  </si>
  <si>
    <t>ALKOHOL 96% 100 ML</t>
  </si>
  <si>
    <t>PFA048</t>
  </si>
  <si>
    <t>ALKOHOL 95% 100ML</t>
  </si>
  <si>
    <t>PFC005</t>
  </si>
  <si>
    <t>CARBOL GLYCERIN 20 ML</t>
  </si>
  <si>
    <t>PFC006</t>
  </si>
  <si>
    <t>CALADINE LOTION 95 ML + MENTHOL 0,5%</t>
  </si>
  <si>
    <t>PFD001</t>
  </si>
  <si>
    <t>DEXTROSE MONOHYDRATE 1 KG</t>
  </si>
  <si>
    <t>PFF</t>
  </si>
  <si>
    <t>FORMALIN 10% LITER</t>
  </si>
  <si>
    <t>PFH044</t>
  </si>
  <si>
    <t>HYPO CHLORIDE 0,5% L</t>
  </si>
  <si>
    <t>PFH046</t>
  </si>
  <si>
    <t>H2O2  3%  50 ml</t>
  </si>
  <si>
    <t>PFH051</t>
  </si>
  <si>
    <t>HANDRUB 500 ML</t>
  </si>
  <si>
    <t>PFH053</t>
  </si>
  <si>
    <t>HYPO CHLORIDE 0,5% 100 ML</t>
  </si>
  <si>
    <t>PFL002</t>
  </si>
  <si>
    <t>LYSOL 1:5 L</t>
  </si>
  <si>
    <t>PFM004</t>
  </si>
  <si>
    <t>MANTOX TEST 0,15 ML</t>
  </si>
  <si>
    <t>PFS015</t>
  </si>
  <si>
    <t>STABIMED 2 % 1 L</t>
  </si>
  <si>
    <t>PFV002</t>
  </si>
  <si>
    <t>VASELIN 50 GRAM</t>
  </si>
  <si>
    <t>004174</t>
  </si>
  <si>
    <t>003414</t>
  </si>
  <si>
    <t>003565</t>
  </si>
  <si>
    <t>003570</t>
  </si>
  <si>
    <t>001245</t>
  </si>
  <si>
    <t>003560</t>
  </si>
  <si>
    <t>003557</t>
  </si>
  <si>
    <t>003602</t>
  </si>
  <si>
    <t>003554</t>
  </si>
  <si>
    <t>003550</t>
  </si>
  <si>
    <t>003333</t>
  </si>
  <si>
    <t>003528</t>
  </si>
  <si>
    <t>003396</t>
  </si>
  <si>
    <t>003519</t>
  </si>
  <si>
    <t>001244</t>
  </si>
  <si>
    <t>003514</t>
  </si>
  <si>
    <t>000664</t>
  </si>
  <si>
    <t>003613</t>
  </si>
  <si>
    <t>004286</t>
  </si>
  <si>
    <t>003605</t>
  </si>
  <si>
    <t>003467</t>
  </si>
  <si>
    <t>003465</t>
  </si>
  <si>
    <t>003783</t>
  </si>
  <si>
    <t>003607</t>
  </si>
  <si>
    <t>003411</t>
  </si>
  <si>
    <t>003400</t>
  </si>
  <si>
    <t>002209</t>
  </si>
  <si>
    <t>002200</t>
  </si>
  <si>
    <t>002330</t>
  </si>
  <si>
    <t>002321</t>
  </si>
  <si>
    <t>001500</t>
  </si>
  <si>
    <t>001578</t>
  </si>
  <si>
    <t>002126</t>
  </si>
  <si>
    <t>002079</t>
  </si>
  <si>
    <t>003336</t>
  </si>
  <si>
    <t>001539</t>
  </si>
  <si>
    <t>003628</t>
  </si>
  <si>
    <t>003327</t>
  </si>
  <si>
    <t>003606</t>
  </si>
  <si>
    <t>001145</t>
  </si>
  <si>
    <t>004196</t>
  </si>
  <si>
    <t>001012</t>
  </si>
  <si>
    <t>001008</t>
  </si>
  <si>
    <t>002711</t>
  </si>
  <si>
    <t>003301</t>
  </si>
  <si>
    <t>003300</t>
  </si>
  <si>
    <t>003302</t>
  </si>
  <si>
    <t>000027</t>
  </si>
  <si>
    <t>003294</t>
  </si>
  <si>
    <t>003285</t>
  </si>
  <si>
    <t>003289</t>
  </si>
  <si>
    <t>003287</t>
  </si>
  <si>
    <t>001660</t>
  </si>
  <si>
    <t>001158</t>
  </si>
  <si>
    <t>001554</t>
  </si>
  <si>
    <t>003393</t>
  </si>
  <si>
    <t>003268</t>
  </si>
  <si>
    <t>003264</t>
  </si>
  <si>
    <t>003265</t>
  </si>
  <si>
    <t>001658</t>
  </si>
  <si>
    <t>001157</t>
  </si>
  <si>
    <t>000706</t>
  </si>
  <si>
    <t>003242</t>
  </si>
  <si>
    <t>003247</t>
  </si>
  <si>
    <t>003245</t>
  </si>
  <si>
    <t>003805</t>
  </si>
  <si>
    <t>003236</t>
  </si>
  <si>
    <t>003248</t>
  </si>
  <si>
    <t>003238</t>
  </si>
  <si>
    <t>003230</t>
  </si>
  <si>
    <t>001144</t>
  </si>
  <si>
    <t>003222</t>
  </si>
  <si>
    <t>001817</t>
  </si>
  <si>
    <t>000925</t>
  </si>
  <si>
    <t>003072</t>
  </si>
  <si>
    <t>003071</t>
  </si>
  <si>
    <t>003055</t>
  </si>
  <si>
    <t>003038</t>
  </si>
  <si>
    <t>003031</t>
  </si>
  <si>
    <t>003026</t>
  </si>
  <si>
    <t>003015</t>
  </si>
  <si>
    <t>000896</t>
  </si>
  <si>
    <t>000894</t>
  </si>
  <si>
    <t>002999</t>
  </si>
  <si>
    <t>002998</t>
  </si>
  <si>
    <t>002997</t>
  </si>
  <si>
    <t>002992</t>
  </si>
  <si>
    <t>001057</t>
  </si>
  <si>
    <t>001871</t>
  </si>
  <si>
    <t>000876</t>
  </si>
  <si>
    <t>002920</t>
  </si>
  <si>
    <t>002917</t>
  </si>
  <si>
    <t>001458</t>
  </si>
  <si>
    <t>002904</t>
  </si>
  <si>
    <t>000130</t>
  </si>
  <si>
    <t>000799</t>
  </si>
  <si>
    <t>002860</t>
  </si>
  <si>
    <t>000777</t>
  </si>
  <si>
    <t>000768</t>
  </si>
  <si>
    <t>002870</t>
  </si>
  <si>
    <t>002872</t>
  </si>
  <si>
    <t>002871</t>
  </si>
  <si>
    <t>002844</t>
  </si>
  <si>
    <t>003573</t>
  </si>
  <si>
    <t>003695</t>
  </si>
  <si>
    <t>003694</t>
  </si>
  <si>
    <t>003162</t>
  </si>
  <si>
    <t>002736</t>
  </si>
  <si>
    <t>001179</t>
  </si>
  <si>
    <t>004080</t>
  </si>
  <si>
    <t>002727</t>
  </si>
  <si>
    <t>002706</t>
  </si>
  <si>
    <t>002704</t>
  </si>
  <si>
    <t>001096</t>
  </si>
  <si>
    <t>002690</t>
  </si>
  <si>
    <t>003998</t>
  </si>
  <si>
    <t>002631</t>
  </si>
  <si>
    <t>002609</t>
  </si>
  <si>
    <t>002602</t>
  </si>
  <si>
    <t>002576</t>
  </si>
  <si>
    <t>001668</t>
  </si>
  <si>
    <t>002572</t>
  </si>
  <si>
    <t>001486</t>
  </si>
  <si>
    <t>002565</t>
  </si>
  <si>
    <t>001288</t>
  </si>
  <si>
    <t>003914</t>
  </si>
  <si>
    <t>001854</t>
  </si>
  <si>
    <t>001683</t>
  </si>
  <si>
    <t>000007</t>
  </si>
  <si>
    <t>002520</t>
  </si>
  <si>
    <t>000441</t>
  </si>
  <si>
    <t>001611</t>
  </si>
  <si>
    <t>001113</t>
  </si>
  <si>
    <t>001111</t>
  </si>
  <si>
    <t>004144</t>
  </si>
  <si>
    <t>000211</t>
  </si>
  <si>
    <t>TOTAL</t>
  </si>
  <si>
    <t>Saldo Awal</t>
  </si>
  <si>
    <t>TakTermigrasi</t>
  </si>
  <si>
    <t>Saldo Akhir</t>
  </si>
  <si>
    <t>SaldoAkhir</t>
  </si>
  <si>
    <t>Pembulatan</t>
  </si>
  <si>
    <t>SIMRS</t>
  </si>
  <si>
    <t>SAKTI</t>
  </si>
  <si>
    <t>migrasSAwal</t>
  </si>
  <si>
    <t>selisihMinus</t>
  </si>
  <si>
    <t>selisihPlus</t>
  </si>
  <si>
    <t>pembulatan</t>
  </si>
  <si>
    <t>HITUNG TOTAL</t>
  </si>
  <si>
    <t>selisihNol (cocok)</t>
  </si>
  <si>
    <t>URAIAN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</si>
</sst>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5" formatCode="_-* #,##0.00_-;\-* #,##0.00_-;_-* &quot;-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1">
    <xf numFmtId="0" fontId="0" fillId="0" borderId="0" xfId="0"/>
    <xf numFmtId="49" fontId="0" fillId="0" borderId="0" xfId="0" applyNumberFormat="1"/>
    <xf numFmtId="0" fontId="0" fillId="2" borderId="0" xfId="0" applyFill="1"/>
    <xf numFmtId="41" fontId="3" fillId="0" borderId="0" xfId="1" applyFont="1"/>
    <xf numFmtId="165" fontId="3" fillId="0" borderId="0" xfId="1" applyNumberFormat="1" applyFont="1"/>
    <xf numFmtId="49" fontId="4" fillId="0" borderId="0" xfId="0" applyNumberFormat="1" applyFont="1"/>
    <xf numFmtId="0" fontId="4" fillId="0" borderId="0" xfId="0" applyFont="1"/>
    <xf numFmtId="0" fontId="0" fillId="3" borderId="0" xfId="0" applyFill="1"/>
    <xf numFmtId="165" fontId="0" fillId="0" borderId="0" xfId="1" applyNumberFormat="1" applyFont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5" fontId="2" fillId="3" borderId="1" xfId="1" applyNumberFormat="1" applyFont="1" applyFill="1" applyBorder="1" applyAlignment="1">
      <alignment horizontal="center"/>
    </xf>
    <xf numFmtId="41" fontId="0" fillId="2" borderId="1" xfId="0" applyNumberFormat="1" applyFill="1" applyBorder="1"/>
    <xf numFmtId="41" fontId="0" fillId="3" borderId="1" xfId="0" applyNumberFormat="1" applyFill="1" applyBorder="1"/>
    <xf numFmtId="165" fontId="0" fillId="3" borderId="1" xfId="1" applyNumberFormat="1" applyFont="1" applyFill="1" applyBorder="1"/>
    <xf numFmtId="165" fontId="0" fillId="3" borderId="1" xfId="0" applyNumberFormat="1" applyFill="1" applyBorder="1"/>
    <xf numFmtId="0" fontId="2" fillId="4" borderId="1" xfId="0" applyFont="1" applyFill="1" applyBorder="1"/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SELECT_max_sakti_sakti_kode_klp_as_sakti_kode_klp_max_sakti_sak_202303280642" connectionId="5" xr16:uid="{27906480-6EDA-4AB6-B002-C7AF0A52E3B2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select_from_SELECT_max_sakti_sakti_kode_klp_as_sakti_kode_klp_m_202303280648" connectionId="1" xr16:uid="{C7222A1D-8C54-4F72-8D00-4D2B0A3A29E0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select_from_SELECT_max_sakti_sakti_kode_klp_as_sakti_kode_klp_m_202303280652" connectionId="2" xr16:uid="{CC5C3784-56BC-4762-8DAC-12D2CC444F02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select_from_SELECT_max_sakti_sakti_kode_klp_as_sakti_kode_klp_m_202303280658" connectionId="4" xr16:uid="{411C8DF0-2F73-4889-AE9F-982165B2EBBC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select_from_SELECT_max_sakti_sakti_kode_klp_as_sakti_kode_klp_m_202303280655" connectionId="3" xr16:uid="{F5AC5241-9699-48B0-AD28-BA7CEB65975D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97705-43B1-40A8-9BD1-F9EE15FBF3BC}">
  <dimension ref="B2:G9"/>
  <sheetViews>
    <sheetView showGridLines="0" tabSelected="1" workbookViewId="0">
      <selection activeCell="B2" sqref="B2:B3"/>
    </sheetView>
  </sheetViews>
  <sheetFormatPr defaultRowHeight="14.5" x14ac:dyDescent="0.35"/>
  <cols>
    <col min="1" max="1" width="3.26953125" customWidth="1"/>
    <col min="2" max="2" width="20.90625" customWidth="1"/>
    <col min="3" max="6" width="13.7265625" customWidth="1"/>
    <col min="7" max="7" width="13.7265625" style="8" customWidth="1"/>
  </cols>
  <sheetData>
    <row r="2" spans="2:7" x14ac:dyDescent="0.35">
      <c r="B2" s="19" t="s">
        <v>12498</v>
      </c>
      <c r="C2" s="9" t="s">
        <v>12491</v>
      </c>
      <c r="D2" s="9"/>
      <c r="E2" s="9"/>
      <c r="F2" s="10" t="s">
        <v>12490</v>
      </c>
      <c r="G2" s="10"/>
    </row>
    <row r="3" spans="2:7" x14ac:dyDescent="0.35">
      <c r="B3" s="20"/>
      <c r="C3" s="11" t="s">
        <v>12485</v>
      </c>
      <c r="D3" s="11" t="s">
        <v>12486</v>
      </c>
      <c r="E3" s="11" t="s">
        <v>12487</v>
      </c>
      <c r="F3" s="12" t="s">
        <v>12488</v>
      </c>
      <c r="G3" s="13" t="s">
        <v>12489</v>
      </c>
    </row>
    <row r="4" spans="2:7" x14ac:dyDescent="0.35">
      <c r="B4" s="18" t="s">
        <v>12484</v>
      </c>
      <c r="C4" s="14">
        <f>Total!E4406</f>
        <v>7084287</v>
      </c>
      <c r="D4" s="14">
        <f>Total!F4406</f>
        <v>40926</v>
      </c>
      <c r="E4" s="14">
        <f>Total!G4406</f>
        <v>3194659</v>
      </c>
      <c r="F4" s="15">
        <f>Total!I4406</f>
        <v>3273671</v>
      </c>
      <c r="G4" s="16">
        <f>Total!I4406-Total!H4406</f>
        <v>57.580000000540167</v>
      </c>
    </row>
    <row r="5" spans="2:7" x14ac:dyDescent="0.35">
      <c r="B5" s="18" t="s">
        <v>12492</v>
      </c>
      <c r="C5" s="14">
        <f>migrasiSAwal!E36</f>
        <v>0</v>
      </c>
      <c r="D5" s="14">
        <f>migrasiSAwal!F36</f>
        <v>39687</v>
      </c>
      <c r="E5" s="14">
        <f>migrasiSAwal!G36</f>
        <v>0</v>
      </c>
      <c r="F5" s="15">
        <f>migrasiSAwal!I36</f>
        <v>20235</v>
      </c>
      <c r="G5" s="16">
        <f>migrasiSAwal!I36-migrasiSAwal!H36</f>
        <v>0</v>
      </c>
    </row>
    <row r="6" spans="2:7" x14ac:dyDescent="0.35">
      <c r="B6" s="18" t="s">
        <v>12493</v>
      </c>
      <c r="C6" s="14">
        <f>selisihMinus!E1347</f>
        <v>3792854</v>
      </c>
      <c r="D6" s="14">
        <f>selisihMinus!F1347</f>
        <v>789</v>
      </c>
      <c r="E6" s="14">
        <f>selisihMinus!G1347</f>
        <v>2035359</v>
      </c>
      <c r="F6" s="15">
        <f>selisihMinus!I1347</f>
        <v>1467366</v>
      </c>
      <c r="G6" s="16">
        <f>selisihMinus!I1347-selisihMinus!H1347</f>
        <v>44.399999999906868</v>
      </c>
    </row>
    <row r="7" spans="2:7" x14ac:dyDescent="0.35">
      <c r="B7" s="18" t="s">
        <v>12494</v>
      </c>
      <c r="C7" s="14">
        <f>selisihPlus!E395</f>
        <v>1639516</v>
      </c>
      <c r="D7" s="14">
        <f>selisihPlus!F395</f>
        <v>406</v>
      </c>
      <c r="E7" s="14">
        <f>selisihPlus!G395</f>
        <v>500514</v>
      </c>
      <c r="F7" s="15">
        <f>selisihPlus!I395</f>
        <v>1127284</v>
      </c>
      <c r="G7" s="16">
        <f>selisihPlus!I395-selisihPlus!H395</f>
        <v>13.180000000167638</v>
      </c>
    </row>
    <row r="8" spans="2:7" x14ac:dyDescent="0.35">
      <c r="B8" s="18" t="s">
        <v>12497</v>
      </c>
      <c r="C8" s="14">
        <f>selisihNol!E2635</f>
        <v>1651917</v>
      </c>
      <c r="D8" s="14">
        <f>selisihNol!F2635</f>
        <v>44</v>
      </c>
      <c r="E8" s="14">
        <f>selisihNol!G2635</f>
        <v>658786</v>
      </c>
      <c r="F8" s="15">
        <f>selisihNol!I2635</f>
        <v>658786</v>
      </c>
      <c r="G8" s="16">
        <f>selisihNol!I2635-selisihNol!H2635</f>
        <v>0</v>
      </c>
    </row>
    <row r="9" spans="2:7" x14ac:dyDescent="0.35">
      <c r="B9" s="18" t="s">
        <v>12496</v>
      </c>
      <c r="C9" s="14">
        <f>C5+C6+C7+C8</f>
        <v>7084287</v>
      </c>
      <c r="D9" s="14">
        <f>D5+D6+D7+D8</f>
        <v>40926</v>
      </c>
      <c r="E9" s="14">
        <f>E5+E6+E7+E8</f>
        <v>3194659</v>
      </c>
      <c r="F9" s="15">
        <f>F5+F6+F7+F8</f>
        <v>3273671</v>
      </c>
      <c r="G9" s="17">
        <f>G5+G6+G7+G8</f>
        <v>57.580000000074506</v>
      </c>
    </row>
  </sheetData>
  <mergeCells count="3">
    <mergeCell ref="C2:E2"/>
    <mergeCell ref="F2:G2"/>
    <mergeCell ref="B2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4A5DA-62C3-4364-B466-86BAE637BD39}">
  <dimension ref="A1:P4406"/>
  <sheetViews>
    <sheetView topLeftCell="A4378" workbookViewId="0">
      <selection activeCell="E4406" sqref="E4406"/>
    </sheetView>
  </sheetViews>
  <sheetFormatPr defaultRowHeight="14.5" x14ac:dyDescent="0.35"/>
  <cols>
    <col min="1" max="1" width="13.26953125" bestFit="1" customWidth="1"/>
    <col min="2" max="2" width="9.7265625" bestFit="1" customWidth="1"/>
    <col min="3" max="3" width="10.54296875" bestFit="1" customWidth="1"/>
    <col min="4" max="4" width="8.36328125" bestFit="1" customWidth="1"/>
    <col min="5" max="5" width="12.81640625" bestFit="1" customWidth="1"/>
    <col min="6" max="6" width="13.81640625" bestFit="1" customWidth="1"/>
    <col min="7" max="7" width="12.81640625" bestFit="1" customWidth="1"/>
    <col min="8" max="8" width="16.08984375" bestFit="1" customWidth="1"/>
    <col min="9" max="9" width="12.81640625" bestFit="1" customWidth="1"/>
    <col min="10" max="10" width="9.453125" bestFit="1" customWidth="1"/>
    <col min="11" max="11" width="9.81640625" bestFit="1" customWidth="1"/>
    <col min="12" max="12" width="9.453125" bestFit="1" customWidth="1"/>
    <col min="13" max="13" width="14.08984375" bestFit="1" customWidth="1"/>
    <col min="14" max="14" width="72.81640625" bestFit="1" customWidth="1"/>
    <col min="15" max="15" width="69.54296875" bestFit="1" customWidth="1"/>
    <col min="16" max="16" width="67.6328125" bestFit="1" customWidth="1"/>
  </cols>
  <sheetData>
    <row r="1" spans="1:16" s="6" customFormat="1" ht="13" x14ac:dyDescent="0.3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12495</v>
      </c>
      <c r="J1" s="6" t="s">
        <v>8</v>
      </c>
      <c r="K1" s="6" t="s">
        <v>9</v>
      </c>
      <c r="L1" s="6" t="s">
        <v>10</v>
      </c>
      <c r="M1" s="5" t="s">
        <v>11</v>
      </c>
      <c r="N1" s="5" t="s">
        <v>12</v>
      </c>
      <c r="O1" s="5" t="s">
        <v>13</v>
      </c>
      <c r="P1" s="5" t="s">
        <v>14</v>
      </c>
    </row>
    <row r="2" spans="1:16" x14ac:dyDescent="0.35">
      <c r="A2" s="1" t="s">
        <v>18</v>
      </c>
      <c r="B2" s="1" t="s">
        <v>19</v>
      </c>
      <c r="C2">
        <v>1</v>
      </c>
      <c r="D2">
        <v>1</v>
      </c>
      <c r="E2" s="2">
        <v>17589</v>
      </c>
      <c r="F2">
        <v>0</v>
      </c>
      <c r="G2" s="2">
        <v>5887</v>
      </c>
      <c r="H2">
        <v>9490</v>
      </c>
      <c r="I2" s="7">
        <v>9490</v>
      </c>
      <c r="J2">
        <v>3603</v>
      </c>
      <c r="K2">
        <v>3603</v>
      </c>
      <c r="L2">
        <v>3603</v>
      </c>
      <c r="M2" s="1" t="s">
        <v>20</v>
      </c>
      <c r="N2" s="1" t="s">
        <v>21</v>
      </c>
      <c r="O2" s="1" t="s">
        <v>21</v>
      </c>
      <c r="P2" s="1" t="s">
        <v>22</v>
      </c>
    </row>
    <row r="3" spans="1:16" x14ac:dyDescent="0.35">
      <c r="A3" s="1" t="s">
        <v>18</v>
      </c>
      <c r="B3" s="1" t="s">
        <v>23</v>
      </c>
      <c r="C3">
        <v>1</v>
      </c>
      <c r="D3">
        <v>1</v>
      </c>
      <c r="E3" s="2">
        <v>259</v>
      </c>
      <c r="F3">
        <v>0</v>
      </c>
      <c r="G3" s="2">
        <v>7</v>
      </c>
      <c r="H3">
        <v>7</v>
      </c>
      <c r="I3" s="7">
        <v>7</v>
      </c>
      <c r="J3">
        <v>0</v>
      </c>
      <c r="K3">
        <v>0</v>
      </c>
      <c r="L3">
        <v>0</v>
      </c>
      <c r="M3" s="1" t="s">
        <v>24</v>
      </c>
      <c r="N3" s="1" t="s">
        <v>25</v>
      </c>
      <c r="O3" s="1" t="s">
        <v>25</v>
      </c>
      <c r="P3" s="1" t="s">
        <v>22</v>
      </c>
    </row>
    <row r="4" spans="1:16" x14ac:dyDescent="0.35">
      <c r="A4" s="1" t="s">
        <v>18</v>
      </c>
      <c r="B4" s="1" t="s">
        <v>1925</v>
      </c>
      <c r="C4">
        <v>2</v>
      </c>
      <c r="D4">
        <v>2</v>
      </c>
      <c r="E4" s="2">
        <v>24685</v>
      </c>
      <c r="F4">
        <v>0</v>
      </c>
      <c r="G4" s="2">
        <v>3234</v>
      </c>
      <c r="H4">
        <v>1994.67</v>
      </c>
      <c r="I4" s="7">
        <v>1995</v>
      </c>
      <c r="J4">
        <v>-1239.33</v>
      </c>
      <c r="K4">
        <v>1239.33</v>
      </c>
      <c r="L4">
        <v>-1239.33</v>
      </c>
      <c r="M4" s="1" t="s">
        <v>27</v>
      </c>
      <c r="N4" s="1" t="s">
        <v>28</v>
      </c>
      <c r="O4" s="1" t="s">
        <v>29</v>
      </c>
      <c r="P4" s="1" t="s">
        <v>22</v>
      </c>
    </row>
    <row r="5" spans="1:16" x14ac:dyDescent="0.35">
      <c r="A5" s="1" t="s">
        <v>18</v>
      </c>
      <c r="B5" s="1" t="s">
        <v>30</v>
      </c>
      <c r="C5">
        <v>1</v>
      </c>
      <c r="D5">
        <v>1</v>
      </c>
      <c r="E5" s="2">
        <v>112934</v>
      </c>
      <c r="F5">
        <v>0</v>
      </c>
      <c r="G5" s="2">
        <v>64</v>
      </c>
      <c r="I5" s="7"/>
      <c r="K5">
        <v>64</v>
      </c>
      <c r="L5">
        <v>-64</v>
      </c>
      <c r="M5" s="1" t="s">
        <v>31</v>
      </c>
      <c r="N5" s="1" t="s">
        <v>32</v>
      </c>
      <c r="O5" s="1" t="s">
        <v>32</v>
      </c>
      <c r="P5" s="1" t="s">
        <v>22</v>
      </c>
    </row>
    <row r="6" spans="1:16" x14ac:dyDescent="0.35">
      <c r="A6" s="1" t="s">
        <v>18</v>
      </c>
      <c r="B6" s="1" t="s">
        <v>33</v>
      </c>
      <c r="C6">
        <v>1</v>
      </c>
      <c r="D6">
        <v>1</v>
      </c>
      <c r="E6" s="2">
        <v>81</v>
      </c>
      <c r="F6">
        <v>0</v>
      </c>
      <c r="G6" s="2">
        <v>0</v>
      </c>
      <c r="I6" s="7"/>
      <c r="K6">
        <v>0</v>
      </c>
      <c r="L6">
        <v>0</v>
      </c>
      <c r="M6" s="1" t="s">
        <v>34</v>
      </c>
      <c r="N6" s="1" t="s">
        <v>35</v>
      </c>
      <c r="O6" s="1" t="s">
        <v>35</v>
      </c>
      <c r="P6" s="1" t="s">
        <v>22</v>
      </c>
    </row>
    <row r="7" spans="1:16" x14ac:dyDescent="0.35">
      <c r="A7" s="1" t="s">
        <v>18</v>
      </c>
      <c r="B7" s="1" t="s">
        <v>36</v>
      </c>
      <c r="C7">
        <v>1</v>
      </c>
      <c r="D7">
        <v>1</v>
      </c>
      <c r="E7" s="2">
        <v>30983</v>
      </c>
      <c r="F7">
        <v>0</v>
      </c>
      <c r="G7" s="2">
        <v>0</v>
      </c>
      <c r="I7" s="7"/>
      <c r="K7">
        <v>0</v>
      </c>
      <c r="L7">
        <v>0</v>
      </c>
      <c r="M7" s="1" t="s">
        <v>37</v>
      </c>
      <c r="N7" s="1" t="s">
        <v>38</v>
      </c>
      <c r="O7" s="1" t="s">
        <v>38</v>
      </c>
      <c r="P7" s="1" t="s">
        <v>22</v>
      </c>
    </row>
    <row r="8" spans="1:16" x14ac:dyDescent="0.35">
      <c r="A8" s="1" t="s">
        <v>18</v>
      </c>
      <c r="B8" s="1" t="s">
        <v>39</v>
      </c>
      <c r="C8">
        <v>1</v>
      </c>
      <c r="D8">
        <v>1</v>
      </c>
      <c r="E8" s="2">
        <v>0</v>
      </c>
      <c r="F8">
        <v>0</v>
      </c>
      <c r="G8" s="2">
        <v>545</v>
      </c>
      <c r="H8">
        <v>525</v>
      </c>
      <c r="I8" s="7">
        <v>525</v>
      </c>
      <c r="J8">
        <v>-20</v>
      </c>
      <c r="K8">
        <v>20</v>
      </c>
      <c r="L8">
        <v>-20</v>
      </c>
      <c r="M8" s="1" t="s">
        <v>40</v>
      </c>
      <c r="N8" s="1" t="s">
        <v>41</v>
      </c>
      <c r="O8" s="1" t="s">
        <v>41</v>
      </c>
      <c r="P8" s="1" t="s">
        <v>22</v>
      </c>
    </row>
    <row r="9" spans="1:16" x14ac:dyDescent="0.35">
      <c r="A9" s="1" t="s">
        <v>18</v>
      </c>
      <c r="B9" s="1" t="s">
        <v>42</v>
      </c>
      <c r="C9">
        <v>1</v>
      </c>
      <c r="D9">
        <v>1</v>
      </c>
      <c r="E9" s="2">
        <v>265</v>
      </c>
      <c r="F9">
        <v>0</v>
      </c>
      <c r="G9" s="2">
        <v>0</v>
      </c>
      <c r="I9" s="7"/>
      <c r="K9">
        <v>0</v>
      </c>
      <c r="L9">
        <v>0</v>
      </c>
      <c r="M9" s="1" t="s">
        <v>43</v>
      </c>
      <c r="N9" s="1" t="s">
        <v>44</v>
      </c>
      <c r="O9" s="1" t="s">
        <v>44</v>
      </c>
      <c r="P9" s="1" t="s">
        <v>22</v>
      </c>
    </row>
    <row r="10" spans="1:16" x14ac:dyDescent="0.35">
      <c r="A10" s="1" t="s">
        <v>18</v>
      </c>
      <c r="B10" s="1" t="s">
        <v>45</v>
      </c>
      <c r="C10">
        <v>1</v>
      </c>
      <c r="D10">
        <v>1</v>
      </c>
      <c r="E10" s="2">
        <v>22</v>
      </c>
      <c r="F10">
        <v>0</v>
      </c>
      <c r="G10" s="2">
        <v>31</v>
      </c>
      <c r="H10">
        <v>30</v>
      </c>
      <c r="I10" s="7">
        <v>30</v>
      </c>
      <c r="J10">
        <v>-1</v>
      </c>
      <c r="K10">
        <v>1</v>
      </c>
      <c r="L10">
        <v>-1</v>
      </c>
      <c r="M10" s="1" t="s">
        <v>46</v>
      </c>
      <c r="N10" s="1" t="s">
        <v>47</v>
      </c>
      <c r="O10" s="1" t="s">
        <v>47</v>
      </c>
      <c r="P10" s="1" t="s">
        <v>22</v>
      </c>
    </row>
    <row r="11" spans="1:16" x14ac:dyDescent="0.35">
      <c r="A11" s="1" t="s">
        <v>18</v>
      </c>
      <c r="B11" s="1" t="s">
        <v>48</v>
      </c>
      <c r="C11">
        <v>1</v>
      </c>
      <c r="D11">
        <v>1</v>
      </c>
      <c r="E11" s="2">
        <v>295</v>
      </c>
      <c r="F11">
        <v>0</v>
      </c>
      <c r="G11" s="2">
        <v>0</v>
      </c>
      <c r="I11" s="7"/>
      <c r="K11">
        <v>0</v>
      </c>
      <c r="L11">
        <v>0</v>
      </c>
      <c r="M11" s="1" t="s">
        <v>49</v>
      </c>
      <c r="N11" s="1" t="s">
        <v>50</v>
      </c>
      <c r="O11" s="1" t="s">
        <v>50</v>
      </c>
      <c r="P11" s="1" t="s">
        <v>22</v>
      </c>
    </row>
    <row r="12" spans="1:16" x14ac:dyDescent="0.35">
      <c r="A12" s="1" t="s">
        <v>18</v>
      </c>
      <c r="B12" s="1" t="s">
        <v>51</v>
      </c>
      <c r="C12">
        <v>1</v>
      </c>
      <c r="D12">
        <v>1</v>
      </c>
      <c r="E12" s="2">
        <v>0</v>
      </c>
      <c r="F12">
        <v>0</v>
      </c>
      <c r="G12" s="2">
        <v>5</v>
      </c>
      <c r="I12" s="7"/>
      <c r="K12">
        <v>5</v>
      </c>
      <c r="L12">
        <v>-5</v>
      </c>
      <c r="M12" s="1" t="s">
        <v>52</v>
      </c>
      <c r="N12" s="1" t="s">
        <v>53</v>
      </c>
      <c r="O12" s="1" t="s">
        <v>53</v>
      </c>
      <c r="P12" s="1" t="s">
        <v>22</v>
      </c>
    </row>
    <row r="13" spans="1:16" x14ac:dyDescent="0.35">
      <c r="A13" s="1" t="s">
        <v>18</v>
      </c>
      <c r="B13" s="1" t="s">
        <v>54</v>
      </c>
      <c r="C13">
        <v>1</v>
      </c>
      <c r="D13">
        <v>1</v>
      </c>
      <c r="E13" s="2">
        <v>539</v>
      </c>
      <c r="F13">
        <v>0</v>
      </c>
      <c r="G13" s="2">
        <v>90</v>
      </c>
      <c r="H13">
        <v>70</v>
      </c>
      <c r="I13" s="7">
        <v>70</v>
      </c>
      <c r="J13">
        <v>-20</v>
      </c>
      <c r="K13">
        <v>20</v>
      </c>
      <c r="L13">
        <v>-20</v>
      </c>
      <c r="M13" s="1" t="s">
        <v>55</v>
      </c>
      <c r="N13" s="1" t="s">
        <v>56</v>
      </c>
      <c r="O13" s="1" t="s">
        <v>56</v>
      </c>
      <c r="P13" s="1" t="s">
        <v>22</v>
      </c>
    </row>
    <row r="14" spans="1:16" x14ac:dyDescent="0.35">
      <c r="A14" s="1" t="s">
        <v>18</v>
      </c>
      <c r="B14" s="1" t="s">
        <v>57</v>
      </c>
      <c r="C14">
        <v>1</v>
      </c>
      <c r="D14">
        <v>1</v>
      </c>
      <c r="E14" s="2">
        <v>326</v>
      </c>
      <c r="F14">
        <v>0</v>
      </c>
      <c r="G14" s="2">
        <v>20</v>
      </c>
      <c r="H14">
        <v>20</v>
      </c>
      <c r="I14" s="7">
        <v>20</v>
      </c>
      <c r="J14">
        <v>0</v>
      </c>
      <c r="K14">
        <v>0</v>
      </c>
      <c r="L14">
        <v>0</v>
      </c>
      <c r="M14" s="1" t="s">
        <v>58</v>
      </c>
      <c r="N14" s="1" t="s">
        <v>59</v>
      </c>
      <c r="O14" s="1" t="s">
        <v>59</v>
      </c>
      <c r="P14" s="1" t="s">
        <v>22</v>
      </c>
    </row>
    <row r="15" spans="1:16" x14ac:dyDescent="0.35">
      <c r="A15" s="1" t="s">
        <v>18</v>
      </c>
      <c r="B15" s="1" t="s">
        <v>60</v>
      </c>
      <c r="C15">
        <v>1</v>
      </c>
      <c r="D15">
        <v>1</v>
      </c>
      <c r="E15" s="2">
        <v>107</v>
      </c>
      <c r="F15">
        <v>0</v>
      </c>
      <c r="G15" s="2">
        <v>1</v>
      </c>
      <c r="I15" s="7"/>
      <c r="K15">
        <v>1</v>
      </c>
      <c r="L15">
        <v>-1</v>
      </c>
      <c r="M15" s="1" t="s">
        <v>61</v>
      </c>
      <c r="N15" s="1" t="s">
        <v>62</v>
      </c>
      <c r="O15" s="1" t="s">
        <v>62</v>
      </c>
      <c r="P15" s="1" t="s">
        <v>22</v>
      </c>
    </row>
    <row r="16" spans="1:16" x14ac:dyDescent="0.35">
      <c r="A16" s="1" t="s">
        <v>18</v>
      </c>
      <c r="B16" s="1" t="s">
        <v>63</v>
      </c>
      <c r="C16">
        <v>1</v>
      </c>
      <c r="D16">
        <v>1</v>
      </c>
      <c r="E16" s="2">
        <v>123</v>
      </c>
      <c r="F16">
        <v>0</v>
      </c>
      <c r="G16" s="2">
        <v>26</v>
      </c>
      <c r="H16">
        <v>10</v>
      </c>
      <c r="I16" s="7">
        <v>10</v>
      </c>
      <c r="J16">
        <v>-16</v>
      </c>
      <c r="K16">
        <v>16</v>
      </c>
      <c r="L16">
        <v>-16</v>
      </c>
      <c r="M16" s="1" t="s">
        <v>64</v>
      </c>
      <c r="N16" s="1" t="s">
        <v>65</v>
      </c>
      <c r="O16" s="1" t="s">
        <v>65</v>
      </c>
      <c r="P16" s="1" t="s">
        <v>22</v>
      </c>
    </row>
    <row r="17" spans="1:16" x14ac:dyDescent="0.35">
      <c r="A17" s="1" t="s">
        <v>18</v>
      </c>
      <c r="B17" s="1" t="s">
        <v>66</v>
      </c>
      <c r="C17">
        <v>1</v>
      </c>
      <c r="D17">
        <v>1</v>
      </c>
      <c r="E17" s="2">
        <v>20</v>
      </c>
      <c r="F17">
        <v>0</v>
      </c>
      <c r="G17" s="2">
        <v>0</v>
      </c>
      <c r="I17" s="7"/>
      <c r="K17">
        <v>0</v>
      </c>
      <c r="L17">
        <v>0</v>
      </c>
      <c r="M17" s="1" t="s">
        <v>67</v>
      </c>
      <c r="N17" s="1" t="s">
        <v>68</v>
      </c>
      <c r="O17" s="1" t="s">
        <v>68</v>
      </c>
      <c r="P17" s="1" t="s">
        <v>22</v>
      </c>
    </row>
    <row r="18" spans="1:16" x14ac:dyDescent="0.35">
      <c r="A18" s="1" t="s">
        <v>18</v>
      </c>
      <c r="B18" s="1" t="s">
        <v>69</v>
      </c>
      <c r="C18">
        <v>1</v>
      </c>
      <c r="D18">
        <v>1</v>
      </c>
      <c r="E18" s="2">
        <v>244</v>
      </c>
      <c r="F18">
        <v>0</v>
      </c>
      <c r="G18" s="2">
        <v>0</v>
      </c>
      <c r="I18" s="7"/>
      <c r="K18">
        <v>0</v>
      </c>
      <c r="L18">
        <v>0</v>
      </c>
      <c r="M18" s="1" t="s">
        <v>70</v>
      </c>
      <c r="N18" s="1" t="s">
        <v>71</v>
      </c>
      <c r="O18" s="1" t="s">
        <v>71</v>
      </c>
      <c r="P18" s="1" t="s">
        <v>22</v>
      </c>
    </row>
    <row r="19" spans="1:16" x14ac:dyDescent="0.35">
      <c r="A19" s="1" t="s">
        <v>18</v>
      </c>
      <c r="B19" s="1" t="s">
        <v>72</v>
      </c>
      <c r="C19">
        <v>1</v>
      </c>
      <c r="D19">
        <v>1</v>
      </c>
      <c r="E19" s="2">
        <v>0</v>
      </c>
      <c r="F19">
        <v>0</v>
      </c>
      <c r="G19" s="2">
        <v>0</v>
      </c>
      <c r="I19" s="7"/>
      <c r="K19">
        <v>0</v>
      </c>
      <c r="L19">
        <v>0</v>
      </c>
      <c r="M19" s="1" t="s">
        <v>73</v>
      </c>
      <c r="N19" s="1" t="s">
        <v>74</v>
      </c>
      <c r="O19" s="1" t="s">
        <v>74</v>
      </c>
      <c r="P19" s="1" t="s">
        <v>22</v>
      </c>
    </row>
    <row r="20" spans="1:16" x14ac:dyDescent="0.35">
      <c r="A20" s="1" t="s">
        <v>18</v>
      </c>
      <c r="B20" s="1" t="s">
        <v>75</v>
      </c>
      <c r="C20">
        <v>1</v>
      </c>
      <c r="D20">
        <v>1</v>
      </c>
      <c r="E20" s="2">
        <v>7222</v>
      </c>
      <c r="F20">
        <v>0</v>
      </c>
      <c r="G20" s="2">
        <v>19</v>
      </c>
      <c r="H20">
        <v>19</v>
      </c>
      <c r="I20" s="7">
        <v>19</v>
      </c>
      <c r="J20">
        <v>0</v>
      </c>
      <c r="K20">
        <v>0</v>
      </c>
      <c r="L20">
        <v>0</v>
      </c>
      <c r="M20" s="1" t="s">
        <v>76</v>
      </c>
      <c r="N20" s="1" t="s">
        <v>77</v>
      </c>
      <c r="O20" s="1" t="s">
        <v>77</v>
      </c>
      <c r="P20" s="1" t="s">
        <v>22</v>
      </c>
    </row>
    <row r="21" spans="1:16" x14ac:dyDescent="0.35">
      <c r="A21" s="1" t="s">
        <v>18</v>
      </c>
      <c r="B21" s="1" t="s">
        <v>78</v>
      </c>
      <c r="C21">
        <v>1</v>
      </c>
      <c r="D21">
        <v>1</v>
      </c>
      <c r="E21" s="2">
        <v>75</v>
      </c>
      <c r="F21">
        <v>0</v>
      </c>
      <c r="G21" s="2">
        <v>40</v>
      </c>
      <c r="H21">
        <v>40</v>
      </c>
      <c r="I21" s="7">
        <v>40</v>
      </c>
      <c r="J21">
        <v>0</v>
      </c>
      <c r="K21">
        <v>0</v>
      </c>
      <c r="L21">
        <v>0</v>
      </c>
      <c r="M21" s="1" t="s">
        <v>79</v>
      </c>
      <c r="N21" s="1" t="s">
        <v>80</v>
      </c>
      <c r="O21" s="1" t="s">
        <v>80</v>
      </c>
      <c r="P21" s="1" t="s">
        <v>22</v>
      </c>
    </row>
    <row r="22" spans="1:16" x14ac:dyDescent="0.35">
      <c r="A22" s="1" t="s">
        <v>18</v>
      </c>
      <c r="B22" s="1" t="s">
        <v>81</v>
      </c>
      <c r="C22">
        <v>1</v>
      </c>
      <c r="D22">
        <v>1</v>
      </c>
      <c r="E22" s="2">
        <v>72215</v>
      </c>
      <c r="F22">
        <v>0</v>
      </c>
      <c r="G22" s="2">
        <v>40485</v>
      </c>
      <c r="I22" s="7"/>
      <c r="K22">
        <v>40485</v>
      </c>
      <c r="L22">
        <v>-40485</v>
      </c>
      <c r="M22" s="1" t="s">
        <v>82</v>
      </c>
      <c r="N22" s="1" t="s">
        <v>83</v>
      </c>
      <c r="O22" s="1" t="s">
        <v>84</v>
      </c>
      <c r="P22" s="1" t="s">
        <v>22</v>
      </c>
    </row>
    <row r="23" spans="1:16" x14ac:dyDescent="0.35">
      <c r="A23" s="1" t="s">
        <v>18</v>
      </c>
      <c r="B23" s="1" t="s">
        <v>85</v>
      </c>
      <c r="C23">
        <v>1</v>
      </c>
      <c r="D23">
        <v>1</v>
      </c>
      <c r="E23" s="2">
        <v>447</v>
      </c>
      <c r="F23">
        <v>0</v>
      </c>
      <c r="G23" s="2">
        <v>300</v>
      </c>
      <c r="H23">
        <v>285</v>
      </c>
      <c r="I23" s="7">
        <v>285</v>
      </c>
      <c r="J23">
        <v>-15</v>
      </c>
      <c r="K23">
        <v>15</v>
      </c>
      <c r="L23">
        <v>-15</v>
      </c>
      <c r="M23" s="1" t="s">
        <v>86</v>
      </c>
      <c r="N23" s="1" t="s">
        <v>87</v>
      </c>
      <c r="O23" s="1" t="s">
        <v>87</v>
      </c>
      <c r="P23" s="1" t="s">
        <v>22</v>
      </c>
    </row>
    <row r="24" spans="1:16" x14ac:dyDescent="0.35">
      <c r="A24" s="1" t="s">
        <v>18</v>
      </c>
      <c r="B24" s="1" t="s">
        <v>88</v>
      </c>
      <c r="C24">
        <v>1</v>
      </c>
      <c r="D24">
        <v>1</v>
      </c>
      <c r="E24" s="2">
        <v>23</v>
      </c>
      <c r="F24">
        <v>0</v>
      </c>
      <c r="G24" s="2">
        <v>0</v>
      </c>
      <c r="H24">
        <v>0</v>
      </c>
      <c r="I24" s="7">
        <v>0</v>
      </c>
      <c r="J24">
        <v>0</v>
      </c>
      <c r="K24">
        <v>0</v>
      </c>
      <c r="L24">
        <v>0</v>
      </c>
      <c r="M24" s="1" t="s">
        <v>89</v>
      </c>
      <c r="N24" s="1" t="s">
        <v>90</v>
      </c>
      <c r="O24" s="1" t="s">
        <v>90</v>
      </c>
      <c r="P24" s="1" t="s">
        <v>22</v>
      </c>
    </row>
    <row r="25" spans="1:16" x14ac:dyDescent="0.35">
      <c r="A25" s="1" t="s">
        <v>18</v>
      </c>
      <c r="B25" s="1" t="s">
        <v>91</v>
      </c>
      <c r="C25">
        <v>1</v>
      </c>
      <c r="D25">
        <v>1</v>
      </c>
      <c r="E25" s="2">
        <v>0</v>
      </c>
      <c r="F25">
        <v>0</v>
      </c>
      <c r="G25" s="2">
        <v>300</v>
      </c>
      <c r="H25">
        <v>300</v>
      </c>
      <c r="I25" s="7">
        <v>300</v>
      </c>
      <c r="J25">
        <v>0</v>
      </c>
      <c r="K25">
        <v>0</v>
      </c>
      <c r="L25">
        <v>0</v>
      </c>
      <c r="M25" s="1" t="s">
        <v>92</v>
      </c>
      <c r="N25" s="1" t="s">
        <v>93</v>
      </c>
      <c r="O25" s="1" t="s">
        <v>93</v>
      </c>
      <c r="P25" s="1" t="s">
        <v>22</v>
      </c>
    </row>
    <row r="26" spans="1:16" x14ac:dyDescent="0.35">
      <c r="A26" s="1" t="s">
        <v>18</v>
      </c>
      <c r="B26" s="1" t="s">
        <v>94</v>
      </c>
      <c r="C26">
        <v>1</v>
      </c>
      <c r="D26">
        <v>1</v>
      </c>
      <c r="E26" s="2">
        <v>156</v>
      </c>
      <c r="F26">
        <v>0</v>
      </c>
      <c r="G26" s="2">
        <v>37</v>
      </c>
      <c r="H26">
        <v>21</v>
      </c>
      <c r="I26" s="7">
        <v>21</v>
      </c>
      <c r="J26">
        <v>-16</v>
      </c>
      <c r="K26">
        <v>16</v>
      </c>
      <c r="L26">
        <v>-16</v>
      </c>
      <c r="M26" s="1" t="s">
        <v>95</v>
      </c>
      <c r="N26" s="1" t="s">
        <v>96</v>
      </c>
      <c r="O26" s="1" t="s">
        <v>96</v>
      </c>
      <c r="P26" s="1" t="s">
        <v>22</v>
      </c>
    </row>
    <row r="27" spans="1:16" x14ac:dyDescent="0.35">
      <c r="A27" s="1" t="s">
        <v>18</v>
      </c>
      <c r="B27" s="1" t="s">
        <v>97</v>
      </c>
      <c r="C27">
        <v>1</v>
      </c>
      <c r="D27">
        <v>1</v>
      </c>
      <c r="E27" s="2">
        <v>75</v>
      </c>
      <c r="F27">
        <v>0</v>
      </c>
      <c r="G27" s="2">
        <v>35</v>
      </c>
      <c r="I27" s="7"/>
      <c r="K27">
        <v>35</v>
      </c>
      <c r="L27">
        <v>-35</v>
      </c>
      <c r="M27" s="1" t="s">
        <v>98</v>
      </c>
      <c r="N27" s="1" t="s">
        <v>99</v>
      </c>
      <c r="O27" s="1" t="s">
        <v>99</v>
      </c>
      <c r="P27" s="1" t="s">
        <v>22</v>
      </c>
    </row>
    <row r="28" spans="1:16" x14ac:dyDescent="0.35">
      <c r="A28" s="1" t="s">
        <v>103</v>
      </c>
      <c r="B28" s="1" t="s">
        <v>12349</v>
      </c>
      <c r="C28">
        <v>2</v>
      </c>
      <c r="D28">
        <v>2</v>
      </c>
      <c r="E28" s="2">
        <v>9285</v>
      </c>
      <c r="F28">
        <v>0</v>
      </c>
      <c r="G28" s="2">
        <v>149</v>
      </c>
      <c r="H28">
        <v>4</v>
      </c>
      <c r="I28" s="7">
        <v>4</v>
      </c>
      <c r="J28">
        <v>-66</v>
      </c>
      <c r="K28">
        <v>145</v>
      </c>
      <c r="L28">
        <v>-145</v>
      </c>
      <c r="M28" s="1" t="s">
        <v>101</v>
      </c>
      <c r="N28" s="1" t="s">
        <v>102</v>
      </c>
      <c r="O28" s="1" t="s">
        <v>102</v>
      </c>
      <c r="P28" s="1" t="s">
        <v>22</v>
      </c>
    </row>
    <row r="29" spans="1:16" x14ac:dyDescent="0.35">
      <c r="A29" s="1" t="s">
        <v>103</v>
      </c>
      <c r="B29" s="1" t="s">
        <v>104</v>
      </c>
      <c r="C29">
        <v>1</v>
      </c>
      <c r="D29">
        <v>1</v>
      </c>
      <c r="E29" s="2">
        <v>62017</v>
      </c>
      <c r="F29">
        <v>0</v>
      </c>
      <c r="G29" s="2">
        <v>10412</v>
      </c>
      <c r="H29">
        <v>3587.5</v>
      </c>
      <c r="I29" s="7">
        <v>3588</v>
      </c>
      <c r="J29">
        <v>-6824.5</v>
      </c>
      <c r="K29">
        <v>6824.5</v>
      </c>
      <c r="L29">
        <v>-6824.5</v>
      </c>
      <c r="M29" s="1" t="s">
        <v>105</v>
      </c>
      <c r="N29" s="1" t="s">
        <v>106</v>
      </c>
      <c r="O29" s="1" t="s">
        <v>106</v>
      </c>
      <c r="P29" s="1" t="s">
        <v>17</v>
      </c>
    </row>
    <row r="30" spans="1:16" x14ac:dyDescent="0.35">
      <c r="A30" s="1" t="s">
        <v>18</v>
      </c>
      <c r="B30" s="1" t="s">
        <v>107</v>
      </c>
      <c r="C30">
        <v>1</v>
      </c>
      <c r="D30">
        <v>1</v>
      </c>
      <c r="E30" s="2">
        <v>47</v>
      </c>
      <c r="F30">
        <v>0</v>
      </c>
      <c r="G30" s="2">
        <v>26</v>
      </c>
      <c r="I30" s="7"/>
      <c r="K30">
        <v>26</v>
      </c>
      <c r="L30">
        <v>-26</v>
      </c>
      <c r="M30" s="1" t="s">
        <v>108</v>
      </c>
      <c r="N30" s="1" t="s">
        <v>109</v>
      </c>
      <c r="O30" s="1" t="s">
        <v>109</v>
      </c>
      <c r="P30" s="1" t="s">
        <v>22</v>
      </c>
    </row>
    <row r="31" spans="1:16" x14ac:dyDescent="0.35">
      <c r="A31" s="1" t="s">
        <v>103</v>
      </c>
      <c r="B31" s="1" t="s">
        <v>710</v>
      </c>
      <c r="C31">
        <v>2</v>
      </c>
      <c r="D31">
        <v>2</v>
      </c>
      <c r="E31" s="2">
        <v>142889</v>
      </c>
      <c r="F31">
        <v>0</v>
      </c>
      <c r="G31" s="2">
        <v>0</v>
      </c>
      <c r="H31">
        <v>10279</v>
      </c>
      <c r="I31" s="7">
        <v>10279</v>
      </c>
      <c r="J31">
        <v>10279</v>
      </c>
      <c r="K31">
        <v>10279</v>
      </c>
      <c r="L31">
        <v>10279</v>
      </c>
      <c r="M31" s="1" t="s">
        <v>111</v>
      </c>
      <c r="N31" s="1" t="s">
        <v>112</v>
      </c>
      <c r="O31" s="1" t="s">
        <v>112</v>
      </c>
      <c r="P31" s="1" t="s">
        <v>22</v>
      </c>
    </row>
    <row r="32" spans="1:16" x14ac:dyDescent="0.35">
      <c r="A32" s="1" t="s">
        <v>18</v>
      </c>
      <c r="B32" s="1" t="s">
        <v>113</v>
      </c>
      <c r="C32">
        <v>1</v>
      </c>
      <c r="D32">
        <v>1</v>
      </c>
      <c r="E32" s="2">
        <v>1702</v>
      </c>
      <c r="F32">
        <v>0</v>
      </c>
      <c r="G32" s="2">
        <v>0</v>
      </c>
      <c r="I32" s="7"/>
      <c r="K32">
        <v>0</v>
      </c>
      <c r="L32">
        <v>0</v>
      </c>
      <c r="M32" s="1" t="s">
        <v>114</v>
      </c>
      <c r="N32" s="1" t="s">
        <v>115</v>
      </c>
      <c r="O32" s="1" t="s">
        <v>115</v>
      </c>
      <c r="P32" s="1" t="s">
        <v>22</v>
      </c>
    </row>
    <row r="33" spans="1:16" x14ac:dyDescent="0.35">
      <c r="A33" s="1" t="s">
        <v>18</v>
      </c>
      <c r="B33" s="1" t="s">
        <v>116</v>
      </c>
      <c r="C33">
        <v>1</v>
      </c>
      <c r="D33">
        <v>1</v>
      </c>
      <c r="E33" s="2">
        <v>23983</v>
      </c>
      <c r="F33">
        <v>0</v>
      </c>
      <c r="G33" s="2">
        <v>11421</v>
      </c>
      <c r="H33">
        <v>20516</v>
      </c>
      <c r="I33" s="7">
        <v>20516</v>
      </c>
      <c r="J33">
        <v>9095</v>
      </c>
      <c r="K33">
        <v>9095</v>
      </c>
      <c r="L33">
        <v>9095</v>
      </c>
      <c r="M33" s="1" t="s">
        <v>117</v>
      </c>
      <c r="N33" s="1" t="s">
        <v>118</v>
      </c>
      <c r="O33" s="1" t="s">
        <v>118</v>
      </c>
      <c r="P33" s="1" t="s">
        <v>22</v>
      </c>
    </row>
    <row r="34" spans="1:16" x14ac:dyDescent="0.35">
      <c r="A34" s="1" t="s">
        <v>18</v>
      </c>
      <c r="B34" s="1" t="s">
        <v>119</v>
      </c>
      <c r="C34">
        <v>1</v>
      </c>
      <c r="D34">
        <v>1</v>
      </c>
      <c r="E34" s="2">
        <v>6364</v>
      </c>
      <c r="F34">
        <v>0</v>
      </c>
      <c r="G34" s="2">
        <v>3709</v>
      </c>
      <c r="H34">
        <v>6414</v>
      </c>
      <c r="I34" s="7">
        <v>6414</v>
      </c>
      <c r="J34">
        <v>2705</v>
      </c>
      <c r="K34">
        <v>2705</v>
      </c>
      <c r="L34">
        <v>2705</v>
      </c>
      <c r="M34" s="1" t="s">
        <v>120</v>
      </c>
      <c r="N34" s="1" t="s">
        <v>121</v>
      </c>
      <c r="O34" s="1" t="s">
        <v>121</v>
      </c>
      <c r="P34" s="1" t="s">
        <v>22</v>
      </c>
    </row>
    <row r="35" spans="1:16" x14ac:dyDescent="0.35">
      <c r="A35" s="1" t="s">
        <v>18</v>
      </c>
      <c r="B35" s="1" t="s">
        <v>122</v>
      </c>
      <c r="C35">
        <v>1</v>
      </c>
      <c r="D35">
        <v>1</v>
      </c>
      <c r="E35" s="2">
        <v>30738</v>
      </c>
      <c r="F35">
        <v>0</v>
      </c>
      <c r="G35" s="2">
        <v>5686</v>
      </c>
      <c r="H35">
        <v>3014</v>
      </c>
      <c r="I35" s="7">
        <v>3014</v>
      </c>
      <c r="J35">
        <v>-2037</v>
      </c>
      <c r="K35">
        <v>2672</v>
      </c>
      <c r="L35">
        <v>-2672</v>
      </c>
      <c r="M35" s="1" t="s">
        <v>123</v>
      </c>
      <c r="N35" s="1" t="s">
        <v>124</v>
      </c>
      <c r="O35" s="1" t="s">
        <v>124</v>
      </c>
      <c r="P35" s="1" t="s">
        <v>22</v>
      </c>
    </row>
    <row r="36" spans="1:16" x14ac:dyDescent="0.35">
      <c r="A36" s="1" t="s">
        <v>103</v>
      </c>
      <c r="B36" s="1" t="s">
        <v>10638</v>
      </c>
      <c r="C36">
        <v>2</v>
      </c>
      <c r="D36">
        <v>2</v>
      </c>
      <c r="E36" s="2">
        <v>90854</v>
      </c>
      <c r="F36">
        <v>0</v>
      </c>
      <c r="G36" s="2">
        <v>3193</v>
      </c>
      <c r="I36" s="7"/>
      <c r="K36">
        <v>3193</v>
      </c>
      <c r="L36">
        <v>-3193</v>
      </c>
      <c r="M36" s="1" t="s">
        <v>126</v>
      </c>
      <c r="N36" s="1" t="s">
        <v>127</v>
      </c>
      <c r="O36" s="1" t="s">
        <v>128</v>
      </c>
      <c r="P36" s="1" t="s">
        <v>22</v>
      </c>
    </row>
    <row r="37" spans="1:16" x14ac:dyDescent="0.35">
      <c r="A37" s="1" t="s">
        <v>18</v>
      </c>
      <c r="B37" s="1" t="s">
        <v>129</v>
      </c>
      <c r="C37">
        <v>1</v>
      </c>
      <c r="D37">
        <v>1</v>
      </c>
      <c r="E37" s="2">
        <v>2881</v>
      </c>
      <c r="F37">
        <v>0</v>
      </c>
      <c r="G37" s="2">
        <v>1173</v>
      </c>
      <c r="H37">
        <v>663</v>
      </c>
      <c r="I37" s="7">
        <v>663</v>
      </c>
      <c r="J37">
        <v>-510</v>
      </c>
      <c r="K37">
        <v>510</v>
      </c>
      <c r="L37">
        <v>-510</v>
      </c>
      <c r="M37" s="1" t="s">
        <v>130</v>
      </c>
      <c r="N37" s="1" t="s">
        <v>131</v>
      </c>
      <c r="O37" s="1" t="s">
        <v>131</v>
      </c>
      <c r="P37" s="1" t="s">
        <v>22</v>
      </c>
    </row>
    <row r="38" spans="1:16" x14ac:dyDescent="0.35">
      <c r="A38" s="1" t="s">
        <v>18</v>
      </c>
      <c r="B38" s="1" t="s">
        <v>132</v>
      </c>
      <c r="C38">
        <v>1</v>
      </c>
      <c r="D38">
        <v>1</v>
      </c>
      <c r="E38" s="2">
        <v>1188</v>
      </c>
      <c r="F38">
        <v>0</v>
      </c>
      <c r="G38" s="2">
        <v>92</v>
      </c>
      <c r="H38">
        <v>4.25</v>
      </c>
      <c r="I38" s="7">
        <v>5</v>
      </c>
      <c r="J38">
        <v>-88</v>
      </c>
      <c r="K38">
        <v>87.75</v>
      </c>
      <c r="L38">
        <v>-87.75</v>
      </c>
      <c r="M38" s="1" t="s">
        <v>133</v>
      </c>
      <c r="N38" s="1" t="s">
        <v>134</v>
      </c>
      <c r="O38" s="1" t="s">
        <v>134</v>
      </c>
      <c r="P38" s="1" t="s">
        <v>22</v>
      </c>
    </row>
    <row r="39" spans="1:16" x14ac:dyDescent="0.35">
      <c r="A39" s="1" t="s">
        <v>18</v>
      </c>
      <c r="B39" s="1" t="s">
        <v>4317</v>
      </c>
      <c r="C39">
        <v>2</v>
      </c>
      <c r="D39">
        <v>2</v>
      </c>
      <c r="E39" s="2">
        <v>161</v>
      </c>
      <c r="F39">
        <v>0</v>
      </c>
      <c r="G39" s="2">
        <v>3783</v>
      </c>
      <c r="H39">
        <v>2870.99</v>
      </c>
      <c r="I39" s="7">
        <v>2871</v>
      </c>
      <c r="J39">
        <v>-912.01</v>
      </c>
      <c r="K39">
        <v>912.01</v>
      </c>
      <c r="L39">
        <v>-912.01</v>
      </c>
      <c r="M39" s="1" t="s">
        <v>136</v>
      </c>
      <c r="N39" s="1" t="s">
        <v>137</v>
      </c>
      <c r="O39" s="1" t="s">
        <v>138</v>
      </c>
      <c r="P39" s="1" t="s">
        <v>22</v>
      </c>
    </row>
    <row r="40" spans="1:16" x14ac:dyDescent="0.35">
      <c r="A40" s="1" t="s">
        <v>18</v>
      </c>
      <c r="B40" s="1" t="s">
        <v>139</v>
      </c>
      <c r="C40">
        <v>1</v>
      </c>
      <c r="D40">
        <v>1</v>
      </c>
      <c r="E40" s="2">
        <v>0</v>
      </c>
      <c r="F40">
        <v>0</v>
      </c>
      <c r="G40" s="2">
        <v>0</v>
      </c>
      <c r="I40" s="7"/>
      <c r="K40">
        <v>0</v>
      </c>
      <c r="L40">
        <v>0</v>
      </c>
      <c r="M40" s="1" t="s">
        <v>140</v>
      </c>
      <c r="N40" s="1" t="s">
        <v>141</v>
      </c>
      <c r="O40" s="1" t="s">
        <v>141</v>
      </c>
      <c r="P40" s="1" t="s">
        <v>22</v>
      </c>
    </row>
    <row r="41" spans="1:16" x14ac:dyDescent="0.35">
      <c r="A41" s="1" t="s">
        <v>18</v>
      </c>
      <c r="B41" s="1" t="s">
        <v>142</v>
      </c>
      <c r="C41">
        <v>1</v>
      </c>
      <c r="D41">
        <v>1</v>
      </c>
      <c r="E41" s="2">
        <v>6</v>
      </c>
      <c r="F41">
        <v>0</v>
      </c>
      <c r="G41" s="2">
        <v>0</v>
      </c>
      <c r="I41" s="7"/>
      <c r="K41">
        <v>0</v>
      </c>
      <c r="L41">
        <v>0</v>
      </c>
      <c r="M41" s="1" t="s">
        <v>143</v>
      </c>
      <c r="N41" s="1" t="s">
        <v>144</v>
      </c>
      <c r="O41" s="1" t="s">
        <v>144</v>
      </c>
      <c r="P41" s="1" t="s">
        <v>22</v>
      </c>
    </row>
    <row r="42" spans="1:16" x14ac:dyDescent="0.35">
      <c r="A42" s="1" t="s">
        <v>18</v>
      </c>
      <c r="B42" s="1" t="s">
        <v>145</v>
      </c>
      <c r="C42">
        <v>1</v>
      </c>
      <c r="D42">
        <v>1</v>
      </c>
      <c r="E42" s="2">
        <v>188</v>
      </c>
      <c r="F42">
        <v>0</v>
      </c>
      <c r="G42" s="2">
        <v>2012</v>
      </c>
      <c r="H42">
        <v>1090</v>
      </c>
      <c r="I42" s="7">
        <v>1090</v>
      </c>
      <c r="J42">
        <v>-247</v>
      </c>
      <c r="K42">
        <v>922</v>
      </c>
      <c r="L42">
        <v>-922</v>
      </c>
      <c r="M42" s="1" t="s">
        <v>146</v>
      </c>
      <c r="N42" s="1" t="s">
        <v>147</v>
      </c>
      <c r="O42" s="1" t="s">
        <v>147</v>
      </c>
      <c r="P42" s="1" t="s">
        <v>22</v>
      </c>
    </row>
    <row r="43" spans="1:16" x14ac:dyDescent="0.35">
      <c r="A43" s="1" t="s">
        <v>103</v>
      </c>
      <c r="B43" s="1" t="s">
        <v>51</v>
      </c>
      <c r="C43">
        <v>2</v>
      </c>
      <c r="D43">
        <v>2</v>
      </c>
      <c r="E43" s="2">
        <v>613</v>
      </c>
      <c r="F43">
        <v>0</v>
      </c>
      <c r="G43" s="2">
        <v>67</v>
      </c>
      <c r="H43">
        <v>0</v>
      </c>
      <c r="I43" s="7">
        <v>0</v>
      </c>
      <c r="J43">
        <v>-34</v>
      </c>
      <c r="K43">
        <v>67</v>
      </c>
      <c r="L43">
        <v>-67</v>
      </c>
      <c r="M43" s="1" t="s">
        <v>148</v>
      </c>
      <c r="N43" s="1" t="s">
        <v>149</v>
      </c>
      <c r="O43" s="1" t="s">
        <v>150</v>
      </c>
      <c r="P43" s="1" t="s">
        <v>22</v>
      </c>
    </row>
    <row r="44" spans="1:16" x14ac:dyDescent="0.35">
      <c r="A44" s="1" t="s">
        <v>103</v>
      </c>
      <c r="B44" s="1" t="s">
        <v>151</v>
      </c>
      <c r="C44">
        <v>1</v>
      </c>
      <c r="D44">
        <v>1</v>
      </c>
      <c r="E44" s="2">
        <v>15626</v>
      </c>
      <c r="F44">
        <v>0</v>
      </c>
      <c r="G44" s="2">
        <v>2517</v>
      </c>
      <c r="H44">
        <v>1014</v>
      </c>
      <c r="I44" s="7">
        <v>1014</v>
      </c>
      <c r="J44">
        <v>-1503</v>
      </c>
      <c r="K44">
        <v>1503</v>
      </c>
      <c r="L44">
        <v>-1503</v>
      </c>
      <c r="M44" s="1" t="s">
        <v>152</v>
      </c>
      <c r="N44" s="1" t="s">
        <v>153</v>
      </c>
      <c r="O44" s="1" t="s">
        <v>153</v>
      </c>
      <c r="P44" s="1" t="s">
        <v>17</v>
      </c>
    </row>
    <row r="45" spans="1:16" x14ac:dyDescent="0.35">
      <c r="A45" s="1" t="s">
        <v>103</v>
      </c>
      <c r="B45" s="1" t="s">
        <v>12350</v>
      </c>
      <c r="C45">
        <v>2</v>
      </c>
      <c r="D45">
        <v>2</v>
      </c>
      <c r="E45" s="2">
        <v>6409</v>
      </c>
      <c r="F45">
        <v>0</v>
      </c>
      <c r="G45" s="2">
        <v>355</v>
      </c>
      <c r="H45">
        <v>680</v>
      </c>
      <c r="I45" s="7">
        <v>680</v>
      </c>
      <c r="J45">
        <v>325</v>
      </c>
      <c r="K45">
        <v>325</v>
      </c>
      <c r="L45">
        <v>325</v>
      </c>
      <c r="M45" s="1" t="s">
        <v>155</v>
      </c>
      <c r="N45" s="1" t="s">
        <v>156</v>
      </c>
      <c r="O45" s="1" t="s">
        <v>157</v>
      </c>
      <c r="P45" s="1" t="s">
        <v>22</v>
      </c>
    </row>
    <row r="46" spans="1:16" x14ac:dyDescent="0.35">
      <c r="A46" s="1" t="s">
        <v>103</v>
      </c>
      <c r="B46" s="1" t="s">
        <v>158</v>
      </c>
      <c r="C46">
        <v>1</v>
      </c>
      <c r="D46">
        <v>1</v>
      </c>
      <c r="E46" s="2">
        <v>334</v>
      </c>
      <c r="F46">
        <v>0</v>
      </c>
      <c r="G46" s="2">
        <v>0</v>
      </c>
      <c r="I46" s="7"/>
      <c r="K46">
        <v>0</v>
      </c>
      <c r="L46">
        <v>0</v>
      </c>
      <c r="M46" s="1" t="s">
        <v>159</v>
      </c>
      <c r="N46" s="1" t="s">
        <v>160</v>
      </c>
      <c r="O46" s="1" t="s">
        <v>160</v>
      </c>
      <c r="P46" s="1" t="s">
        <v>17</v>
      </c>
    </row>
    <row r="47" spans="1:16" x14ac:dyDescent="0.35">
      <c r="A47" s="1" t="s">
        <v>103</v>
      </c>
      <c r="B47" s="1" t="s">
        <v>12351</v>
      </c>
      <c r="C47">
        <v>2</v>
      </c>
      <c r="D47">
        <v>2</v>
      </c>
      <c r="E47" s="2">
        <v>3436</v>
      </c>
      <c r="F47">
        <v>0</v>
      </c>
      <c r="G47" s="2">
        <v>209</v>
      </c>
      <c r="H47">
        <v>58.25</v>
      </c>
      <c r="I47" s="7">
        <v>59</v>
      </c>
      <c r="J47">
        <v>-150</v>
      </c>
      <c r="K47">
        <v>150.75</v>
      </c>
      <c r="L47">
        <v>-150.75</v>
      </c>
      <c r="M47" s="1" t="s">
        <v>161</v>
      </c>
      <c r="N47" s="1" t="s">
        <v>162</v>
      </c>
      <c r="O47" s="1" t="s">
        <v>163</v>
      </c>
      <c r="P47" s="1" t="s">
        <v>17</v>
      </c>
    </row>
    <row r="48" spans="1:16" x14ac:dyDescent="0.35">
      <c r="A48" s="1" t="s">
        <v>103</v>
      </c>
      <c r="B48" s="1" t="s">
        <v>12352</v>
      </c>
      <c r="C48">
        <v>2</v>
      </c>
      <c r="D48">
        <v>2</v>
      </c>
      <c r="E48" s="2">
        <v>1760</v>
      </c>
      <c r="F48">
        <v>0</v>
      </c>
      <c r="G48" s="2">
        <v>231</v>
      </c>
      <c r="H48">
        <v>212</v>
      </c>
      <c r="I48" s="7">
        <v>212</v>
      </c>
      <c r="J48">
        <v>-19</v>
      </c>
      <c r="K48">
        <v>19</v>
      </c>
      <c r="L48">
        <v>-19</v>
      </c>
      <c r="M48" s="1" t="s">
        <v>165</v>
      </c>
      <c r="N48" s="1" t="s">
        <v>166</v>
      </c>
      <c r="O48" s="1" t="s">
        <v>166</v>
      </c>
      <c r="P48" s="1" t="s">
        <v>22</v>
      </c>
    </row>
    <row r="49" spans="1:16" x14ac:dyDescent="0.35">
      <c r="A49" s="1" t="s">
        <v>103</v>
      </c>
      <c r="B49" s="1" t="s">
        <v>167</v>
      </c>
      <c r="C49">
        <v>1</v>
      </c>
      <c r="D49">
        <v>1</v>
      </c>
      <c r="E49" s="2">
        <v>101</v>
      </c>
      <c r="F49">
        <v>0</v>
      </c>
      <c r="G49" s="2">
        <v>345</v>
      </c>
      <c r="H49">
        <v>310</v>
      </c>
      <c r="I49" s="7">
        <v>310</v>
      </c>
      <c r="J49">
        <v>-35</v>
      </c>
      <c r="K49">
        <v>35</v>
      </c>
      <c r="L49">
        <v>-35</v>
      </c>
      <c r="M49" s="1" t="s">
        <v>168</v>
      </c>
      <c r="N49" s="1" t="s">
        <v>169</v>
      </c>
      <c r="O49" s="1" t="s">
        <v>169</v>
      </c>
      <c r="P49" s="1" t="s">
        <v>17</v>
      </c>
    </row>
    <row r="50" spans="1:16" x14ac:dyDescent="0.35">
      <c r="A50" s="1" t="s">
        <v>103</v>
      </c>
      <c r="B50" s="1" t="s">
        <v>170</v>
      </c>
      <c r="C50">
        <v>1</v>
      </c>
      <c r="D50">
        <v>1</v>
      </c>
      <c r="E50" s="2">
        <v>202000</v>
      </c>
      <c r="F50">
        <v>0</v>
      </c>
      <c r="G50" s="2">
        <v>65950</v>
      </c>
      <c r="H50">
        <v>45521</v>
      </c>
      <c r="I50" s="7">
        <v>45521</v>
      </c>
      <c r="J50">
        <v>-20375</v>
      </c>
      <c r="K50">
        <v>20429</v>
      </c>
      <c r="L50">
        <v>-20429</v>
      </c>
      <c r="M50" s="1" t="s">
        <v>171</v>
      </c>
      <c r="N50" s="1" t="s">
        <v>172</v>
      </c>
      <c r="O50" s="1" t="s">
        <v>172</v>
      </c>
      <c r="P50" s="1" t="s">
        <v>17</v>
      </c>
    </row>
    <row r="51" spans="1:16" x14ac:dyDescent="0.35">
      <c r="A51" s="1" t="s">
        <v>103</v>
      </c>
      <c r="B51" s="1" t="s">
        <v>173</v>
      </c>
      <c r="C51">
        <v>1</v>
      </c>
      <c r="D51">
        <v>1</v>
      </c>
      <c r="E51" s="2">
        <v>0</v>
      </c>
      <c r="F51">
        <v>0</v>
      </c>
      <c r="G51" s="2">
        <v>316</v>
      </c>
      <c r="H51">
        <v>247</v>
      </c>
      <c r="I51" s="7">
        <v>247</v>
      </c>
      <c r="J51">
        <v>-69</v>
      </c>
      <c r="K51">
        <v>69</v>
      </c>
      <c r="L51">
        <v>-69</v>
      </c>
      <c r="M51" s="1" t="s">
        <v>174</v>
      </c>
      <c r="N51" s="1" t="s">
        <v>175</v>
      </c>
      <c r="O51" s="1" t="s">
        <v>175</v>
      </c>
      <c r="P51" s="1" t="s">
        <v>17</v>
      </c>
    </row>
    <row r="52" spans="1:16" x14ac:dyDescent="0.35">
      <c r="A52" s="1" t="s">
        <v>18</v>
      </c>
      <c r="B52" s="1" t="s">
        <v>176</v>
      </c>
      <c r="C52">
        <v>1</v>
      </c>
      <c r="D52">
        <v>1</v>
      </c>
      <c r="E52" s="2">
        <v>0</v>
      </c>
      <c r="F52">
        <v>0</v>
      </c>
      <c r="G52" s="2">
        <v>0</v>
      </c>
      <c r="I52" s="7"/>
      <c r="K52">
        <v>0</v>
      </c>
      <c r="L52">
        <v>0</v>
      </c>
      <c r="M52" s="1" t="s">
        <v>177</v>
      </c>
      <c r="N52" s="1" t="s">
        <v>178</v>
      </c>
      <c r="O52" s="1" t="s">
        <v>178</v>
      </c>
      <c r="P52" s="1" t="s">
        <v>22</v>
      </c>
    </row>
    <row r="53" spans="1:16" x14ac:dyDescent="0.35">
      <c r="A53" s="1" t="s">
        <v>18</v>
      </c>
      <c r="B53" s="1" t="s">
        <v>179</v>
      </c>
      <c r="C53">
        <v>1</v>
      </c>
      <c r="D53">
        <v>1</v>
      </c>
      <c r="E53" s="2">
        <v>0</v>
      </c>
      <c r="F53">
        <v>0</v>
      </c>
      <c r="G53" s="2">
        <v>852</v>
      </c>
      <c r="H53">
        <v>692</v>
      </c>
      <c r="I53" s="7">
        <v>692</v>
      </c>
      <c r="J53">
        <v>-160</v>
      </c>
      <c r="K53">
        <v>160</v>
      </c>
      <c r="L53">
        <v>-160</v>
      </c>
      <c r="M53" s="1" t="s">
        <v>180</v>
      </c>
      <c r="N53" s="1" t="s">
        <v>181</v>
      </c>
      <c r="O53" s="1" t="s">
        <v>181</v>
      </c>
      <c r="P53" s="1" t="s">
        <v>22</v>
      </c>
    </row>
    <row r="54" spans="1:16" x14ac:dyDescent="0.35">
      <c r="A54" s="1" t="s">
        <v>18</v>
      </c>
      <c r="B54" s="1" t="s">
        <v>182</v>
      </c>
      <c r="C54">
        <v>1</v>
      </c>
      <c r="D54">
        <v>1</v>
      </c>
      <c r="E54" s="2">
        <v>160</v>
      </c>
      <c r="F54">
        <v>0</v>
      </c>
      <c r="G54" s="2">
        <v>4</v>
      </c>
      <c r="I54" s="7"/>
      <c r="K54">
        <v>4</v>
      </c>
      <c r="L54">
        <v>-4</v>
      </c>
      <c r="M54" s="1" t="s">
        <v>183</v>
      </c>
      <c r="N54" s="1" t="s">
        <v>184</v>
      </c>
      <c r="O54" s="1" t="s">
        <v>184</v>
      </c>
      <c r="P54" s="1" t="s">
        <v>22</v>
      </c>
    </row>
    <row r="55" spans="1:16" x14ac:dyDescent="0.35">
      <c r="A55" s="1" t="s">
        <v>18</v>
      </c>
      <c r="B55" s="1" t="s">
        <v>185</v>
      </c>
      <c r="C55">
        <v>1</v>
      </c>
      <c r="D55">
        <v>1</v>
      </c>
      <c r="E55" s="2">
        <v>171</v>
      </c>
      <c r="F55">
        <v>0</v>
      </c>
      <c r="G55" s="2">
        <v>5</v>
      </c>
      <c r="I55" s="7"/>
      <c r="K55">
        <v>5</v>
      </c>
      <c r="L55">
        <v>-5</v>
      </c>
      <c r="M55" s="1" t="s">
        <v>186</v>
      </c>
      <c r="N55" s="1" t="s">
        <v>187</v>
      </c>
      <c r="O55" s="1" t="s">
        <v>187</v>
      </c>
      <c r="P55" s="1" t="s">
        <v>22</v>
      </c>
    </row>
    <row r="56" spans="1:16" x14ac:dyDescent="0.35">
      <c r="A56" s="1" t="s">
        <v>103</v>
      </c>
      <c r="B56" s="1" t="s">
        <v>188</v>
      </c>
      <c r="C56">
        <v>1</v>
      </c>
      <c r="D56">
        <v>1</v>
      </c>
      <c r="E56" s="2">
        <v>294</v>
      </c>
      <c r="F56">
        <v>0</v>
      </c>
      <c r="G56" s="2">
        <v>294</v>
      </c>
      <c r="H56">
        <v>294</v>
      </c>
      <c r="I56" s="7">
        <v>294</v>
      </c>
      <c r="J56">
        <v>0</v>
      </c>
      <c r="K56">
        <v>0</v>
      </c>
      <c r="L56">
        <v>0</v>
      </c>
      <c r="M56" s="1" t="s">
        <v>189</v>
      </c>
      <c r="N56" s="1" t="s">
        <v>190</v>
      </c>
      <c r="O56" s="1" t="s">
        <v>190</v>
      </c>
      <c r="P56" s="1" t="s">
        <v>17</v>
      </c>
    </row>
    <row r="57" spans="1:16" x14ac:dyDescent="0.35">
      <c r="A57" s="1" t="s">
        <v>18</v>
      </c>
      <c r="B57" s="1" t="s">
        <v>191</v>
      </c>
      <c r="C57">
        <v>1</v>
      </c>
      <c r="D57">
        <v>1</v>
      </c>
      <c r="E57" s="2">
        <v>690</v>
      </c>
      <c r="F57">
        <v>0</v>
      </c>
      <c r="G57" s="2">
        <v>224</v>
      </c>
      <c r="H57">
        <v>199</v>
      </c>
      <c r="I57" s="7">
        <v>199</v>
      </c>
      <c r="J57">
        <v>-25</v>
      </c>
      <c r="K57">
        <v>25</v>
      </c>
      <c r="L57">
        <v>-25</v>
      </c>
      <c r="M57" s="1" t="s">
        <v>192</v>
      </c>
      <c r="N57" s="1" t="s">
        <v>193</v>
      </c>
      <c r="O57" s="1" t="s">
        <v>193</v>
      </c>
      <c r="P57" s="1" t="s">
        <v>22</v>
      </c>
    </row>
    <row r="58" spans="1:16" x14ac:dyDescent="0.35">
      <c r="A58" s="1" t="s">
        <v>18</v>
      </c>
      <c r="B58" s="1" t="s">
        <v>194</v>
      </c>
      <c r="C58">
        <v>1</v>
      </c>
      <c r="D58">
        <v>1</v>
      </c>
      <c r="E58" s="2">
        <v>188</v>
      </c>
      <c r="F58">
        <v>0</v>
      </c>
      <c r="G58" s="2">
        <v>0</v>
      </c>
      <c r="I58" s="7"/>
      <c r="K58">
        <v>0</v>
      </c>
      <c r="L58">
        <v>0</v>
      </c>
      <c r="M58" s="1" t="s">
        <v>195</v>
      </c>
      <c r="N58" s="1" t="s">
        <v>196</v>
      </c>
      <c r="O58" s="1" t="s">
        <v>196</v>
      </c>
      <c r="P58" s="1" t="s">
        <v>22</v>
      </c>
    </row>
    <row r="59" spans="1:16" x14ac:dyDescent="0.35">
      <c r="A59" s="1" t="s">
        <v>18</v>
      </c>
      <c r="B59" s="1" t="s">
        <v>197</v>
      </c>
      <c r="C59">
        <v>1</v>
      </c>
      <c r="D59">
        <v>1</v>
      </c>
      <c r="E59" s="2">
        <v>78</v>
      </c>
      <c r="F59">
        <v>0</v>
      </c>
      <c r="G59" s="2">
        <v>0</v>
      </c>
      <c r="I59" s="7"/>
      <c r="K59">
        <v>0</v>
      </c>
      <c r="L59">
        <v>0</v>
      </c>
      <c r="M59" s="1" t="s">
        <v>198</v>
      </c>
      <c r="N59" s="1" t="s">
        <v>199</v>
      </c>
      <c r="O59" s="1" t="s">
        <v>199</v>
      </c>
      <c r="P59" s="1" t="s">
        <v>22</v>
      </c>
    </row>
    <row r="60" spans="1:16" x14ac:dyDescent="0.35">
      <c r="A60" s="1" t="s">
        <v>103</v>
      </c>
      <c r="B60" s="1" t="s">
        <v>200</v>
      </c>
      <c r="C60">
        <v>1</v>
      </c>
      <c r="D60">
        <v>1</v>
      </c>
      <c r="E60" s="2">
        <v>1385</v>
      </c>
      <c r="F60">
        <v>0</v>
      </c>
      <c r="G60" s="2">
        <v>1002</v>
      </c>
      <c r="H60">
        <v>688</v>
      </c>
      <c r="I60" s="7">
        <v>688</v>
      </c>
      <c r="J60">
        <v>-314</v>
      </c>
      <c r="K60">
        <v>314</v>
      </c>
      <c r="L60">
        <v>-314</v>
      </c>
      <c r="M60" s="1" t="s">
        <v>201</v>
      </c>
      <c r="N60" s="1" t="s">
        <v>202</v>
      </c>
      <c r="O60" s="1" t="s">
        <v>202</v>
      </c>
      <c r="P60" s="1" t="s">
        <v>17</v>
      </c>
    </row>
    <row r="61" spans="1:16" x14ac:dyDescent="0.35">
      <c r="A61" s="1" t="s">
        <v>18</v>
      </c>
      <c r="B61" s="1" t="s">
        <v>203</v>
      </c>
      <c r="C61">
        <v>1</v>
      </c>
      <c r="D61">
        <v>1</v>
      </c>
      <c r="E61" s="2">
        <v>0</v>
      </c>
      <c r="F61">
        <v>0</v>
      </c>
      <c r="G61" s="2">
        <v>12</v>
      </c>
      <c r="H61">
        <v>12</v>
      </c>
      <c r="I61" s="7">
        <v>12</v>
      </c>
      <c r="J61">
        <v>0</v>
      </c>
      <c r="K61">
        <v>0</v>
      </c>
      <c r="L61">
        <v>0</v>
      </c>
      <c r="M61" s="1" t="s">
        <v>204</v>
      </c>
      <c r="N61" s="1" t="s">
        <v>205</v>
      </c>
      <c r="O61" s="1" t="s">
        <v>205</v>
      </c>
      <c r="P61" s="1" t="s">
        <v>22</v>
      </c>
    </row>
    <row r="62" spans="1:16" x14ac:dyDescent="0.35">
      <c r="A62" s="1" t="s">
        <v>18</v>
      </c>
      <c r="B62" s="1" t="s">
        <v>206</v>
      </c>
      <c r="C62">
        <v>1</v>
      </c>
      <c r="D62">
        <v>1</v>
      </c>
      <c r="E62" s="2">
        <v>0</v>
      </c>
      <c r="F62">
        <v>0</v>
      </c>
      <c r="G62" s="2">
        <v>10457</v>
      </c>
      <c r="H62">
        <v>7353.25</v>
      </c>
      <c r="I62" s="7">
        <v>7354</v>
      </c>
      <c r="J62">
        <v>-3103.75</v>
      </c>
      <c r="K62">
        <v>3103.75</v>
      </c>
      <c r="L62">
        <v>-3103.75</v>
      </c>
      <c r="M62" s="1" t="s">
        <v>207</v>
      </c>
      <c r="N62" s="1" t="s">
        <v>208</v>
      </c>
      <c r="O62" s="1" t="s">
        <v>208</v>
      </c>
      <c r="P62" s="1" t="s">
        <v>22</v>
      </c>
    </row>
    <row r="63" spans="1:16" x14ac:dyDescent="0.35">
      <c r="A63" s="1" t="s">
        <v>18</v>
      </c>
      <c r="B63" s="1" t="s">
        <v>209</v>
      </c>
      <c r="C63">
        <v>1</v>
      </c>
      <c r="D63">
        <v>1</v>
      </c>
      <c r="E63" s="2">
        <v>701</v>
      </c>
      <c r="F63">
        <v>0</v>
      </c>
      <c r="G63" s="2">
        <v>1112</v>
      </c>
      <c r="H63">
        <v>917</v>
      </c>
      <c r="I63" s="7">
        <v>917</v>
      </c>
      <c r="J63">
        <v>-195</v>
      </c>
      <c r="K63">
        <v>195</v>
      </c>
      <c r="L63">
        <v>-195</v>
      </c>
      <c r="M63" s="1" t="s">
        <v>210</v>
      </c>
      <c r="N63" s="1" t="s">
        <v>211</v>
      </c>
      <c r="O63" s="1" t="s">
        <v>211</v>
      </c>
      <c r="P63" s="1" t="s">
        <v>22</v>
      </c>
    </row>
    <row r="64" spans="1:16" x14ac:dyDescent="0.35">
      <c r="A64" s="1" t="s">
        <v>18</v>
      </c>
      <c r="B64" s="1" t="s">
        <v>212</v>
      </c>
      <c r="C64">
        <v>1</v>
      </c>
      <c r="D64">
        <v>1</v>
      </c>
      <c r="E64" s="2">
        <v>2822</v>
      </c>
      <c r="F64">
        <v>0</v>
      </c>
      <c r="G64" s="2">
        <v>679</v>
      </c>
      <c r="H64">
        <v>514</v>
      </c>
      <c r="I64" s="7">
        <v>514</v>
      </c>
      <c r="J64">
        <v>-165</v>
      </c>
      <c r="K64">
        <v>165</v>
      </c>
      <c r="L64">
        <v>-165</v>
      </c>
      <c r="M64" s="1" t="s">
        <v>213</v>
      </c>
      <c r="N64" s="1" t="s">
        <v>214</v>
      </c>
      <c r="O64" s="1" t="s">
        <v>214</v>
      </c>
      <c r="P64" s="1" t="s">
        <v>22</v>
      </c>
    </row>
    <row r="65" spans="1:16" x14ac:dyDescent="0.35">
      <c r="A65" s="1" t="s">
        <v>103</v>
      </c>
      <c r="B65" s="1" t="s">
        <v>215</v>
      </c>
      <c r="C65">
        <v>1</v>
      </c>
      <c r="D65">
        <v>1</v>
      </c>
      <c r="E65" s="2">
        <v>218</v>
      </c>
      <c r="F65">
        <v>0</v>
      </c>
      <c r="G65" s="2">
        <v>1811</v>
      </c>
      <c r="H65">
        <v>1807</v>
      </c>
      <c r="I65" s="7">
        <v>1807</v>
      </c>
      <c r="J65">
        <v>-4</v>
      </c>
      <c r="K65">
        <v>4</v>
      </c>
      <c r="L65">
        <v>-4</v>
      </c>
      <c r="M65" s="1" t="s">
        <v>216</v>
      </c>
      <c r="N65" s="1" t="s">
        <v>217</v>
      </c>
      <c r="O65" s="1" t="s">
        <v>217</v>
      </c>
      <c r="P65" s="1" t="s">
        <v>17</v>
      </c>
    </row>
    <row r="66" spans="1:16" x14ac:dyDescent="0.35">
      <c r="A66" s="1" t="s">
        <v>103</v>
      </c>
      <c r="B66" s="1" t="s">
        <v>7712</v>
      </c>
      <c r="C66">
        <v>2</v>
      </c>
      <c r="D66">
        <v>2</v>
      </c>
      <c r="E66" s="2">
        <v>36185</v>
      </c>
      <c r="F66">
        <v>0</v>
      </c>
      <c r="G66" s="2">
        <v>23959</v>
      </c>
      <c r="H66">
        <v>28975</v>
      </c>
      <c r="I66" s="7">
        <v>28975</v>
      </c>
      <c r="J66">
        <v>10865</v>
      </c>
      <c r="K66">
        <v>5016</v>
      </c>
      <c r="L66">
        <v>5016</v>
      </c>
      <c r="M66" s="1" t="s">
        <v>219</v>
      </c>
      <c r="N66" s="1" t="s">
        <v>220</v>
      </c>
      <c r="O66" s="1" t="s">
        <v>220</v>
      </c>
      <c r="P66" s="1" t="s">
        <v>22</v>
      </c>
    </row>
    <row r="67" spans="1:16" x14ac:dyDescent="0.35">
      <c r="A67" s="1" t="s">
        <v>103</v>
      </c>
      <c r="B67" s="1" t="s">
        <v>12353</v>
      </c>
      <c r="C67">
        <v>2</v>
      </c>
      <c r="D67">
        <v>2</v>
      </c>
      <c r="E67" s="2">
        <v>6896</v>
      </c>
      <c r="F67">
        <v>0</v>
      </c>
      <c r="G67" s="2">
        <v>776</v>
      </c>
      <c r="H67">
        <v>4234</v>
      </c>
      <c r="I67" s="7">
        <v>4234</v>
      </c>
      <c r="J67">
        <v>3378</v>
      </c>
      <c r="K67">
        <v>3458</v>
      </c>
      <c r="L67">
        <v>3458</v>
      </c>
      <c r="M67" s="1" t="s">
        <v>222</v>
      </c>
      <c r="N67" s="1" t="s">
        <v>223</v>
      </c>
      <c r="O67" s="1" t="s">
        <v>224</v>
      </c>
      <c r="P67" s="1" t="s">
        <v>22</v>
      </c>
    </row>
    <row r="68" spans="1:16" x14ac:dyDescent="0.35">
      <c r="A68" s="1" t="s">
        <v>103</v>
      </c>
      <c r="B68" s="1" t="s">
        <v>12354</v>
      </c>
      <c r="C68">
        <v>3</v>
      </c>
      <c r="D68">
        <v>3</v>
      </c>
      <c r="E68" s="2">
        <v>71338</v>
      </c>
      <c r="F68">
        <v>0</v>
      </c>
      <c r="G68" s="2">
        <v>3643</v>
      </c>
      <c r="H68">
        <v>2149</v>
      </c>
      <c r="I68" s="7">
        <v>2149</v>
      </c>
      <c r="J68">
        <v>-2413</v>
      </c>
      <c r="K68">
        <v>1494</v>
      </c>
      <c r="L68">
        <v>-1494</v>
      </c>
      <c r="M68" s="1" t="s">
        <v>226</v>
      </c>
      <c r="N68" s="1" t="s">
        <v>227</v>
      </c>
      <c r="O68" s="1" t="s">
        <v>227</v>
      </c>
      <c r="P68" s="1" t="s">
        <v>22</v>
      </c>
    </row>
    <row r="69" spans="1:16" x14ac:dyDescent="0.35">
      <c r="A69" s="1" t="s">
        <v>103</v>
      </c>
      <c r="B69" s="1" t="s">
        <v>228</v>
      </c>
      <c r="C69">
        <v>1</v>
      </c>
      <c r="D69">
        <v>1</v>
      </c>
      <c r="E69" s="2">
        <v>38149</v>
      </c>
      <c r="F69">
        <v>0</v>
      </c>
      <c r="G69" s="2">
        <v>7686</v>
      </c>
      <c r="H69">
        <v>25625</v>
      </c>
      <c r="I69" s="7">
        <v>25625</v>
      </c>
      <c r="J69">
        <v>18628</v>
      </c>
      <c r="K69">
        <v>17939</v>
      </c>
      <c r="L69">
        <v>17939</v>
      </c>
      <c r="M69" s="1" t="s">
        <v>229</v>
      </c>
      <c r="N69" s="1" t="s">
        <v>230</v>
      </c>
      <c r="O69" s="1" t="s">
        <v>230</v>
      </c>
      <c r="P69" s="1" t="s">
        <v>17</v>
      </c>
    </row>
    <row r="70" spans="1:16" x14ac:dyDescent="0.35">
      <c r="A70" s="1" t="s">
        <v>103</v>
      </c>
      <c r="B70" s="1" t="s">
        <v>12355</v>
      </c>
      <c r="C70">
        <v>2</v>
      </c>
      <c r="D70">
        <v>2</v>
      </c>
      <c r="E70" s="2">
        <v>0</v>
      </c>
      <c r="F70">
        <v>0</v>
      </c>
      <c r="G70" s="2">
        <v>181</v>
      </c>
      <c r="H70">
        <v>167</v>
      </c>
      <c r="I70" s="7">
        <v>167</v>
      </c>
      <c r="J70">
        <v>-14</v>
      </c>
      <c r="K70">
        <v>14</v>
      </c>
      <c r="L70">
        <v>-14</v>
      </c>
      <c r="M70" s="1" t="s">
        <v>231</v>
      </c>
      <c r="N70" s="1" t="s">
        <v>232</v>
      </c>
      <c r="O70" s="1" t="s">
        <v>233</v>
      </c>
      <c r="P70" s="1" t="s">
        <v>17</v>
      </c>
    </row>
    <row r="71" spans="1:16" x14ac:dyDescent="0.35">
      <c r="A71" s="1" t="s">
        <v>18</v>
      </c>
      <c r="B71" s="1" t="s">
        <v>234</v>
      </c>
      <c r="C71">
        <v>1</v>
      </c>
      <c r="D71">
        <v>1</v>
      </c>
      <c r="E71" s="2">
        <v>0</v>
      </c>
      <c r="F71">
        <v>0</v>
      </c>
      <c r="G71" s="2">
        <v>9</v>
      </c>
      <c r="H71">
        <v>9</v>
      </c>
      <c r="I71" s="7">
        <v>9</v>
      </c>
      <c r="J71">
        <v>0</v>
      </c>
      <c r="K71">
        <v>0</v>
      </c>
      <c r="L71">
        <v>0</v>
      </c>
      <c r="M71" s="1" t="s">
        <v>235</v>
      </c>
      <c r="N71" s="1" t="s">
        <v>236</v>
      </c>
      <c r="O71" s="1" t="s">
        <v>236</v>
      </c>
      <c r="P71" s="1" t="s">
        <v>22</v>
      </c>
    </row>
    <row r="72" spans="1:16" x14ac:dyDescent="0.35">
      <c r="A72" s="1" t="s">
        <v>103</v>
      </c>
      <c r="B72" s="1" t="s">
        <v>237</v>
      </c>
      <c r="C72">
        <v>1</v>
      </c>
      <c r="D72">
        <v>1</v>
      </c>
      <c r="E72" s="2">
        <v>1060</v>
      </c>
      <c r="F72">
        <v>0</v>
      </c>
      <c r="G72" s="2">
        <v>989</v>
      </c>
      <c r="H72">
        <v>1417.5</v>
      </c>
      <c r="I72" s="7">
        <v>1418</v>
      </c>
      <c r="J72">
        <v>428.5</v>
      </c>
      <c r="K72">
        <v>428.5</v>
      </c>
      <c r="L72">
        <v>428.5</v>
      </c>
      <c r="M72" s="1" t="s">
        <v>238</v>
      </c>
      <c r="N72" s="1" t="s">
        <v>239</v>
      </c>
      <c r="O72" s="1" t="s">
        <v>239</v>
      </c>
      <c r="P72" s="1" t="s">
        <v>17</v>
      </c>
    </row>
    <row r="73" spans="1:16" x14ac:dyDescent="0.35">
      <c r="A73" s="1" t="s">
        <v>103</v>
      </c>
      <c r="B73" s="1" t="s">
        <v>240</v>
      </c>
      <c r="C73">
        <v>1</v>
      </c>
      <c r="D73">
        <v>1</v>
      </c>
      <c r="E73" s="2">
        <v>11249</v>
      </c>
      <c r="F73">
        <v>0</v>
      </c>
      <c r="G73" s="2">
        <v>1948</v>
      </c>
      <c r="H73">
        <v>3688</v>
      </c>
      <c r="I73" s="7">
        <v>3688</v>
      </c>
      <c r="J73">
        <v>1740</v>
      </c>
      <c r="K73">
        <v>1740</v>
      </c>
      <c r="L73">
        <v>1740</v>
      </c>
      <c r="M73" s="1" t="s">
        <v>241</v>
      </c>
      <c r="N73" s="1" t="s">
        <v>242</v>
      </c>
      <c r="O73" s="1" t="s">
        <v>242</v>
      </c>
      <c r="P73" s="1" t="s">
        <v>17</v>
      </c>
    </row>
    <row r="74" spans="1:16" x14ac:dyDescent="0.35">
      <c r="A74" s="1" t="s">
        <v>103</v>
      </c>
      <c r="B74" s="1" t="s">
        <v>12356</v>
      </c>
      <c r="C74">
        <v>2</v>
      </c>
      <c r="D74">
        <v>2</v>
      </c>
      <c r="E74" s="2">
        <v>301</v>
      </c>
      <c r="F74">
        <v>0</v>
      </c>
      <c r="G74" s="2">
        <v>667</v>
      </c>
      <c r="H74">
        <v>305.5</v>
      </c>
      <c r="I74" s="7">
        <v>306</v>
      </c>
      <c r="J74">
        <v>-361.5</v>
      </c>
      <c r="K74">
        <v>361.5</v>
      </c>
      <c r="L74">
        <v>-361.5</v>
      </c>
      <c r="M74" s="1" t="s">
        <v>244</v>
      </c>
      <c r="N74" s="1" t="s">
        <v>245</v>
      </c>
      <c r="O74" s="1" t="s">
        <v>246</v>
      </c>
      <c r="P74" s="1" t="s">
        <v>22</v>
      </c>
    </row>
    <row r="75" spans="1:16" x14ac:dyDescent="0.35">
      <c r="A75" s="1" t="s">
        <v>103</v>
      </c>
      <c r="B75" s="1" t="s">
        <v>247</v>
      </c>
      <c r="C75">
        <v>1</v>
      </c>
      <c r="D75">
        <v>1</v>
      </c>
      <c r="E75" s="2">
        <v>6718</v>
      </c>
      <c r="F75">
        <v>0</v>
      </c>
      <c r="G75" s="2">
        <v>36</v>
      </c>
      <c r="I75" s="7"/>
      <c r="K75">
        <v>36</v>
      </c>
      <c r="L75">
        <v>-36</v>
      </c>
      <c r="M75" s="1" t="s">
        <v>248</v>
      </c>
      <c r="N75" s="1" t="s">
        <v>249</v>
      </c>
      <c r="O75" s="1" t="s">
        <v>249</v>
      </c>
      <c r="P75" s="1" t="s">
        <v>17</v>
      </c>
    </row>
    <row r="76" spans="1:16" x14ac:dyDescent="0.35">
      <c r="A76" s="1" t="s">
        <v>103</v>
      </c>
      <c r="B76" s="1" t="s">
        <v>250</v>
      </c>
      <c r="C76">
        <v>1</v>
      </c>
      <c r="D76">
        <v>1</v>
      </c>
      <c r="E76" s="2">
        <v>83161</v>
      </c>
      <c r="F76">
        <v>0</v>
      </c>
      <c r="G76" s="2">
        <v>26915</v>
      </c>
      <c r="H76">
        <v>22360</v>
      </c>
      <c r="I76" s="7">
        <v>22360</v>
      </c>
      <c r="J76">
        <v>-958</v>
      </c>
      <c r="K76">
        <v>4555</v>
      </c>
      <c r="L76">
        <v>-4555</v>
      </c>
      <c r="M76" s="1" t="s">
        <v>251</v>
      </c>
      <c r="N76" s="1" t="s">
        <v>252</v>
      </c>
      <c r="O76" s="1" t="s">
        <v>252</v>
      </c>
      <c r="P76" s="1" t="s">
        <v>17</v>
      </c>
    </row>
    <row r="77" spans="1:16" x14ac:dyDescent="0.35">
      <c r="A77" s="1" t="s">
        <v>18</v>
      </c>
      <c r="B77" s="1" t="s">
        <v>253</v>
      </c>
      <c r="C77">
        <v>1</v>
      </c>
      <c r="D77">
        <v>1</v>
      </c>
      <c r="E77" s="2">
        <v>3814</v>
      </c>
      <c r="F77">
        <v>0</v>
      </c>
      <c r="G77" s="2">
        <v>13355</v>
      </c>
      <c r="H77">
        <v>16022.5</v>
      </c>
      <c r="I77" s="7">
        <v>16023</v>
      </c>
      <c r="J77">
        <v>1187.5</v>
      </c>
      <c r="K77">
        <v>2667.5</v>
      </c>
      <c r="L77">
        <v>2667.5</v>
      </c>
      <c r="M77" s="1" t="s">
        <v>254</v>
      </c>
      <c r="N77" s="1" t="s">
        <v>255</v>
      </c>
      <c r="O77" s="1" t="s">
        <v>255</v>
      </c>
      <c r="P77" s="1" t="s">
        <v>22</v>
      </c>
    </row>
    <row r="78" spans="1:16" x14ac:dyDescent="0.35">
      <c r="A78" s="1" t="s">
        <v>18</v>
      </c>
      <c r="B78" s="1" t="s">
        <v>256</v>
      </c>
      <c r="C78">
        <v>1</v>
      </c>
      <c r="D78">
        <v>1</v>
      </c>
      <c r="E78" s="2">
        <v>27</v>
      </c>
      <c r="F78">
        <v>0</v>
      </c>
      <c r="G78" s="2">
        <v>4</v>
      </c>
      <c r="H78">
        <v>4</v>
      </c>
      <c r="I78" s="7">
        <v>4</v>
      </c>
      <c r="J78">
        <v>0</v>
      </c>
      <c r="K78">
        <v>0</v>
      </c>
      <c r="L78">
        <v>0</v>
      </c>
      <c r="M78" s="1" t="s">
        <v>257</v>
      </c>
      <c r="N78" s="1" t="s">
        <v>258</v>
      </c>
      <c r="O78" s="1" t="s">
        <v>258</v>
      </c>
      <c r="P78" s="1" t="s">
        <v>22</v>
      </c>
    </row>
    <row r="79" spans="1:16" x14ac:dyDescent="0.35">
      <c r="A79" s="1" t="s">
        <v>18</v>
      </c>
      <c r="B79" s="1" t="s">
        <v>259</v>
      </c>
      <c r="C79">
        <v>1</v>
      </c>
      <c r="D79">
        <v>1</v>
      </c>
      <c r="E79" s="2">
        <v>9</v>
      </c>
      <c r="F79">
        <v>0</v>
      </c>
      <c r="G79" s="2">
        <v>3</v>
      </c>
      <c r="H79">
        <v>3</v>
      </c>
      <c r="I79" s="7">
        <v>3</v>
      </c>
      <c r="J79">
        <v>0</v>
      </c>
      <c r="K79">
        <v>0</v>
      </c>
      <c r="L79">
        <v>0</v>
      </c>
      <c r="M79" s="1" t="s">
        <v>260</v>
      </c>
      <c r="N79" s="1" t="s">
        <v>261</v>
      </c>
      <c r="O79" s="1" t="s">
        <v>261</v>
      </c>
      <c r="P79" s="1" t="s">
        <v>22</v>
      </c>
    </row>
    <row r="80" spans="1:16" x14ac:dyDescent="0.35">
      <c r="A80" s="1" t="s">
        <v>18</v>
      </c>
      <c r="B80" s="1" t="s">
        <v>262</v>
      </c>
      <c r="C80">
        <v>1</v>
      </c>
      <c r="D80">
        <v>1</v>
      </c>
      <c r="E80" s="2">
        <v>0</v>
      </c>
      <c r="F80">
        <v>0</v>
      </c>
      <c r="G80" s="2">
        <v>0</v>
      </c>
      <c r="I80" s="7"/>
      <c r="K80">
        <v>0</v>
      </c>
      <c r="L80">
        <v>0</v>
      </c>
      <c r="M80" s="1" t="s">
        <v>263</v>
      </c>
      <c r="N80" s="1" t="s">
        <v>264</v>
      </c>
      <c r="O80" s="1" t="s">
        <v>264</v>
      </c>
      <c r="P80" s="1" t="s">
        <v>22</v>
      </c>
    </row>
    <row r="81" spans="1:16" x14ac:dyDescent="0.35">
      <c r="A81" s="1" t="s">
        <v>18</v>
      </c>
      <c r="B81" s="1" t="s">
        <v>265</v>
      </c>
      <c r="C81">
        <v>1</v>
      </c>
      <c r="D81">
        <v>1</v>
      </c>
      <c r="E81" s="2">
        <v>178</v>
      </c>
      <c r="F81">
        <v>0</v>
      </c>
      <c r="G81" s="2">
        <v>64</v>
      </c>
      <c r="H81">
        <v>64</v>
      </c>
      <c r="I81" s="7">
        <v>64</v>
      </c>
      <c r="J81">
        <v>0</v>
      </c>
      <c r="K81">
        <v>0</v>
      </c>
      <c r="L81">
        <v>0</v>
      </c>
      <c r="M81" s="1" t="s">
        <v>266</v>
      </c>
      <c r="N81" s="1" t="s">
        <v>267</v>
      </c>
      <c r="O81" s="1" t="s">
        <v>267</v>
      </c>
      <c r="P81" s="1" t="s">
        <v>22</v>
      </c>
    </row>
    <row r="82" spans="1:16" x14ac:dyDescent="0.35">
      <c r="A82" s="1" t="s">
        <v>18</v>
      </c>
      <c r="B82" s="1" t="s">
        <v>268</v>
      </c>
      <c r="C82">
        <v>1</v>
      </c>
      <c r="D82">
        <v>1</v>
      </c>
      <c r="E82" s="2">
        <v>862</v>
      </c>
      <c r="F82">
        <v>0</v>
      </c>
      <c r="G82" s="2">
        <v>2873</v>
      </c>
      <c r="H82">
        <v>2002</v>
      </c>
      <c r="I82" s="7">
        <v>2002</v>
      </c>
      <c r="J82">
        <v>-871</v>
      </c>
      <c r="K82">
        <v>871</v>
      </c>
      <c r="L82">
        <v>-871</v>
      </c>
      <c r="M82" s="1" t="s">
        <v>269</v>
      </c>
      <c r="N82" s="1" t="s">
        <v>270</v>
      </c>
      <c r="O82" s="1" t="s">
        <v>270</v>
      </c>
      <c r="P82" s="1" t="s">
        <v>22</v>
      </c>
    </row>
    <row r="83" spans="1:16" x14ac:dyDescent="0.35">
      <c r="A83" s="1" t="s">
        <v>18</v>
      </c>
      <c r="B83" s="1" t="s">
        <v>271</v>
      </c>
      <c r="C83">
        <v>1</v>
      </c>
      <c r="D83">
        <v>1</v>
      </c>
      <c r="E83" s="2">
        <v>17563</v>
      </c>
      <c r="F83">
        <v>0</v>
      </c>
      <c r="G83" s="2">
        <v>92</v>
      </c>
      <c r="H83">
        <v>7</v>
      </c>
      <c r="I83" s="7">
        <v>7</v>
      </c>
      <c r="J83">
        <v>-85</v>
      </c>
      <c r="K83">
        <v>85</v>
      </c>
      <c r="L83">
        <v>-85</v>
      </c>
      <c r="M83" s="1" t="s">
        <v>272</v>
      </c>
      <c r="N83" s="1" t="s">
        <v>273</v>
      </c>
      <c r="O83" s="1" t="s">
        <v>273</v>
      </c>
      <c r="P83" s="1" t="s">
        <v>22</v>
      </c>
    </row>
    <row r="84" spans="1:16" x14ac:dyDescent="0.35">
      <c r="A84" s="1" t="s">
        <v>18</v>
      </c>
      <c r="B84" s="1" t="s">
        <v>274</v>
      </c>
      <c r="C84">
        <v>1</v>
      </c>
      <c r="D84">
        <v>1</v>
      </c>
      <c r="E84" s="2">
        <v>774</v>
      </c>
      <c r="F84">
        <v>0</v>
      </c>
      <c r="G84" s="2">
        <v>291</v>
      </c>
      <c r="H84">
        <v>269.25</v>
      </c>
      <c r="I84" s="7">
        <v>270</v>
      </c>
      <c r="J84">
        <v>-21.75</v>
      </c>
      <c r="K84">
        <v>21.75</v>
      </c>
      <c r="L84">
        <v>-21.75</v>
      </c>
      <c r="M84" s="1" t="s">
        <v>275</v>
      </c>
      <c r="N84" s="1" t="s">
        <v>276</v>
      </c>
      <c r="O84" s="1" t="s">
        <v>276</v>
      </c>
      <c r="P84" s="1" t="s">
        <v>22</v>
      </c>
    </row>
    <row r="85" spans="1:16" x14ac:dyDescent="0.35">
      <c r="A85" s="1" t="s">
        <v>18</v>
      </c>
      <c r="B85" s="1" t="s">
        <v>277</v>
      </c>
      <c r="C85">
        <v>1</v>
      </c>
      <c r="D85">
        <v>1</v>
      </c>
      <c r="E85" s="2">
        <v>292</v>
      </c>
      <c r="F85">
        <v>0</v>
      </c>
      <c r="G85" s="2">
        <v>293</v>
      </c>
      <c r="H85">
        <v>293</v>
      </c>
      <c r="I85" s="7">
        <v>293</v>
      </c>
      <c r="J85">
        <v>0</v>
      </c>
      <c r="K85">
        <v>0</v>
      </c>
      <c r="L85">
        <v>0</v>
      </c>
      <c r="M85" s="1" t="s">
        <v>278</v>
      </c>
      <c r="N85" s="1" t="s">
        <v>279</v>
      </c>
      <c r="O85" s="1" t="s">
        <v>279</v>
      </c>
      <c r="P85" s="1" t="s">
        <v>22</v>
      </c>
    </row>
    <row r="86" spans="1:16" x14ac:dyDescent="0.35">
      <c r="A86" s="1" t="s">
        <v>18</v>
      </c>
      <c r="B86" s="1" t="s">
        <v>280</v>
      </c>
      <c r="C86">
        <v>1</v>
      </c>
      <c r="D86">
        <v>1</v>
      </c>
      <c r="E86" s="2">
        <v>225</v>
      </c>
      <c r="F86">
        <v>0</v>
      </c>
      <c r="G86" s="2">
        <v>1571</v>
      </c>
      <c r="H86">
        <v>1155</v>
      </c>
      <c r="I86" s="7">
        <v>1155</v>
      </c>
      <c r="J86">
        <v>-416</v>
      </c>
      <c r="K86">
        <v>416</v>
      </c>
      <c r="L86">
        <v>-416</v>
      </c>
      <c r="M86" s="1" t="s">
        <v>281</v>
      </c>
      <c r="N86" s="1" t="s">
        <v>282</v>
      </c>
      <c r="O86" s="1" t="s">
        <v>282</v>
      </c>
      <c r="P86" s="1" t="s">
        <v>22</v>
      </c>
    </row>
    <row r="87" spans="1:16" x14ac:dyDescent="0.35">
      <c r="A87" s="1" t="s">
        <v>18</v>
      </c>
      <c r="B87" s="1" t="s">
        <v>283</v>
      </c>
      <c r="C87">
        <v>1</v>
      </c>
      <c r="D87">
        <v>1</v>
      </c>
      <c r="E87" s="2">
        <v>1493</v>
      </c>
      <c r="F87">
        <v>0</v>
      </c>
      <c r="G87" s="2">
        <v>316</v>
      </c>
      <c r="H87">
        <v>621</v>
      </c>
      <c r="I87" s="7">
        <v>621</v>
      </c>
      <c r="J87">
        <v>305</v>
      </c>
      <c r="K87">
        <v>305</v>
      </c>
      <c r="L87">
        <v>305</v>
      </c>
      <c r="M87" s="1" t="s">
        <v>284</v>
      </c>
      <c r="N87" s="1" t="s">
        <v>285</v>
      </c>
      <c r="O87" s="1" t="s">
        <v>285</v>
      </c>
      <c r="P87" s="1" t="s">
        <v>22</v>
      </c>
    </row>
    <row r="88" spans="1:16" x14ac:dyDescent="0.35">
      <c r="A88" s="1" t="s">
        <v>18</v>
      </c>
      <c r="B88" s="1" t="s">
        <v>286</v>
      </c>
      <c r="C88">
        <v>1</v>
      </c>
      <c r="D88">
        <v>1</v>
      </c>
      <c r="E88" s="2">
        <v>0</v>
      </c>
      <c r="F88">
        <v>0</v>
      </c>
      <c r="G88" s="2">
        <v>0</v>
      </c>
      <c r="I88" s="7"/>
      <c r="K88">
        <v>0</v>
      </c>
      <c r="L88">
        <v>0</v>
      </c>
      <c r="M88" s="1" t="s">
        <v>287</v>
      </c>
      <c r="N88" s="1" t="s">
        <v>288</v>
      </c>
      <c r="O88" s="1" t="s">
        <v>288</v>
      </c>
      <c r="P88" s="1" t="s">
        <v>22</v>
      </c>
    </row>
    <row r="89" spans="1:16" x14ac:dyDescent="0.35">
      <c r="A89" s="1" t="s">
        <v>103</v>
      </c>
      <c r="B89" s="1" t="s">
        <v>289</v>
      </c>
      <c r="C89">
        <v>1</v>
      </c>
      <c r="D89">
        <v>1</v>
      </c>
      <c r="E89" s="2">
        <v>4874</v>
      </c>
      <c r="F89">
        <v>0</v>
      </c>
      <c r="G89" s="2">
        <v>272</v>
      </c>
      <c r="I89" s="7"/>
      <c r="K89">
        <v>272</v>
      </c>
      <c r="L89">
        <v>-272</v>
      </c>
      <c r="M89" s="1" t="s">
        <v>290</v>
      </c>
      <c r="N89" s="1" t="s">
        <v>291</v>
      </c>
      <c r="O89" s="1" t="s">
        <v>291</v>
      </c>
      <c r="P89" s="1" t="s">
        <v>17</v>
      </c>
    </row>
    <row r="90" spans="1:16" x14ac:dyDescent="0.35">
      <c r="A90" s="1" t="s">
        <v>103</v>
      </c>
      <c r="B90" s="1" t="s">
        <v>7559</v>
      </c>
      <c r="C90">
        <v>2</v>
      </c>
      <c r="D90">
        <v>2</v>
      </c>
      <c r="E90" s="2">
        <v>14336</v>
      </c>
      <c r="F90">
        <v>0</v>
      </c>
      <c r="G90" s="2">
        <v>2951</v>
      </c>
      <c r="H90">
        <v>1141</v>
      </c>
      <c r="I90" s="7">
        <v>1141</v>
      </c>
      <c r="J90">
        <v>-1810</v>
      </c>
      <c r="K90">
        <v>1810</v>
      </c>
      <c r="L90">
        <v>-1810</v>
      </c>
      <c r="M90" s="1" t="s">
        <v>293</v>
      </c>
      <c r="N90" s="1" t="s">
        <v>294</v>
      </c>
      <c r="O90" s="1" t="s">
        <v>294</v>
      </c>
      <c r="P90" s="1" t="s">
        <v>22</v>
      </c>
    </row>
    <row r="91" spans="1:16" x14ac:dyDescent="0.35">
      <c r="A91" s="1" t="s">
        <v>18</v>
      </c>
      <c r="B91" s="1" t="s">
        <v>295</v>
      </c>
      <c r="C91">
        <v>1</v>
      </c>
      <c r="D91">
        <v>1</v>
      </c>
      <c r="E91" s="2">
        <v>36592</v>
      </c>
      <c r="F91">
        <v>0</v>
      </c>
      <c r="G91" s="2">
        <v>5307</v>
      </c>
      <c r="H91">
        <v>1622</v>
      </c>
      <c r="I91" s="7">
        <v>1622</v>
      </c>
      <c r="J91">
        <v>-2205</v>
      </c>
      <c r="K91">
        <v>3685</v>
      </c>
      <c r="L91">
        <v>-3685</v>
      </c>
      <c r="M91" s="1" t="s">
        <v>296</v>
      </c>
      <c r="N91" s="1" t="s">
        <v>297</v>
      </c>
      <c r="O91" s="1" t="s">
        <v>297</v>
      </c>
      <c r="P91" s="1" t="s">
        <v>22</v>
      </c>
    </row>
    <row r="92" spans="1:16" x14ac:dyDescent="0.35">
      <c r="A92" s="1" t="s">
        <v>103</v>
      </c>
      <c r="B92" s="1" t="s">
        <v>298</v>
      </c>
      <c r="C92">
        <v>1</v>
      </c>
      <c r="D92">
        <v>1</v>
      </c>
      <c r="E92" s="2">
        <v>100</v>
      </c>
      <c r="F92">
        <v>0</v>
      </c>
      <c r="G92" s="2">
        <v>0</v>
      </c>
      <c r="I92" s="7"/>
      <c r="K92">
        <v>0</v>
      </c>
      <c r="L92">
        <v>0</v>
      </c>
      <c r="M92" s="1" t="s">
        <v>299</v>
      </c>
      <c r="N92" s="1" t="s">
        <v>300</v>
      </c>
      <c r="O92" s="1" t="s">
        <v>300</v>
      </c>
      <c r="P92" s="1" t="s">
        <v>17</v>
      </c>
    </row>
    <row r="93" spans="1:16" x14ac:dyDescent="0.35">
      <c r="A93" s="1" t="s">
        <v>18</v>
      </c>
      <c r="B93" s="1" t="s">
        <v>301</v>
      </c>
      <c r="C93">
        <v>1</v>
      </c>
      <c r="D93">
        <v>1</v>
      </c>
      <c r="E93" s="2">
        <v>27072</v>
      </c>
      <c r="F93">
        <v>0</v>
      </c>
      <c r="G93" s="2">
        <v>5951</v>
      </c>
      <c r="H93">
        <v>19728</v>
      </c>
      <c r="I93" s="7">
        <v>19728</v>
      </c>
      <c r="J93">
        <v>13777</v>
      </c>
      <c r="K93">
        <v>13777</v>
      </c>
      <c r="L93">
        <v>13777</v>
      </c>
      <c r="M93" s="1" t="s">
        <v>302</v>
      </c>
      <c r="N93" s="1" t="s">
        <v>303</v>
      </c>
      <c r="O93" s="1" t="s">
        <v>303</v>
      </c>
      <c r="P93" s="1" t="s">
        <v>22</v>
      </c>
    </row>
    <row r="94" spans="1:16" x14ac:dyDescent="0.35">
      <c r="A94" s="1" t="s">
        <v>18</v>
      </c>
      <c r="B94" s="1" t="s">
        <v>304</v>
      </c>
      <c r="C94">
        <v>1</v>
      </c>
      <c r="D94">
        <v>1</v>
      </c>
      <c r="E94" s="2">
        <v>14456</v>
      </c>
      <c r="F94">
        <v>0</v>
      </c>
      <c r="G94" s="2">
        <v>5589</v>
      </c>
      <c r="H94">
        <v>14338.5</v>
      </c>
      <c r="I94" s="7">
        <v>14339</v>
      </c>
      <c r="J94">
        <v>8749.5</v>
      </c>
      <c r="K94">
        <v>8749.5</v>
      </c>
      <c r="L94">
        <v>8749.5</v>
      </c>
      <c r="M94" s="1" t="s">
        <v>305</v>
      </c>
      <c r="N94" s="1" t="s">
        <v>306</v>
      </c>
      <c r="O94" s="1" t="s">
        <v>306</v>
      </c>
      <c r="P94" s="1" t="s">
        <v>22</v>
      </c>
    </row>
    <row r="95" spans="1:16" x14ac:dyDescent="0.35">
      <c r="A95" s="1" t="s">
        <v>18</v>
      </c>
      <c r="B95" s="1" t="s">
        <v>307</v>
      </c>
      <c r="C95">
        <v>1</v>
      </c>
      <c r="D95">
        <v>1</v>
      </c>
      <c r="E95" s="2">
        <v>0</v>
      </c>
      <c r="F95">
        <v>0</v>
      </c>
      <c r="G95" s="2">
        <v>70</v>
      </c>
      <c r="H95">
        <v>55</v>
      </c>
      <c r="I95" s="7">
        <v>55</v>
      </c>
      <c r="J95">
        <v>-15</v>
      </c>
      <c r="K95">
        <v>15</v>
      </c>
      <c r="L95">
        <v>-15</v>
      </c>
      <c r="M95" s="1" t="s">
        <v>308</v>
      </c>
      <c r="N95" s="1" t="s">
        <v>309</v>
      </c>
      <c r="O95" s="1" t="s">
        <v>309</v>
      </c>
      <c r="P95" s="1" t="s">
        <v>22</v>
      </c>
    </row>
    <row r="96" spans="1:16" x14ac:dyDescent="0.35">
      <c r="A96" s="1" t="s">
        <v>103</v>
      </c>
      <c r="B96" s="1" t="s">
        <v>310</v>
      </c>
      <c r="C96">
        <v>1</v>
      </c>
      <c r="D96">
        <v>1</v>
      </c>
      <c r="E96" s="2">
        <v>1829</v>
      </c>
      <c r="F96">
        <v>0</v>
      </c>
      <c r="G96" s="2">
        <v>1921</v>
      </c>
      <c r="H96">
        <v>1643.12</v>
      </c>
      <c r="I96" s="7">
        <v>1644</v>
      </c>
      <c r="J96">
        <v>-277.88</v>
      </c>
      <c r="K96">
        <v>277.88</v>
      </c>
      <c r="L96">
        <v>-277.88</v>
      </c>
      <c r="M96" s="1" t="s">
        <v>311</v>
      </c>
      <c r="N96" s="1" t="s">
        <v>312</v>
      </c>
      <c r="O96" s="1" t="s">
        <v>312</v>
      </c>
      <c r="P96" s="1" t="s">
        <v>17</v>
      </c>
    </row>
    <row r="97" spans="1:16" x14ac:dyDescent="0.35">
      <c r="A97" s="1" t="s">
        <v>103</v>
      </c>
      <c r="B97" s="1" t="s">
        <v>313</v>
      </c>
      <c r="C97">
        <v>1</v>
      </c>
      <c r="D97">
        <v>1</v>
      </c>
      <c r="E97" s="2">
        <v>13465</v>
      </c>
      <c r="F97">
        <v>0</v>
      </c>
      <c r="G97" s="2">
        <v>6485</v>
      </c>
      <c r="H97">
        <v>2487</v>
      </c>
      <c r="I97" s="7">
        <v>2487</v>
      </c>
      <c r="J97">
        <v>-3998</v>
      </c>
      <c r="K97">
        <v>3998</v>
      </c>
      <c r="L97">
        <v>-3998</v>
      </c>
      <c r="M97" s="1" t="s">
        <v>314</v>
      </c>
      <c r="N97" s="1" t="s">
        <v>315</v>
      </c>
      <c r="O97" s="1" t="s">
        <v>315</v>
      </c>
      <c r="P97" s="1" t="s">
        <v>17</v>
      </c>
    </row>
    <row r="98" spans="1:16" x14ac:dyDescent="0.35">
      <c r="A98" s="1" t="s">
        <v>103</v>
      </c>
      <c r="B98" s="1" t="s">
        <v>316</v>
      </c>
      <c r="C98">
        <v>1</v>
      </c>
      <c r="D98">
        <v>1</v>
      </c>
      <c r="E98" s="2">
        <v>12</v>
      </c>
      <c r="F98">
        <v>0</v>
      </c>
      <c r="G98" s="2">
        <v>37</v>
      </c>
      <c r="I98" s="7"/>
      <c r="K98">
        <v>37</v>
      </c>
      <c r="L98">
        <v>-37</v>
      </c>
      <c r="M98" s="1" t="s">
        <v>317</v>
      </c>
      <c r="N98" s="1" t="s">
        <v>318</v>
      </c>
      <c r="O98" s="1" t="s">
        <v>318</v>
      </c>
      <c r="P98" s="1" t="s">
        <v>17</v>
      </c>
    </row>
    <row r="99" spans="1:16" x14ac:dyDescent="0.35">
      <c r="A99" s="1" t="s">
        <v>103</v>
      </c>
      <c r="B99" s="1" t="s">
        <v>319</v>
      </c>
      <c r="C99">
        <v>1</v>
      </c>
      <c r="D99">
        <v>1</v>
      </c>
      <c r="E99" s="2">
        <v>4578</v>
      </c>
      <c r="F99">
        <v>0</v>
      </c>
      <c r="G99" s="2">
        <v>4937</v>
      </c>
      <c r="H99">
        <v>2946</v>
      </c>
      <c r="I99" s="7">
        <v>2946</v>
      </c>
      <c r="J99">
        <v>-1991</v>
      </c>
      <c r="K99">
        <v>1991</v>
      </c>
      <c r="L99">
        <v>-1991</v>
      </c>
      <c r="M99" s="1" t="s">
        <v>320</v>
      </c>
      <c r="N99" s="1" t="s">
        <v>321</v>
      </c>
      <c r="O99" s="1" t="s">
        <v>321</v>
      </c>
      <c r="P99" s="1" t="s">
        <v>17</v>
      </c>
    </row>
    <row r="100" spans="1:16" x14ac:dyDescent="0.35">
      <c r="A100" s="1" t="s">
        <v>103</v>
      </c>
      <c r="B100" s="1" t="s">
        <v>322</v>
      </c>
      <c r="C100">
        <v>1</v>
      </c>
      <c r="D100">
        <v>1</v>
      </c>
      <c r="E100" s="2">
        <v>0</v>
      </c>
      <c r="F100">
        <v>0</v>
      </c>
      <c r="G100" s="2">
        <v>30</v>
      </c>
      <c r="I100" s="7"/>
      <c r="K100">
        <v>30</v>
      </c>
      <c r="L100">
        <v>-30</v>
      </c>
      <c r="M100" s="1" t="s">
        <v>323</v>
      </c>
      <c r="N100" s="1" t="s">
        <v>324</v>
      </c>
      <c r="O100" s="1" t="s">
        <v>324</v>
      </c>
      <c r="P100" s="1" t="s">
        <v>17</v>
      </c>
    </row>
    <row r="101" spans="1:16" x14ac:dyDescent="0.35">
      <c r="A101" s="1" t="s">
        <v>103</v>
      </c>
      <c r="B101" s="1" t="s">
        <v>325</v>
      </c>
      <c r="C101">
        <v>1</v>
      </c>
      <c r="D101">
        <v>1</v>
      </c>
      <c r="E101" s="2">
        <v>15361</v>
      </c>
      <c r="F101">
        <v>0</v>
      </c>
      <c r="G101" s="2">
        <v>248</v>
      </c>
      <c r="H101">
        <v>71</v>
      </c>
      <c r="I101" s="7">
        <v>71</v>
      </c>
      <c r="J101">
        <v>-133</v>
      </c>
      <c r="K101">
        <v>177</v>
      </c>
      <c r="L101">
        <v>-177</v>
      </c>
      <c r="M101" s="1" t="s">
        <v>326</v>
      </c>
      <c r="N101" s="1" t="s">
        <v>327</v>
      </c>
      <c r="O101" s="1" t="s">
        <v>327</v>
      </c>
      <c r="P101" s="1" t="s">
        <v>17</v>
      </c>
    </row>
    <row r="102" spans="1:16" x14ac:dyDescent="0.35">
      <c r="A102" s="1" t="s">
        <v>103</v>
      </c>
      <c r="B102" s="1" t="s">
        <v>12357</v>
      </c>
      <c r="C102">
        <v>2</v>
      </c>
      <c r="D102">
        <v>3</v>
      </c>
      <c r="E102" s="2">
        <v>4140</v>
      </c>
      <c r="F102">
        <v>0</v>
      </c>
      <c r="G102" s="2">
        <v>6490</v>
      </c>
      <c r="H102">
        <v>2695</v>
      </c>
      <c r="I102" s="7">
        <v>2695</v>
      </c>
      <c r="J102">
        <v>-783</v>
      </c>
      <c r="K102">
        <v>3795</v>
      </c>
      <c r="L102">
        <v>-3795</v>
      </c>
      <c r="M102" s="1" t="s">
        <v>329</v>
      </c>
      <c r="N102" s="1" t="s">
        <v>330</v>
      </c>
      <c r="O102" s="1" t="s">
        <v>331</v>
      </c>
      <c r="P102" s="1" t="s">
        <v>22</v>
      </c>
    </row>
    <row r="103" spans="1:16" x14ac:dyDescent="0.35">
      <c r="A103" s="1" t="s">
        <v>18</v>
      </c>
      <c r="B103" s="1" t="s">
        <v>332</v>
      </c>
      <c r="C103">
        <v>1</v>
      </c>
      <c r="D103">
        <v>1</v>
      </c>
      <c r="E103" s="2">
        <v>0</v>
      </c>
      <c r="F103">
        <v>0</v>
      </c>
      <c r="G103" s="2">
        <v>898</v>
      </c>
      <c r="H103">
        <v>360</v>
      </c>
      <c r="I103" s="7">
        <v>360</v>
      </c>
      <c r="J103">
        <v>-538</v>
      </c>
      <c r="K103">
        <v>538</v>
      </c>
      <c r="L103">
        <v>-538</v>
      </c>
      <c r="M103" s="1" t="s">
        <v>333</v>
      </c>
      <c r="N103" s="1" t="s">
        <v>334</v>
      </c>
      <c r="O103" s="1" t="s">
        <v>334</v>
      </c>
      <c r="P103" s="1" t="s">
        <v>22</v>
      </c>
    </row>
    <row r="104" spans="1:16" x14ac:dyDescent="0.35">
      <c r="A104" s="1" t="s">
        <v>18</v>
      </c>
      <c r="B104" s="1" t="s">
        <v>335</v>
      </c>
      <c r="C104">
        <v>1</v>
      </c>
      <c r="D104">
        <v>1</v>
      </c>
      <c r="E104" s="2">
        <v>0</v>
      </c>
      <c r="F104">
        <v>0</v>
      </c>
      <c r="G104" s="2">
        <v>211</v>
      </c>
      <c r="H104">
        <v>160</v>
      </c>
      <c r="I104" s="7">
        <v>160</v>
      </c>
      <c r="J104">
        <v>-51</v>
      </c>
      <c r="K104">
        <v>51</v>
      </c>
      <c r="L104">
        <v>-51</v>
      </c>
      <c r="M104" s="1" t="s">
        <v>336</v>
      </c>
      <c r="N104" s="1" t="s">
        <v>337</v>
      </c>
      <c r="O104" s="1" t="s">
        <v>337</v>
      </c>
      <c r="P104" s="1" t="s">
        <v>22</v>
      </c>
    </row>
    <row r="105" spans="1:16" x14ac:dyDescent="0.35">
      <c r="A105" s="1" t="s">
        <v>103</v>
      </c>
      <c r="B105" s="1" t="s">
        <v>338</v>
      </c>
      <c r="C105">
        <v>1</v>
      </c>
      <c r="D105">
        <v>1</v>
      </c>
      <c r="E105" s="2">
        <v>1033</v>
      </c>
      <c r="F105">
        <v>0</v>
      </c>
      <c r="G105" s="2">
        <v>29</v>
      </c>
      <c r="H105">
        <v>14</v>
      </c>
      <c r="I105" s="7">
        <v>14</v>
      </c>
      <c r="J105">
        <v>-15</v>
      </c>
      <c r="K105">
        <v>15</v>
      </c>
      <c r="L105">
        <v>-15</v>
      </c>
      <c r="M105" s="1" t="s">
        <v>339</v>
      </c>
      <c r="N105" s="1" t="s">
        <v>340</v>
      </c>
      <c r="O105" s="1" t="s">
        <v>340</v>
      </c>
      <c r="P105" s="1" t="s">
        <v>17</v>
      </c>
    </row>
    <row r="106" spans="1:16" x14ac:dyDescent="0.35">
      <c r="A106" s="1" t="s">
        <v>103</v>
      </c>
      <c r="B106" s="1" t="s">
        <v>341</v>
      </c>
      <c r="C106">
        <v>1</v>
      </c>
      <c r="D106">
        <v>1</v>
      </c>
      <c r="E106" s="2">
        <v>1067</v>
      </c>
      <c r="F106">
        <v>0</v>
      </c>
      <c r="G106" s="2">
        <v>0</v>
      </c>
      <c r="I106" s="7"/>
      <c r="K106">
        <v>0</v>
      </c>
      <c r="L106">
        <v>0</v>
      </c>
      <c r="M106" s="1" t="s">
        <v>342</v>
      </c>
      <c r="N106" s="1" t="s">
        <v>343</v>
      </c>
      <c r="O106" s="1" t="s">
        <v>343</v>
      </c>
      <c r="P106" s="1" t="s">
        <v>17</v>
      </c>
    </row>
    <row r="107" spans="1:16" x14ac:dyDescent="0.35">
      <c r="A107" s="1" t="s">
        <v>103</v>
      </c>
      <c r="B107" s="1" t="s">
        <v>344</v>
      </c>
      <c r="C107">
        <v>1</v>
      </c>
      <c r="D107">
        <v>1</v>
      </c>
      <c r="E107" s="2">
        <v>35127</v>
      </c>
      <c r="F107">
        <v>0</v>
      </c>
      <c r="G107" s="2">
        <v>32236</v>
      </c>
      <c r="H107">
        <v>32181</v>
      </c>
      <c r="I107" s="7">
        <v>32181</v>
      </c>
      <c r="J107">
        <v>-55</v>
      </c>
      <c r="K107">
        <v>55</v>
      </c>
      <c r="L107">
        <v>-55</v>
      </c>
      <c r="M107" s="1" t="s">
        <v>345</v>
      </c>
      <c r="N107" s="1" t="s">
        <v>346</v>
      </c>
      <c r="O107" s="1" t="s">
        <v>346</v>
      </c>
      <c r="P107" s="1" t="s">
        <v>17</v>
      </c>
    </row>
    <row r="108" spans="1:16" x14ac:dyDescent="0.35">
      <c r="A108" s="1" t="s">
        <v>15</v>
      </c>
      <c r="B108" s="1" t="s">
        <v>873</v>
      </c>
      <c r="C108">
        <v>1</v>
      </c>
      <c r="D108">
        <v>2</v>
      </c>
      <c r="E108" s="2">
        <v>0</v>
      </c>
      <c r="F108">
        <v>0</v>
      </c>
      <c r="G108" s="2">
        <v>1</v>
      </c>
      <c r="I108" s="7"/>
      <c r="K108">
        <v>1</v>
      </c>
      <c r="L108">
        <v>-1</v>
      </c>
      <c r="M108" s="1" t="s">
        <v>347</v>
      </c>
      <c r="N108" s="1" t="s">
        <v>348</v>
      </c>
      <c r="O108" s="1" t="s">
        <v>348</v>
      </c>
      <c r="P108" s="1" t="s">
        <v>17</v>
      </c>
    </row>
    <row r="109" spans="1:16" x14ac:dyDescent="0.35">
      <c r="A109" s="1" t="s">
        <v>18</v>
      </c>
      <c r="B109" s="1" t="s">
        <v>349</v>
      </c>
      <c r="C109">
        <v>1</v>
      </c>
      <c r="D109">
        <v>1</v>
      </c>
      <c r="E109" s="2">
        <v>0</v>
      </c>
      <c r="F109">
        <v>0</v>
      </c>
      <c r="G109" s="2">
        <v>21</v>
      </c>
      <c r="I109" s="7"/>
      <c r="K109">
        <v>21</v>
      </c>
      <c r="L109">
        <v>-21</v>
      </c>
      <c r="M109" s="1" t="s">
        <v>350</v>
      </c>
      <c r="N109" s="1" t="s">
        <v>351</v>
      </c>
      <c r="O109" s="1" t="s">
        <v>351</v>
      </c>
      <c r="P109" s="1" t="s">
        <v>22</v>
      </c>
    </row>
    <row r="110" spans="1:16" x14ac:dyDescent="0.35">
      <c r="A110" s="1" t="s">
        <v>103</v>
      </c>
      <c r="B110" s="1" t="s">
        <v>352</v>
      </c>
      <c r="C110">
        <v>1</v>
      </c>
      <c r="D110">
        <v>1</v>
      </c>
      <c r="E110" s="2">
        <v>661</v>
      </c>
      <c r="F110">
        <v>0</v>
      </c>
      <c r="G110" s="2">
        <v>0</v>
      </c>
      <c r="I110" s="7"/>
      <c r="K110">
        <v>0</v>
      </c>
      <c r="L110">
        <v>0</v>
      </c>
      <c r="M110" s="1" t="s">
        <v>353</v>
      </c>
      <c r="N110" s="1" t="s">
        <v>354</v>
      </c>
      <c r="O110" s="1" t="s">
        <v>354</v>
      </c>
      <c r="P110" s="1" t="s">
        <v>17</v>
      </c>
    </row>
    <row r="111" spans="1:16" x14ac:dyDescent="0.35">
      <c r="A111" s="1" t="s">
        <v>103</v>
      </c>
      <c r="B111" s="1" t="s">
        <v>355</v>
      </c>
      <c r="C111">
        <v>1</v>
      </c>
      <c r="D111">
        <v>1</v>
      </c>
      <c r="E111" s="2">
        <v>41</v>
      </c>
      <c r="F111">
        <v>0</v>
      </c>
      <c r="G111" s="2">
        <v>21</v>
      </c>
      <c r="H111">
        <v>21</v>
      </c>
      <c r="I111" s="7">
        <v>21</v>
      </c>
      <c r="J111">
        <v>0</v>
      </c>
      <c r="K111">
        <v>0</v>
      </c>
      <c r="L111">
        <v>0</v>
      </c>
      <c r="M111" s="1" t="s">
        <v>356</v>
      </c>
      <c r="N111" s="1" t="s">
        <v>357</v>
      </c>
      <c r="O111" s="1" t="s">
        <v>357</v>
      </c>
      <c r="P111" s="1" t="s">
        <v>17</v>
      </c>
    </row>
    <row r="112" spans="1:16" x14ac:dyDescent="0.35">
      <c r="A112" s="1" t="s">
        <v>18</v>
      </c>
      <c r="B112" s="1" t="s">
        <v>358</v>
      </c>
      <c r="C112">
        <v>1</v>
      </c>
      <c r="D112">
        <v>1</v>
      </c>
      <c r="E112" s="2">
        <v>0</v>
      </c>
      <c r="F112">
        <v>0</v>
      </c>
      <c r="G112" s="2">
        <v>120</v>
      </c>
      <c r="H112">
        <v>90</v>
      </c>
      <c r="I112" s="7">
        <v>90</v>
      </c>
      <c r="J112">
        <v>-30</v>
      </c>
      <c r="K112">
        <v>30</v>
      </c>
      <c r="L112">
        <v>-30</v>
      </c>
      <c r="M112" s="1" t="s">
        <v>359</v>
      </c>
      <c r="N112" s="1" t="s">
        <v>360</v>
      </c>
      <c r="O112" s="1" t="s">
        <v>360</v>
      </c>
      <c r="P112" s="1" t="s">
        <v>22</v>
      </c>
    </row>
    <row r="113" spans="1:16" x14ac:dyDescent="0.35">
      <c r="A113" s="1" t="s">
        <v>18</v>
      </c>
      <c r="B113" s="1" t="s">
        <v>5333</v>
      </c>
      <c r="C113">
        <v>2</v>
      </c>
      <c r="D113">
        <v>2</v>
      </c>
      <c r="E113" s="2">
        <v>13484</v>
      </c>
      <c r="F113">
        <v>0</v>
      </c>
      <c r="G113" s="2">
        <v>15146</v>
      </c>
      <c r="H113">
        <v>14476.2</v>
      </c>
      <c r="I113" s="7">
        <v>14477</v>
      </c>
      <c r="J113">
        <v>-669.8</v>
      </c>
      <c r="K113">
        <v>669.8</v>
      </c>
      <c r="L113">
        <v>-669.8</v>
      </c>
      <c r="M113" s="1" t="s">
        <v>362</v>
      </c>
      <c r="N113" s="1" t="s">
        <v>363</v>
      </c>
      <c r="O113" s="1" t="s">
        <v>363</v>
      </c>
      <c r="P113" s="1" t="s">
        <v>22</v>
      </c>
    </row>
    <row r="114" spans="1:16" x14ac:dyDescent="0.35">
      <c r="A114" s="1" t="s">
        <v>18</v>
      </c>
      <c r="B114" s="1" t="s">
        <v>364</v>
      </c>
      <c r="C114">
        <v>1</v>
      </c>
      <c r="D114">
        <v>1</v>
      </c>
      <c r="E114" s="2">
        <v>9327</v>
      </c>
      <c r="F114">
        <v>0</v>
      </c>
      <c r="G114" s="2">
        <v>202</v>
      </c>
      <c r="H114">
        <v>202</v>
      </c>
      <c r="I114" s="7">
        <v>202</v>
      </c>
      <c r="J114">
        <v>0</v>
      </c>
      <c r="K114">
        <v>0</v>
      </c>
      <c r="L114">
        <v>0</v>
      </c>
      <c r="M114" s="1" t="s">
        <v>365</v>
      </c>
      <c r="N114" s="1" t="s">
        <v>366</v>
      </c>
      <c r="O114" s="1" t="s">
        <v>366</v>
      </c>
      <c r="P114" s="1" t="s">
        <v>22</v>
      </c>
    </row>
    <row r="115" spans="1:16" x14ac:dyDescent="0.35">
      <c r="A115" s="1" t="s">
        <v>18</v>
      </c>
      <c r="B115" s="1" t="s">
        <v>367</v>
      </c>
      <c r="C115">
        <v>1</v>
      </c>
      <c r="D115">
        <v>1</v>
      </c>
      <c r="E115" s="2">
        <v>63</v>
      </c>
      <c r="F115">
        <v>0</v>
      </c>
      <c r="G115" s="2">
        <v>0</v>
      </c>
      <c r="I115" s="7"/>
      <c r="K115">
        <v>0</v>
      </c>
      <c r="L115">
        <v>0</v>
      </c>
      <c r="M115" s="1" t="s">
        <v>368</v>
      </c>
      <c r="N115" s="1" t="s">
        <v>369</v>
      </c>
      <c r="O115" s="1" t="s">
        <v>369</v>
      </c>
      <c r="P115" s="1" t="s">
        <v>22</v>
      </c>
    </row>
    <row r="116" spans="1:16" x14ac:dyDescent="0.35">
      <c r="A116" s="1" t="s">
        <v>18</v>
      </c>
      <c r="B116" s="1" t="s">
        <v>370</v>
      </c>
      <c r="C116">
        <v>1</v>
      </c>
      <c r="D116">
        <v>1</v>
      </c>
      <c r="E116" s="2">
        <v>3</v>
      </c>
      <c r="F116">
        <v>0</v>
      </c>
      <c r="G116" s="2">
        <v>0</v>
      </c>
      <c r="I116" s="7"/>
      <c r="K116">
        <v>0</v>
      </c>
      <c r="L116">
        <v>0</v>
      </c>
      <c r="M116" s="1" t="s">
        <v>371</v>
      </c>
      <c r="N116" s="1" t="s">
        <v>372</v>
      </c>
      <c r="O116" s="1" t="s">
        <v>372</v>
      </c>
      <c r="P116" s="1" t="s">
        <v>22</v>
      </c>
    </row>
    <row r="117" spans="1:16" x14ac:dyDescent="0.35">
      <c r="A117" s="1" t="s">
        <v>18</v>
      </c>
      <c r="B117" s="1" t="s">
        <v>373</v>
      </c>
      <c r="C117">
        <v>1</v>
      </c>
      <c r="D117">
        <v>1</v>
      </c>
      <c r="E117" s="2">
        <v>56</v>
      </c>
      <c r="F117">
        <v>0</v>
      </c>
      <c r="G117" s="2">
        <v>41</v>
      </c>
      <c r="I117" s="7"/>
      <c r="K117">
        <v>41</v>
      </c>
      <c r="L117">
        <v>-41</v>
      </c>
      <c r="M117" s="1" t="s">
        <v>374</v>
      </c>
      <c r="N117" s="1" t="s">
        <v>375</v>
      </c>
      <c r="O117" s="1" t="s">
        <v>375</v>
      </c>
      <c r="P117" s="1" t="s">
        <v>22</v>
      </c>
    </row>
    <row r="118" spans="1:16" x14ac:dyDescent="0.35">
      <c r="A118" s="1" t="s">
        <v>18</v>
      </c>
      <c r="B118" s="1" t="s">
        <v>376</v>
      </c>
      <c r="C118">
        <v>1</v>
      </c>
      <c r="D118">
        <v>1</v>
      </c>
      <c r="E118" s="2">
        <v>10</v>
      </c>
      <c r="F118">
        <v>0</v>
      </c>
      <c r="G118" s="2">
        <v>0</v>
      </c>
      <c r="I118" s="7"/>
      <c r="K118">
        <v>0</v>
      </c>
      <c r="L118">
        <v>0</v>
      </c>
      <c r="M118" s="1" t="s">
        <v>377</v>
      </c>
      <c r="N118" s="1" t="s">
        <v>378</v>
      </c>
      <c r="O118" s="1" t="s">
        <v>378</v>
      </c>
      <c r="P118" s="1" t="s">
        <v>22</v>
      </c>
    </row>
    <row r="119" spans="1:16" x14ac:dyDescent="0.35">
      <c r="A119" s="1" t="s">
        <v>18</v>
      </c>
      <c r="B119" s="1" t="s">
        <v>1671</v>
      </c>
      <c r="C119">
        <v>2</v>
      </c>
      <c r="D119">
        <v>2</v>
      </c>
      <c r="E119" s="2">
        <v>20555</v>
      </c>
      <c r="F119">
        <v>0</v>
      </c>
      <c r="G119" s="2">
        <v>0</v>
      </c>
      <c r="I119" s="7"/>
      <c r="K119">
        <v>0</v>
      </c>
      <c r="L119">
        <v>0</v>
      </c>
      <c r="M119" s="1" t="s">
        <v>380</v>
      </c>
      <c r="N119" s="1" t="s">
        <v>381</v>
      </c>
      <c r="O119" s="1" t="s">
        <v>382</v>
      </c>
      <c r="P119" s="1" t="s">
        <v>22</v>
      </c>
    </row>
    <row r="120" spans="1:16" x14ac:dyDescent="0.35">
      <c r="A120" s="1" t="s">
        <v>18</v>
      </c>
      <c r="B120" s="1" t="s">
        <v>383</v>
      </c>
      <c r="C120">
        <v>1</v>
      </c>
      <c r="D120">
        <v>1</v>
      </c>
      <c r="E120" s="2">
        <v>0</v>
      </c>
      <c r="F120">
        <v>0</v>
      </c>
      <c r="G120" s="2">
        <v>180</v>
      </c>
      <c r="H120">
        <v>180</v>
      </c>
      <c r="I120" s="7">
        <v>180</v>
      </c>
      <c r="J120">
        <v>0</v>
      </c>
      <c r="K120">
        <v>0</v>
      </c>
      <c r="L120">
        <v>0</v>
      </c>
      <c r="M120" s="1" t="s">
        <v>384</v>
      </c>
      <c r="N120" s="1" t="s">
        <v>385</v>
      </c>
      <c r="O120" s="1" t="s">
        <v>386</v>
      </c>
      <c r="P120" s="1" t="s">
        <v>22</v>
      </c>
    </row>
    <row r="121" spans="1:16" x14ac:dyDescent="0.35">
      <c r="A121" s="1" t="s">
        <v>18</v>
      </c>
      <c r="B121" s="1" t="s">
        <v>387</v>
      </c>
      <c r="C121">
        <v>1</v>
      </c>
      <c r="D121">
        <v>1</v>
      </c>
      <c r="E121" s="2">
        <v>11368</v>
      </c>
      <c r="F121">
        <v>0</v>
      </c>
      <c r="G121" s="2">
        <v>5288</v>
      </c>
      <c r="H121">
        <v>4171</v>
      </c>
      <c r="I121" s="7">
        <v>4171</v>
      </c>
      <c r="J121">
        <v>-1117</v>
      </c>
      <c r="K121">
        <v>1117</v>
      </c>
      <c r="L121">
        <v>-1117</v>
      </c>
      <c r="M121" s="1" t="s">
        <v>388</v>
      </c>
      <c r="N121" s="1" t="s">
        <v>389</v>
      </c>
      <c r="O121" s="1" t="s">
        <v>389</v>
      </c>
      <c r="P121" s="1" t="s">
        <v>22</v>
      </c>
    </row>
    <row r="122" spans="1:16" x14ac:dyDescent="0.35">
      <c r="A122" s="1" t="s">
        <v>18</v>
      </c>
      <c r="B122" s="1" t="s">
        <v>390</v>
      </c>
      <c r="C122">
        <v>1</v>
      </c>
      <c r="D122">
        <v>1</v>
      </c>
      <c r="E122" s="2">
        <v>1247</v>
      </c>
      <c r="F122">
        <v>0</v>
      </c>
      <c r="G122" s="2">
        <v>237</v>
      </c>
      <c r="H122">
        <v>1154</v>
      </c>
      <c r="I122" s="7">
        <v>1154</v>
      </c>
      <c r="J122">
        <v>917</v>
      </c>
      <c r="K122">
        <v>917</v>
      </c>
      <c r="L122">
        <v>917</v>
      </c>
      <c r="M122" s="1" t="s">
        <v>391</v>
      </c>
      <c r="N122" s="1" t="s">
        <v>392</v>
      </c>
      <c r="O122" s="1" t="s">
        <v>392</v>
      </c>
      <c r="P122" s="1" t="s">
        <v>22</v>
      </c>
    </row>
    <row r="123" spans="1:16" x14ac:dyDescent="0.35">
      <c r="A123" s="1" t="s">
        <v>18</v>
      </c>
      <c r="B123" s="1" t="s">
        <v>393</v>
      </c>
      <c r="C123">
        <v>1</v>
      </c>
      <c r="D123">
        <v>1</v>
      </c>
      <c r="E123" s="2">
        <v>232</v>
      </c>
      <c r="F123">
        <v>0</v>
      </c>
      <c r="G123" s="2">
        <v>592</v>
      </c>
      <c r="H123">
        <v>592</v>
      </c>
      <c r="I123" s="7">
        <v>592</v>
      </c>
      <c r="J123">
        <v>0</v>
      </c>
      <c r="K123">
        <v>0</v>
      </c>
      <c r="L123">
        <v>0</v>
      </c>
      <c r="M123" s="1" t="s">
        <v>394</v>
      </c>
      <c r="N123" s="1" t="s">
        <v>395</v>
      </c>
      <c r="O123" s="1" t="s">
        <v>395</v>
      </c>
      <c r="P123" s="1" t="s">
        <v>22</v>
      </c>
    </row>
    <row r="124" spans="1:16" x14ac:dyDescent="0.35">
      <c r="A124" s="1" t="s">
        <v>18</v>
      </c>
      <c r="B124" s="1" t="s">
        <v>396</v>
      </c>
      <c r="C124">
        <v>1</v>
      </c>
      <c r="D124">
        <v>1</v>
      </c>
      <c r="E124" s="2">
        <v>173</v>
      </c>
      <c r="F124">
        <v>0</v>
      </c>
      <c r="G124" s="2">
        <v>262</v>
      </c>
      <c r="H124">
        <v>171</v>
      </c>
      <c r="I124" s="7">
        <v>171</v>
      </c>
      <c r="J124">
        <v>-91</v>
      </c>
      <c r="K124">
        <v>91</v>
      </c>
      <c r="L124">
        <v>-91</v>
      </c>
      <c r="M124" s="1" t="s">
        <v>397</v>
      </c>
      <c r="N124" s="1" t="s">
        <v>398</v>
      </c>
      <c r="O124" s="1" t="s">
        <v>398</v>
      </c>
      <c r="P124" s="1" t="s">
        <v>22</v>
      </c>
    </row>
    <row r="125" spans="1:16" x14ac:dyDescent="0.35">
      <c r="A125" s="1" t="s">
        <v>18</v>
      </c>
      <c r="B125" s="1" t="s">
        <v>399</v>
      </c>
      <c r="C125">
        <v>1</v>
      </c>
      <c r="D125">
        <v>1</v>
      </c>
      <c r="E125" s="2">
        <v>1983</v>
      </c>
      <c r="F125">
        <v>0</v>
      </c>
      <c r="G125" s="2">
        <v>210</v>
      </c>
      <c r="H125">
        <v>1209</v>
      </c>
      <c r="I125" s="7">
        <v>1209</v>
      </c>
      <c r="J125">
        <v>1029</v>
      </c>
      <c r="K125">
        <v>999</v>
      </c>
      <c r="L125">
        <v>999</v>
      </c>
      <c r="M125" s="1" t="s">
        <v>400</v>
      </c>
      <c r="N125" s="1" t="s">
        <v>401</v>
      </c>
      <c r="O125" s="1" t="s">
        <v>401</v>
      </c>
      <c r="P125" s="1" t="s">
        <v>22</v>
      </c>
    </row>
    <row r="126" spans="1:16" x14ac:dyDescent="0.35">
      <c r="A126" s="1" t="s">
        <v>103</v>
      </c>
      <c r="B126" s="1" t="s">
        <v>402</v>
      </c>
      <c r="C126">
        <v>1</v>
      </c>
      <c r="D126">
        <v>1</v>
      </c>
      <c r="E126" s="2">
        <v>5208</v>
      </c>
      <c r="F126">
        <v>0</v>
      </c>
      <c r="G126" s="2">
        <v>4913</v>
      </c>
      <c r="H126">
        <v>5024</v>
      </c>
      <c r="I126" s="7">
        <v>5024</v>
      </c>
      <c r="J126">
        <v>0</v>
      </c>
      <c r="K126">
        <v>111</v>
      </c>
      <c r="L126">
        <v>111</v>
      </c>
      <c r="M126" s="1" t="s">
        <v>403</v>
      </c>
      <c r="N126" s="1" t="s">
        <v>404</v>
      </c>
      <c r="O126" s="1" t="s">
        <v>404</v>
      </c>
      <c r="P126" s="1" t="s">
        <v>17</v>
      </c>
    </row>
    <row r="127" spans="1:16" x14ac:dyDescent="0.35">
      <c r="A127" s="1" t="s">
        <v>18</v>
      </c>
      <c r="B127" s="1" t="s">
        <v>405</v>
      </c>
      <c r="C127">
        <v>1</v>
      </c>
      <c r="D127">
        <v>1</v>
      </c>
      <c r="E127" s="2">
        <v>0</v>
      </c>
      <c r="F127">
        <v>0</v>
      </c>
      <c r="G127" s="2">
        <v>0</v>
      </c>
      <c r="I127" s="7"/>
      <c r="K127">
        <v>0</v>
      </c>
      <c r="L127">
        <v>0</v>
      </c>
      <c r="M127" s="1" t="s">
        <v>406</v>
      </c>
      <c r="N127" s="1" t="s">
        <v>407</v>
      </c>
      <c r="O127" s="1" t="s">
        <v>407</v>
      </c>
      <c r="P127" s="1" t="s">
        <v>22</v>
      </c>
    </row>
    <row r="128" spans="1:16" x14ac:dyDescent="0.35">
      <c r="A128" s="1" t="s">
        <v>103</v>
      </c>
      <c r="B128" s="1" t="s">
        <v>8358</v>
      </c>
      <c r="C128">
        <v>2</v>
      </c>
      <c r="D128">
        <v>2</v>
      </c>
      <c r="E128" s="2">
        <v>3699</v>
      </c>
      <c r="F128">
        <v>0</v>
      </c>
      <c r="G128" s="2">
        <v>1</v>
      </c>
      <c r="I128" s="7"/>
      <c r="K128">
        <v>1</v>
      </c>
      <c r="L128">
        <v>-1</v>
      </c>
      <c r="M128" s="1" t="s">
        <v>409</v>
      </c>
      <c r="N128" s="1" t="s">
        <v>410</v>
      </c>
      <c r="O128" s="1" t="s">
        <v>411</v>
      </c>
      <c r="P128" s="1" t="s">
        <v>22</v>
      </c>
    </row>
    <row r="129" spans="1:16" x14ac:dyDescent="0.35">
      <c r="A129" s="1" t="s">
        <v>18</v>
      </c>
      <c r="B129" s="1" t="s">
        <v>412</v>
      </c>
      <c r="C129">
        <v>1</v>
      </c>
      <c r="D129">
        <v>1</v>
      </c>
      <c r="E129" s="2">
        <v>144</v>
      </c>
      <c r="F129">
        <v>0</v>
      </c>
      <c r="G129" s="2">
        <v>100</v>
      </c>
      <c r="H129">
        <v>100</v>
      </c>
      <c r="I129" s="7">
        <v>100</v>
      </c>
      <c r="J129">
        <v>0</v>
      </c>
      <c r="K129">
        <v>0</v>
      </c>
      <c r="L129">
        <v>0</v>
      </c>
      <c r="M129" s="1" t="s">
        <v>413</v>
      </c>
      <c r="N129" s="1" t="s">
        <v>414</v>
      </c>
      <c r="O129" s="1" t="s">
        <v>414</v>
      </c>
      <c r="P129" s="1" t="s">
        <v>22</v>
      </c>
    </row>
    <row r="130" spans="1:16" x14ac:dyDescent="0.35">
      <c r="A130" s="1" t="s">
        <v>18</v>
      </c>
      <c r="B130" s="1" t="s">
        <v>415</v>
      </c>
      <c r="C130">
        <v>1</v>
      </c>
      <c r="D130">
        <v>1</v>
      </c>
      <c r="E130" s="2">
        <v>165</v>
      </c>
      <c r="F130">
        <v>0</v>
      </c>
      <c r="G130" s="2">
        <v>0</v>
      </c>
      <c r="I130" s="7"/>
      <c r="K130">
        <v>0</v>
      </c>
      <c r="L130">
        <v>0</v>
      </c>
      <c r="M130" s="1" t="s">
        <v>416</v>
      </c>
      <c r="N130" s="1" t="s">
        <v>417</v>
      </c>
      <c r="O130" s="1" t="s">
        <v>417</v>
      </c>
      <c r="P130" s="1" t="s">
        <v>22</v>
      </c>
    </row>
    <row r="131" spans="1:16" x14ac:dyDescent="0.35">
      <c r="A131" s="1" t="s">
        <v>18</v>
      </c>
      <c r="B131" s="1" t="s">
        <v>418</v>
      </c>
      <c r="C131">
        <v>1</v>
      </c>
      <c r="D131">
        <v>1</v>
      </c>
      <c r="E131" s="2">
        <v>326</v>
      </c>
      <c r="F131">
        <v>0</v>
      </c>
      <c r="G131" s="2">
        <v>0</v>
      </c>
      <c r="I131" s="7"/>
      <c r="K131">
        <v>0</v>
      </c>
      <c r="L131">
        <v>0</v>
      </c>
      <c r="M131" s="1" t="s">
        <v>419</v>
      </c>
      <c r="N131" s="1" t="s">
        <v>420</v>
      </c>
      <c r="O131" s="1" t="s">
        <v>420</v>
      </c>
      <c r="P131" s="1" t="s">
        <v>22</v>
      </c>
    </row>
    <row r="132" spans="1:16" x14ac:dyDescent="0.35">
      <c r="A132" s="1" t="s">
        <v>18</v>
      </c>
      <c r="B132" s="1" t="s">
        <v>421</v>
      </c>
      <c r="C132">
        <v>1</v>
      </c>
      <c r="D132">
        <v>1</v>
      </c>
      <c r="E132" s="2">
        <v>1589</v>
      </c>
      <c r="F132">
        <v>0</v>
      </c>
      <c r="G132" s="2">
        <v>124</v>
      </c>
      <c r="H132">
        <v>87.5</v>
      </c>
      <c r="I132" s="7">
        <v>88</v>
      </c>
      <c r="J132">
        <v>-36.5</v>
      </c>
      <c r="K132">
        <v>36.5</v>
      </c>
      <c r="L132">
        <v>-36.5</v>
      </c>
      <c r="M132" s="1" t="s">
        <v>422</v>
      </c>
      <c r="N132" s="1" t="s">
        <v>423</v>
      </c>
      <c r="O132" s="1" t="s">
        <v>423</v>
      </c>
      <c r="P132" s="1" t="s">
        <v>22</v>
      </c>
    </row>
    <row r="133" spans="1:16" x14ac:dyDescent="0.35">
      <c r="A133" s="1" t="s">
        <v>18</v>
      </c>
      <c r="B133" s="1" t="s">
        <v>5497</v>
      </c>
      <c r="C133">
        <v>2</v>
      </c>
      <c r="D133">
        <v>2</v>
      </c>
      <c r="E133" s="2">
        <v>10094</v>
      </c>
      <c r="F133">
        <v>0</v>
      </c>
      <c r="G133" s="2">
        <v>9975</v>
      </c>
      <c r="H133">
        <v>8646</v>
      </c>
      <c r="I133" s="7">
        <v>8646</v>
      </c>
      <c r="J133">
        <v>-1329</v>
      </c>
      <c r="K133">
        <v>1329</v>
      </c>
      <c r="L133">
        <v>-1329</v>
      </c>
      <c r="M133" s="1" t="s">
        <v>425</v>
      </c>
      <c r="N133" s="1" t="s">
        <v>426</v>
      </c>
      <c r="O133" s="1" t="s">
        <v>426</v>
      </c>
      <c r="P133" s="1" t="s">
        <v>22</v>
      </c>
    </row>
    <row r="134" spans="1:16" x14ac:dyDescent="0.35">
      <c r="A134" s="1" t="s">
        <v>18</v>
      </c>
      <c r="B134" s="1" t="s">
        <v>427</v>
      </c>
      <c r="C134">
        <v>1</v>
      </c>
      <c r="D134">
        <v>1</v>
      </c>
      <c r="E134" s="2">
        <v>439</v>
      </c>
      <c r="F134">
        <v>0</v>
      </c>
      <c r="G134" s="2">
        <v>955</v>
      </c>
      <c r="H134">
        <v>782.5</v>
      </c>
      <c r="I134" s="7">
        <v>783</v>
      </c>
      <c r="J134">
        <v>-172.5</v>
      </c>
      <c r="K134">
        <v>172.5</v>
      </c>
      <c r="L134">
        <v>-172.5</v>
      </c>
      <c r="M134" s="1" t="s">
        <v>428</v>
      </c>
      <c r="N134" s="1" t="s">
        <v>429</v>
      </c>
      <c r="O134" s="1" t="s">
        <v>429</v>
      </c>
      <c r="P134" s="1" t="s">
        <v>22</v>
      </c>
    </row>
    <row r="135" spans="1:16" x14ac:dyDescent="0.35">
      <c r="A135" s="1" t="s">
        <v>18</v>
      </c>
      <c r="B135" s="1" t="s">
        <v>430</v>
      </c>
      <c r="C135">
        <v>1</v>
      </c>
      <c r="D135">
        <v>1</v>
      </c>
      <c r="E135" s="2">
        <v>0</v>
      </c>
      <c r="F135">
        <v>0</v>
      </c>
      <c r="G135" s="2">
        <v>2027</v>
      </c>
      <c r="H135">
        <v>1513</v>
      </c>
      <c r="I135" s="7">
        <v>1513</v>
      </c>
      <c r="J135">
        <v>-514</v>
      </c>
      <c r="K135">
        <v>514</v>
      </c>
      <c r="L135">
        <v>-514</v>
      </c>
      <c r="M135" s="1" t="s">
        <v>431</v>
      </c>
      <c r="N135" s="1" t="s">
        <v>432</v>
      </c>
      <c r="O135" s="1" t="s">
        <v>432</v>
      </c>
      <c r="P135" s="1" t="s">
        <v>22</v>
      </c>
    </row>
    <row r="136" spans="1:16" x14ac:dyDescent="0.35">
      <c r="A136" s="1" t="s">
        <v>18</v>
      </c>
      <c r="B136" s="1" t="s">
        <v>433</v>
      </c>
      <c r="C136">
        <v>1</v>
      </c>
      <c r="D136">
        <v>1</v>
      </c>
      <c r="E136" s="2">
        <v>0</v>
      </c>
      <c r="F136">
        <v>0</v>
      </c>
      <c r="G136" s="2">
        <v>0</v>
      </c>
      <c r="I136" s="7"/>
      <c r="K136">
        <v>0</v>
      </c>
      <c r="L136">
        <v>0</v>
      </c>
      <c r="M136" s="1" t="s">
        <v>434</v>
      </c>
      <c r="N136" s="1" t="s">
        <v>435</v>
      </c>
      <c r="O136" s="1" t="s">
        <v>436</v>
      </c>
      <c r="P136" s="1" t="s">
        <v>22</v>
      </c>
    </row>
    <row r="137" spans="1:16" x14ac:dyDescent="0.35">
      <c r="A137" s="1" t="s">
        <v>103</v>
      </c>
      <c r="B137" s="1" t="s">
        <v>7556</v>
      </c>
      <c r="C137">
        <v>3</v>
      </c>
      <c r="D137">
        <v>3</v>
      </c>
      <c r="E137" s="2">
        <v>6242</v>
      </c>
      <c r="F137">
        <v>0</v>
      </c>
      <c r="G137" s="2">
        <v>14</v>
      </c>
      <c r="H137">
        <v>112</v>
      </c>
      <c r="I137" s="7">
        <v>112</v>
      </c>
      <c r="J137">
        <v>112</v>
      </c>
      <c r="K137">
        <v>98</v>
      </c>
      <c r="L137">
        <v>98</v>
      </c>
      <c r="M137" s="1" t="s">
        <v>438</v>
      </c>
      <c r="O137" s="1" t="s">
        <v>439</v>
      </c>
      <c r="P137" s="1" t="s">
        <v>22</v>
      </c>
    </row>
    <row r="138" spans="1:16" x14ac:dyDescent="0.35">
      <c r="A138" s="1" t="s">
        <v>18</v>
      </c>
      <c r="B138" s="1" t="s">
        <v>440</v>
      </c>
      <c r="C138">
        <v>1</v>
      </c>
      <c r="D138">
        <v>1</v>
      </c>
      <c r="E138" s="2">
        <v>1935</v>
      </c>
      <c r="F138">
        <v>0</v>
      </c>
      <c r="G138" s="2">
        <v>1999</v>
      </c>
      <c r="H138">
        <v>1880</v>
      </c>
      <c r="I138" s="7">
        <v>1880</v>
      </c>
      <c r="J138">
        <v>-119</v>
      </c>
      <c r="K138">
        <v>119</v>
      </c>
      <c r="L138">
        <v>-119</v>
      </c>
      <c r="M138" s="1" t="s">
        <v>441</v>
      </c>
      <c r="N138" s="1" t="s">
        <v>442</v>
      </c>
      <c r="O138" s="1" t="s">
        <v>442</v>
      </c>
      <c r="P138" s="1" t="s">
        <v>22</v>
      </c>
    </row>
    <row r="139" spans="1:16" x14ac:dyDescent="0.35">
      <c r="A139" s="1" t="s">
        <v>18</v>
      </c>
      <c r="B139" s="1" t="s">
        <v>443</v>
      </c>
      <c r="C139">
        <v>1</v>
      </c>
      <c r="D139">
        <v>1</v>
      </c>
      <c r="E139" s="2">
        <v>26</v>
      </c>
      <c r="F139">
        <v>0</v>
      </c>
      <c r="G139" s="2">
        <v>0</v>
      </c>
      <c r="I139" s="7"/>
      <c r="K139">
        <v>0</v>
      </c>
      <c r="L139">
        <v>0</v>
      </c>
      <c r="M139" s="1" t="s">
        <v>444</v>
      </c>
      <c r="N139" s="1" t="s">
        <v>445</v>
      </c>
      <c r="O139" s="1" t="s">
        <v>445</v>
      </c>
      <c r="P139" s="1" t="s">
        <v>22</v>
      </c>
    </row>
    <row r="140" spans="1:16" x14ac:dyDescent="0.35">
      <c r="A140" s="1" t="s">
        <v>18</v>
      </c>
      <c r="B140" s="1" t="s">
        <v>446</v>
      </c>
      <c r="C140">
        <v>1</v>
      </c>
      <c r="D140">
        <v>1</v>
      </c>
      <c r="E140" s="2">
        <v>46</v>
      </c>
      <c r="F140">
        <v>0</v>
      </c>
      <c r="G140" s="2">
        <v>0</v>
      </c>
      <c r="I140" s="7"/>
      <c r="K140">
        <v>0</v>
      </c>
      <c r="L140">
        <v>0</v>
      </c>
      <c r="M140" s="1" t="s">
        <v>447</v>
      </c>
      <c r="N140" s="1" t="s">
        <v>448</v>
      </c>
      <c r="O140" s="1" t="s">
        <v>448</v>
      </c>
      <c r="P140" s="1" t="s">
        <v>22</v>
      </c>
    </row>
    <row r="141" spans="1:16" x14ac:dyDescent="0.35">
      <c r="A141" s="1" t="s">
        <v>18</v>
      </c>
      <c r="B141" s="1" t="s">
        <v>449</v>
      </c>
      <c r="C141">
        <v>1</v>
      </c>
      <c r="D141">
        <v>1</v>
      </c>
      <c r="E141" s="2">
        <v>29</v>
      </c>
      <c r="F141">
        <v>0</v>
      </c>
      <c r="G141" s="2">
        <v>108</v>
      </c>
      <c r="H141">
        <v>68</v>
      </c>
      <c r="I141" s="7">
        <v>68</v>
      </c>
      <c r="J141">
        <v>-40</v>
      </c>
      <c r="K141">
        <v>40</v>
      </c>
      <c r="L141">
        <v>-40</v>
      </c>
      <c r="M141" s="1" t="s">
        <v>450</v>
      </c>
      <c r="N141" s="1" t="s">
        <v>451</v>
      </c>
      <c r="O141" s="1" t="s">
        <v>451</v>
      </c>
      <c r="P141" s="1" t="s">
        <v>22</v>
      </c>
    </row>
    <row r="142" spans="1:16" x14ac:dyDescent="0.35">
      <c r="A142" s="1" t="s">
        <v>18</v>
      </c>
      <c r="B142" s="1" t="s">
        <v>452</v>
      </c>
      <c r="C142">
        <v>1</v>
      </c>
      <c r="D142">
        <v>1</v>
      </c>
      <c r="E142" s="2">
        <v>0</v>
      </c>
      <c r="F142">
        <v>0</v>
      </c>
      <c r="G142" s="2">
        <v>4</v>
      </c>
      <c r="H142">
        <v>4</v>
      </c>
      <c r="I142" s="7">
        <v>4</v>
      </c>
      <c r="J142">
        <v>0</v>
      </c>
      <c r="K142">
        <v>0</v>
      </c>
      <c r="L142">
        <v>0</v>
      </c>
      <c r="M142" s="1" t="s">
        <v>453</v>
      </c>
      <c r="N142" s="1" t="s">
        <v>454</v>
      </c>
      <c r="O142" s="1" t="s">
        <v>454</v>
      </c>
      <c r="P142" s="1" t="s">
        <v>22</v>
      </c>
    </row>
    <row r="143" spans="1:16" x14ac:dyDescent="0.35">
      <c r="A143" s="1" t="s">
        <v>18</v>
      </c>
      <c r="B143" s="1" t="s">
        <v>455</v>
      </c>
      <c r="C143">
        <v>1</v>
      </c>
      <c r="D143">
        <v>1</v>
      </c>
      <c r="E143" s="2">
        <v>1895</v>
      </c>
      <c r="F143">
        <v>0</v>
      </c>
      <c r="G143" s="2">
        <v>70</v>
      </c>
      <c r="H143">
        <v>55</v>
      </c>
      <c r="I143" s="7">
        <v>55</v>
      </c>
      <c r="J143">
        <v>-9</v>
      </c>
      <c r="K143">
        <v>15</v>
      </c>
      <c r="L143">
        <v>-15</v>
      </c>
      <c r="M143" s="1" t="s">
        <v>456</v>
      </c>
      <c r="N143" s="1" t="s">
        <v>457</v>
      </c>
      <c r="O143" s="1" t="s">
        <v>457</v>
      </c>
      <c r="P143" s="1" t="s">
        <v>22</v>
      </c>
    </row>
    <row r="144" spans="1:16" x14ac:dyDescent="0.35">
      <c r="A144" s="1" t="s">
        <v>18</v>
      </c>
      <c r="B144" s="1" t="s">
        <v>458</v>
      </c>
      <c r="C144">
        <v>1</v>
      </c>
      <c r="D144">
        <v>1</v>
      </c>
      <c r="E144" s="2">
        <v>3398</v>
      </c>
      <c r="F144">
        <v>0</v>
      </c>
      <c r="G144" s="2">
        <v>15</v>
      </c>
      <c r="I144" s="7"/>
      <c r="K144">
        <v>15</v>
      </c>
      <c r="L144">
        <v>-15</v>
      </c>
      <c r="M144" s="1" t="s">
        <v>459</v>
      </c>
      <c r="N144" s="1" t="s">
        <v>460</v>
      </c>
      <c r="O144" s="1" t="s">
        <v>460</v>
      </c>
      <c r="P144" s="1" t="s">
        <v>22</v>
      </c>
    </row>
    <row r="145" spans="1:16" x14ac:dyDescent="0.35">
      <c r="A145" s="1" t="s">
        <v>18</v>
      </c>
      <c r="B145" s="1" t="s">
        <v>461</v>
      </c>
      <c r="C145">
        <v>1</v>
      </c>
      <c r="D145">
        <v>1</v>
      </c>
      <c r="E145" s="2">
        <v>1</v>
      </c>
      <c r="F145">
        <v>0</v>
      </c>
      <c r="G145" s="2">
        <v>0</v>
      </c>
      <c r="I145" s="7"/>
      <c r="K145">
        <v>0</v>
      </c>
      <c r="L145">
        <v>0</v>
      </c>
      <c r="M145" s="1" t="s">
        <v>462</v>
      </c>
      <c r="N145" s="1" t="s">
        <v>463</v>
      </c>
      <c r="O145" s="1" t="s">
        <v>464</v>
      </c>
      <c r="P145" s="1" t="s">
        <v>22</v>
      </c>
    </row>
    <row r="146" spans="1:16" x14ac:dyDescent="0.35">
      <c r="A146" s="1" t="s">
        <v>18</v>
      </c>
      <c r="B146" s="1" t="s">
        <v>465</v>
      </c>
      <c r="C146">
        <v>1</v>
      </c>
      <c r="D146">
        <v>1</v>
      </c>
      <c r="E146" s="2">
        <v>490</v>
      </c>
      <c r="F146">
        <v>0</v>
      </c>
      <c r="G146" s="2">
        <v>190</v>
      </c>
      <c r="H146">
        <v>91</v>
      </c>
      <c r="I146" s="7">
        <v>91</v>
      </c>
      <c r="J146">
        <v>-99</v>
      </c>
      <c r="K146">
        <v>99</v>
      </c>
      <c r="L146">
        <v>-99</v>
      </c>
      <c r="M146" s="1" t="s">
        <v>466</v>
      </c>
      <c r="N146" s="1" t="s">
        <v>467</v>
      </c>
      <c r="O146" s="1" t="s">
        <v>467</v>
      </c>
      <c r="P146" s="1" t="s">
        <v>22</v>
      </c>
    </row>
    <row r="147" spans="1:16" x14ac:dyDescent="0.35">
      <c r="A147" s="1" t="s">
        <v>18</v>
      </c>
      <c r="B147" s="1" t="s">
        <v>468</v>
      </c>
      <c r="C147">
        <v>1</v>
      </c>
      <c r="D147">
        <v>1</v>
      </c>
      <c r="E147" s="2">
        <v>168</v>
      </c>
      <c r="F147">
        <v>0</v>
      </c>
      <c r="G147" s="2">
        <v>393</v>
      </c>
      <c r="H147">
        <v>210.5</v>
      </c>
      <c r="I147" s="7">
        <v>211</v>
      </c>
      <c r="J147">
        <v>-182.5</v>
      </c>
      <c r="K147">
        <v>182.5</v>
      </c>
      <c r="L147">
        <v>-182.5</v>
      </c>
      <c r="M147" s="1" t="s">
        <v>469</v>
      </c>
      <c r="N147" s="1" t="s">
        <v>470</v>
      </c>
      <c r="O147" s="1" t="s">
        <v>470</v>
      </c>
      <c r="P147" s="1" t="s">
        <v>22</v>
      </c>
    </row>
    <row r="148" spans="1:16" x14ac:dyDescent="0.35">
      <c r="A148" s="1" t="s">
        <v>18</v>
      </c>
      <c r="B148" s="1" t="s">
        <v>471</v>
      </c>
      <c r="C148">
        <v>1</v>
      </c>
      <c r="D148">
        <v>1</v>
      </c>
      <c r="E148" s="2">
        <v>1836</v>
      </c>
      <c r="F148">
        <v>0</v>
      </c>
      <c r="G148" s="2">
        <v>781</v>
      </c>
      <c r="H148">
        <v>4593</v>
      </c>
      <c r="I148" s="7">
        <v>4593</v>
      </c>
      <c r="J148">
        <v>3812</v>
      </c>
      <c r="K148">
        <v>3812</v>
      </c>
      <c r="L148">
        <v>3812</v>
      </c>
      <c r="M148" s="1" t="s">
        <v>472</v>
      </c>
      <c r="N148" s="1" t="s">
        <v>473</v>
      </c>
      <c r="O148" s="1" t="s">
        <v>473</v>
      </c>
      <c r="P148" s="1" t="s">
        <v>22</v>
      </c>
    </row>
    <row r="149" spans="1:16" x14ac:dyDescent="0.35">
      <c r="A149" s="1" t="s">
        <v>103</v>
      </c>
      <c r="B149" s="1" t="s">
        <v>474</v>
      </c>
      <c r="C149">
        <v>1</v>
      </c>
      <c r="D149">
        <v>1</v>
      </c>
      <c r="E149" s="2">
        <v>259</v>
      </c>
      <c r="F149">
        <v>0</v>
      </c>
      <c r="G149" s="2">
        <v>137</v>
      </c>
      <c r="H149">
        <v>126</v>
      </c>
      <c r="I149" s="7">
        <v>126</v>
      </c>
      <c r="J149">
        <v>-11</v>
      </c>
      <c r="K149">
        <v>11</v>
      </c>
      <c r="L149">
        <v>-11</v>
      </c>
      <c r="M149" s="1" t="s">
        <v>475</v>
      </c>
      <c r="N149" s="1" t="s">
        <v>476</v>
      </c>
      <c r="O149" s="1" t="s">
        <v>476</v>
      </c>
      <c r="P149" s="1" t="s">
        <v>17</v>
      </c>
    </row>
    <row r="150" spans="1:16" x14ac:dyDescent="0.35">
      <c r="A150" s="1" t="s">
        <v>103</v>
      </c>
      <c r="B150" s="1" t="s">
        <v>477</v>
      </c>
      <c r="C150">
        <v>1</v>
      </c>
      <c r="D150">
        <v>1</v>
      </c>
      <c r="E150" s="2">
        <v>1373</v>
      </c>
      <c r="F150">
        <v>0</v>
      </c>
      <c r="G150" s="2">
        <v>944</v>
      </c>
      <c r="H150">
        <v>2375.5</v>
      </c>
      <c r="I150" s="7">
        <v>2376</v>
      </c>
      <c r="J150">
        <v>1432.25</v>
      </c>
      <c r="K150">
        <v>1431.5</v>
      </c>
      <c r="L150">
        <v>1431.5</v>
      </c>
      <c r="M150" s="1" t="s">
        <v>478</v>
      </c>
      <c r="N150" s="1" t="s">
        <v>479</v>
      </c>
      <c r="O150" s="1" t="s">
        <v>479</v>
      </c>
      <c r="P150" s="1" t="s">
        <v>17</v>
      </c>
    </row>
    <row r="151" spans="1:16" x14ac:dyDescent="0.35">
      <c r="A151" s="1" t="s">
        <v>103</v>
      </c>
      <c r="B151" s="1" t="s">
        <v>480</v>
      </c>
      <c r="C151">
        <v>1</v>
      </c>
      <c r="D151">
        <v>1</v>
      </c>
      <c r="E151" s="2">
        <v>1259</v>
      </c>
      <c r="F151">
        <v>0</v>
      </c>
      <c r="G151" s="2">
        <v>1561</v>
      </c>
      <c r="H151">
        <v>1208</v>
      </c>
      <c r="I151" s="7">
        <v>1208</v>
      </c>
      <c r="J151">
        <v>-353</v>
      </c>
      <c r="K151">
        <v>353</v>
      </c>
      <c r="L151">
        <v>-353</v>
      </c>
      <c r="M151" s="1" t="s">
        <v>481</v>
      </c>
      <c r="N151" s="1" t="s">
        <v>482</v>
      </c>
      <c r="O151" s="1" t="s">
        <v>482</v>
      </c>
      <c r="P151" s="1" t="s">
        <v>17</v>
      </c>
    </row>
    <row r="152" spans="1:16" x14ac:dyDescent="0.35">
      <c r="A152" s="1" t="s">
        <v>103</v>
      </c>
      <c r="B152" s="1" t="s">
        <v>483</v>
      </c>
      <c r="C152">
        <v>1</v>
      </c>
      <c r="D152">
        <v>1</v>
      </c>
      <c r="E152" s="2">
        <v>300</v>
      </c>
      <c r="F152">
        <v>0</v>
      </c>
      <c r="G152" s="2">
        <v>0</v>
      </c>
      <c r="I152" s="7"/>
      <c r="K152">
        <v>0</v>
      </c>
      <c r="L152">
        <v>0</v>
      </c>
      <c r="M152" s="1" t="s">
        <v>484</v>
      </c>
      <c r="N152" s="1" t="s">
        <v>485</v>
      </c>
      <c r="O152" s="1" t="s">
        <v>485</v>
      </c>
      <c r="P152" s="1" t="s">
        <v>17</v>
      </c>
    </row>
    <row r="153" spans="1:16" x14ac:dyDescent="0.35">
      <c r="A153" s="1" t="s">
        <v>103</v>
      </c>
      <c r="B153" s="1" t="s">
        <v>12358</v>
      </c>
      <c r="C153">
        <v>2</v>
      </c>
      <c r="D153">
        <v>2</v>
      </c>
      <c r="E153" s="2">
        <v>126</v>
      </c>
      <c r="F153">
        <v>0</v>
      </c>
      <c r="G153" s="2">
        <v>2</v>
      </c>
      <c r="H153">
        <v>2</v>
      </c>
      <c r="I153" s="7">
        <v>2</v>
      </c>
      <c r="J153">
        <v>-1</v>
      </c>
      <c r="K153">
        <v>0</v>
      </c>
      <c r="L153">
        <v>0</v>
      </c>
      <c r="M153" s="1" t="s">
        <v>486</v>
      </c>
      <c r="N153" s="1" t="s">
        <v>487</v>
      </c>
      <c r="O153" s="1" t="s">
        <v>487</v>
      </c>
      <c r="P153" s="1" t="s">
        <v>17</v>
      </c>
    </row>
    <row r="154" spans="1:16" x14ac:dyDescent="0.35">
      <c r="A154" s="1" t="s">
        <v>103</v>
      </c>
      <c r="B154" s="1" t="s">
        <v>488</v>
      </c>
      <c r="C154">
        <v>1</v>
      </c>
      <c r="D154">
        <v>1</v>
      </c>
      <c r="E154" s="2">
        <v>8105</v>
      </c>
      <c r="F154">
        <v>0</v>
      </c>
      <c r="G154" s="2">
        <v>32</v>
      </c>
      <c r="H154">
        <v>12320</v>
      </c>
      <c r="I154" s="7">
        <v>12320</v>
      </c>
      <c r="J154">
        <v>12282</v>
      </c>
      <c r="K154">
        <v>12288</v>
      </c>
      <c r="L154">
        <v>12288</v>
      </c>
      <c r="M154" s="1" t="s">
        <v>489</v>
      </c>
      <c r="N154" s="1" t="s">
        <v>490</v>
      </c>
      <c r="O154" s="1" t="s">
        <v>490</v>
      </c>
      <c r="P154" s="1" t="s">
        <v>17</v>
      </c>
    </row>
    <row r="155" spans="1:16" x14ac:dyDescent="0.35">
      <c r="A155" s="1" t="s">
        <v>103</v>
      </c>
      <c r="B155" s="1" t="s">
        <v>491</v>
      </c>
      <c r="C155">
        <v>1</v>
      </c>
      <c r="D155">
        <v>1</v>
      </c>
      <c r="E155" s="2">
        <v>9008</v>
      </c>
      <c r="F155">
        <v>0</v>
      </c>
      <c r="G155" s="2">
        <v>385</v>
      </c>
      <c r="H155">
        <v>8785</v>
      </c>
      <c r="I155" s="7">
        <v>8785</v>
      </c>
      <c r="J155">
        <v>8400</v>
      </c>
      <c r="K155">
        <v>8400</v>
      </c>
      <c r="L155">
        <v>8400</v>
      </c>
      <c r="M155" s="1" t="s">
        <v>492</v>
      </c>
      <c r="N155" s="1" t="s">
        <v>493</v>
      </c>
      <c r="O155" s="1" t="s">
        <v>493</v>
      </c>
      <c r="P155" s="1" t="s">
        <v>17</v>
      </c>
    </row>
    <row r="156" spans="1:16" x14ac:dyDescent="0.35">
      <c r="A156" s="1" t="s">
        <v>103</v>
      </c>
      <c r="B156" s="1" t="s">
        <v>494</v>
      </c>
      <c r="C156">
        <v>1</v>
      </c>
      <c r="D156">
        <v>1</v>
      </c>
      <c r="E156" s="2">
        <v>133</v>
      </c>
      <c r="F156">
        <v>0</v>
      </c>
      <c r="G156" s="2">
        <v>0</v>
      </c>
      <c r="I156" s="7"/>
      <c r="K156">
        <v>0</v>
      </c>
      <c r="L156">
        <v>0</v>
      </c>
      <c r="M156" s="1" t="s">
        <v>495</v>
      </c>
      <c r="N156" s="1" t="s">
        <v>496</v>
      </c>
      <c r="O156" s="1" t="s">
        <v>496</v>
      </c>
      <c r="P156" s="1" t="s">
        <v>17</v>
      </c>
    </row>
    <row r="157" spans="1:16" x14ac:dyDescent="0.35">
      <c r="A157" s="1" t="s">
        <v>103</v>
      </c>
      <c r="B157" s="1" t="s">
        <v>497</v>
      </c>
      <c r="C157">
        <v>1</v>
      </c>
      <c r="D157">
        <v>1</v>
      </c>
      <c r="E157" s="2">
        <v>1452</v>
      </c>
      <c r="F157">
        <v>0</v>
      </c>
      <c r="G157" s="2">
        <v>2531</v>
      </c>
      <c r="H157">
        <v>1870</v>
      </c>
      <c r="I157" s="7">
        <v>1870</v>
      </c>
      <c r="J157">
        <v>-661</v>
      </c>
      <c r="K157">
        <v>661</v>
      </c>
      <c r="L157">
        <v>-661</v>
      </c>
      <c r="M157" s="1" t="s">
        <v>498</v>
      </c>
      <c r="N157" s="1" t="s">
        <v>499</v>
      </c>
      <c r="O157" s="1" t="s">
        <v>499</v>
      </c>
      <c r="P157" s="1" t="s">
        <v>17</v>
      </c>
    </row>
    <row r="158" spans="1:16" x14ac:dyDescent="0.35">
      <c r="A158" s="1" t="s">
        <v>103</v>
      </c>
      <c r="B158" s="1" t="s">
        <v>500</v>
      </c>
      <c r="C158">
        <v>1</v>
      </c>
      <c r="D158">
        <v>1</v>
      </c>
      <c r="E158" s="2">
        <v>0</v>
      </c>
      <c r="F158">
        <v>0</v>
      </c>
      <c r="G158" s="2">
        <v>1071</v>
      </c>
      <c r="H158">
        <v>586</v>
      </c>
      <c r="I158" s="7">
        <v>586</v>
      </c>
      <c r="J158">
        <v>-485</v>
      </c>
      <c r="K158">
        <v>485</v>
      </c>
      <c r="L158">
        <v>-485</v>
      </c>
      <c r="M158" s="1" t="s">
        <v>501</v>
      </c>
      <c r="N158" s="1" t="s">
        <v>502</v>
      </c>
      <c r="O158" s="1" t="s">
        <v>502</v>
      </c>
      <c r="P158" s="1" t="s">
        <v>17</v>
      </c>
    </row>
    <row r="159" spans="1:16" x14ac:dyDescent="0.35">
      <c r="A159" s="1" t="s">
        <v>18</v>
      </c>
      <c r="B159" s="1" t="s">
        <v>4765</v>
      </c>
      <c r="C159">
        <v>2</v>
      </c>
      <c r="D159">
        <v>3</v>
      </c>
      <c r="E159" s="2">
        <v>4298</v>
      </c>
      <c r="F159">
        <v>0</v>
      </c>
      <c r="G159" s="2">
        <v>22218</v>
      </c>
      <c r="H159">
        <v>181</v>
      </c>
      <c r="I159" s="7">
        <v>181</v>
      </c>
      <c r="J159">
        <v>-385</v>
      </c>
      <c r="K159">
        <v>22037</v>
      </c>
      <c r="L159">
        <v>-22037</v>
      </c>
      <c r="M159" s="1" t="s">
        <v>504</v>
      </c>
      <c r="N159" s="1" t="s">
        <v>505</v>
      </c>
      <c r="O159" s="1" t="s">
        <v>506</v>
      </c>
      <c r="P159" s="1" t="s">
        <v>22</v>
      </c>
    </row>
    <row r="160" spans="1:16" x14ac:dyDescent="0.35">
      <c r="A160" s="1" t="s">
        <v>18</v>
      </c>
      <c r="B160" s="1" t="s">
        <v>507</v>
      </c>
      <c r="C160">
        <v>1</v>
      </c>
      <c r="D160">
        <v>1</v>
      </c>
      <c r="E160" s="2">
        <v>0</v>
      </c>
      <c r="F160">
        <v>0</v>
      </c>
      <c r="G160" s="2">
        <v>0</v>
      </c>
      <c r="I160" s="7"/>
      <c r="K160">
        <v>0</v>
      </c>
      <c r="L160">
        <v>0</v>
      </c>
      <c r="M160" s="1" t="s">
        <v>508</v>
      </c>
      <c r="N160" s="1" t="s">
        <v>509</v>
      </c>
      <c r="O160" s="1" t="s">
        <v>509</v>
      </c>
      <c r="P160" s="1" t="s">
        <v>22</v>
      </c>
    </row>
    <row r="161" spans="1:16" x14ac:dyDescent="0.35">
      <c r="A161" s="1" t="s">
        <v>103</v>
      </c>
      <c r="B161" s="1" t="s">
        <v>510</v>
      </c>
      <c r="C161">
        <v>1</v>
      </c>
      <c r="D161">
        <v>1</v>
      </c>
      <c r="E161" s="2">
        <v>18</v>
      </c>
      <c r="F161">
        <v>0</v>
      </c>
      <c r="G161" s="2">
        <v>0</v>
      </c>
      <c r="I161" s="7"/>
      <c r="K161">
        <v>0</v>
      </c>
      <c r="L161">
        <v>0</v>
      </c>
      <c r="M161" s="1" t="s">
        <v>511</v>
      </c>
      <c r="N161" s="1" t="s">
        <v>512</v>
      </c>
      <c r="O161" s="1" t="s">
        <v>512</v>
      </c>
      <c r="P161" s="1" t="s">
        <v>17</v>
      </c>
    </row>
    <row r="162" spans="1:16" x14ac:dyDescent="0.35">
      <c r="A162" s="1" t="s">
        <v>18</v>
      </c>
      <c r="B162" s="1" t="s">
        <v>513</v>
      </c>
      <c r="C162">
        <v>1</v>
      </c>
      <c r="D162">
        <v>1</v>
      </c>
      <c r="E162" s="2">
        <v>2</v>
      </c>
      <c r="F162">
        <v>0</v>
      </c>
      <c r="G162" s="2">
        <v>47</v>
      </c>
      <c r="H162">
        <v>47</v>
      </c>
      <c r="I162" s="7">
        <v>47</v>
      </c>
      <c r="J162">
        <v>0</v>
      </c>
      <c r="K162">
        <v>0</v>
      </c>
      <c r="L162">
        <v>0</v>
      </c>
      <c r="M162" s="1" t="s">
        <v>514</v>
      </c>
      <c r="N162" s="1" t="s">
        <v>515</v>
      </c>
      <c r="O162" s="1" t="s">
        <v>515</v>
      </c>
      <c r="P162" s="1" t="s">
        <v>22</v>
      </c>
    </row>
    <row r="163" spans="1:16" x14ac:dyDescent="0.35">
      <c r="A163" s="1" t="s">
        <v>18</v>
      </c>
      <c r="B163" s="1" t="s">
        <v>516</v>
      </c>
      <c r="C163">
        <v>1</v>
      </c>
      <c r="D163">
        <v>1</v>
      </c>
      <c r="E163" s="2">
        <v>9</v>
      </c>
      <c r="F163">
        <v>0</v>
      </c>
      <c r="G163" s="2">
        <v>0</v>
      </c>
      <c r="I163" s="7"/>
      <c r="K163">
        <v>0</v>
      </c>
      <c r="L163">
        <v>0</v>
      </c>
      <c r="M163" s="1" t="s">
        <v>517</v>
      </c>
      <c r="N163" s="1" t="s">
        <v>518</v>
      </c>
      <c r="O163" s="1" t="s">
        <v>518</v>
      </c>
      <c r="P163" s="1" t="s">
        <v>22</v>
      </c>
    </row>
    <row r="164" spans="1:16" x14ac:dyDescent="0.35">
      <c r="A164" s="1" t="s">
        <v>18</v>
      </c>
      <c r="B164" s="1" t="s">
        <v>2524</v>
      </c>
      <c r="C164">
        <v>2</v>
      </c>
      <c r="D164">
        <v>2</v>
      </c>
      <c r="E164" s="2">
        <v>1200</v>
      </c>
      <c r="F164">
        <v>0</v>
      </c>
      <c r="G164" s="2">
        <v>782</v>
      </c>
      <c r="H164">
        <v>440.5</v>
      </c>
      <c r="I164" s="7">
        <v>441</v>
      </c>
      <c r="J164">
        <v>-341.5</v>
      </c>
      <c r="K164">
        <v>341.5</v>
      </c>
      <c r="L164">
        <v>-341.5</v>
      </c>
      <c r="M164" s="1" t="s">
        <v>520</v>
      </c>
      <c r="N164" s="1" t="s">
        <v>521</v>
      </c>
      <c r="O164" s="1" t="s">
        <v>522</v>
      </c>
      <c r="P164" s="1" t="s">
        <v>22</v>
      </c>
    </row>
    <row r="165" spans="1:16" x14ac:dyDescent="0.35">
      <c r="A165" s="1" t="s">
        <v>18</v>
      </c>
      <c r="B165" s="1" t="s">
        <v>523</v>
      </c>
      <c r="C165">
        <v>1</v>
      </c>
      <c r="D165">
        <v>1</v>
      </c>
      <c r="E165" s="2">
        <v>100</v>
      </c>
      <c r="F165">
        <v>0</v>
      </c>
      <c r="G165" s="2">
        <v>136</v>
      </c>
      <c r="H165">
        <v>229</v>
      </c>
      <c r="I165" s="7">
        <v>229</v>
      </c>
      <c r="J165">
        <v>93</v>
      </c>
      <c r="K165">
        <v>93</v>
      </c>
      <c r="L165">
        <v>93</v>
      </c>
      <c r="M165" s="1" t="s">
        <v>524</v>
      </c>
      <c r="N165" s="1" t="s">
        <v>525</v>
      </c>
      <c r="O165" s="1" t="s">
        <v>525</v>
      </c>
      <c r="P165" s="1" t="s">
        <v>22</v>
      </c>
    </row>
    <row r="166" spans="1:16" x14ac:dyDescent="0.35">
      <c r="A166" s="1" t="s">
        <v>18</v>
      </c>
      <c r="B166" s="1" t="s">
        <v>526</v>
      </c>
      <c r="C166">
        <v>1</v>
      </c>
      <c r="D166">
        <v>1</v>
      </c>
      <c r="E166" s="2">
        <v>647</v>
      </c>
      <c r="F166">
        <v>0</v>
      </c>
      <c r="G166" s="2">
        <v>163</v>
      </c>
      <c r="H166">
        <v>156</v>
      </c>
      <c r="I166" s="7">
        <v>156</v>
      </c>
      <c r="J166">
        <v>-7</v>
      </c>
      <c r="K166">
        <v>7</v>
      </c>
      <c r="L166">
        <v>-7</v>
      </c>
      <c r="M166" s="1" t="s">
        <v>527</v>
      </c>
      <c r="N166" s="1" t="s">
        <v>528</v>
      </c>
      <c r="O166" s="1" t="s">
        <v>528</v>
      </c>
      <c r="P166" s="1" t="s">
        <v>22</v>
      </c>
    </row>
    <row r="167" spans="1:16" x14ac:dyDescent="0.35">
      <c r="A167" s="1" t="s">
        <v>18</v>
      </c>
      <c r="B167" s="1" t="s">
        <v>529</v>
      </c>
      <c r="C167">
        <v>1</v>
      </c>
      <c r="D167">
        <v>1</v>
      </c>
      <c r="E167" s="2">
        <v>465</v>
      </c>
      <c r="F167">
        <v>0</v>
      </c>
      <c r="G167" s="2">
        <v>46</v>
      </c>
      <c r="H167">
        <v>74</v>
      </c>
      <c r="I167" s="7">
        <v>74</v>
      </c>
      <c r="J167">
        <v>28</v>
      </c>
      <c r="K167">
        <v>28</v>
      </c>
      <c r="L167">
        <v>28</v>
      </c>
      <c r="M167" s="1" t="s">
        <v>530</v>
      </c>
      <c r="N167" s="1" t="s">
        <v>531</v>
      </c>
      <c r="O167" s="1" t="s">
        <v>531</v>
      </c>
      <c r="P167" s="1" t="s">
        <v>22</v>
      </c>
    </row>
    <row r="168" spans="1:16" x14ac:dyDescent="0.35">
      <c r="A168" s="1" t="s">
        <v>18</v>
      </c>
      <c r="B168" s="1" t="s">
        <v>532</v>
      </c>
      <c r="C168">
        <v>1</v>
      </c>
      <c r="D168">
        <v>1</v>
      </c>
      <c r="E168" s="2">
        <v>0</v>
      </c>
      <c r="F168">
        <v>0</v>
      </c>
      <c r="G168" s="2">
        <v>7</v>
      </c>
      <c r="H168">
        <v>7</v>
      </c>
      <c r="I168" s="7">
        <v>7</v>
      </c>
      <c r="J168">
        <v>0</v>
      </c>
      <c r="K168">
        <v>0</v>
      </c>
      <c r="L168">
        <v>0</v>
      </c>
      <c r="M168" s="1" t="s">
        <v>533</v>
      </c>
      <c r="N168" s="1" t="s">
        <v>534</v>
      </c>
      <c r="O168" s="1" t="s">
        <v>534</v>
      </c>
      <c r="P168" s="1" t="s">
        <v>22</v>
      </c>
    </row>
    <row r="169" spans="1:16" x14ac:dyDescent="0.35">
      <c r="A169" s="1" t="s">
        <v>103</v>
      </c>
      <c r="B169" s="1" t="s">
        <v>535</v>
      </c>
      <c r="C169">
        <v>1</v>
      </c>
      <c r="D169">
        <v>1</v>
      </c>
      <c r="E169" s="2">
        <v>31</v>
      </c>
      <c r="F169">
        <v>0</v>
      </c>
      <c r="G169" s="2">
        <v>22168</v>
      </c>
      <c r="H169">
        <v>16628.5</v>
      </c>
      <c r="I169" s="7">
        <v>16629</v>
      </c>
      <c r="J169">
        <v>-5539.5</v>
      </c>
      <c r="K169">
        <v>5539.5</v>
      </c>
      <c r="L169">
        <v>-5539.5</v>
      </c>
      <c r="M169" s="1" t="s">
        <v>536</v>
      </c>
      <c r="N169" s="1" t="s">
        <v>537</v>
      </c>
      <c r="O169" s="1" t="s">
        <v>537</v>
      </c>
      <c r="P169" s="1" t="s">
        <v>17</v>
      </c>
    </row>
    <row r="170" spans="1:16" x14ac:dyDescent="0.35">
      <c r="A170" s="1" t="s">
        <v>103</v>
      </c>
      <c r="B170" s="1" t="s">
        <v>538</v>
      </c>
      <c r="C170">
        <v>1</v>
      </c>
      <c r="D170">
        <v>1</v>
      </c>
      <c r="E170" s="2">
        <v>4477</v>
      </c>
      <c r="F170">
        <v>0</v>
      </c>
      <c r="G170" s="2">
        <v>81</v>
      </c>
      <c r="I170" s="7"/>
      <c r="K170">
        <v>81</v>
      </c>
      <c r="L170">
        <v>-81</v>
      </c>
      <c r="M170" s="1" t="s">
        <v>539</v>
      </c>
      <c r="N170" s="1" t="s">
        <v>540</v>
      </c>
      <c r="O170" s="1" t="s">
        <v>540</v>
      </c>
      <c r="P170" s="1" t="s">
        <v>17</v>
      </c>
    </row>
    <row r="171" spans="1:16" x14ac:dyDescent="0.35">
      <c r="A171" s="1" t="s">
        <v>18</v>
      </c>
      <c r="B171" s="1" t="s">
        <v>541</v>
      </c>
      <c r="C171">
        <v>1</v>
      </c>
      <c r="D171">
        <v>1</v>
      </c>
      <c r="E171" s="2">
        <v>0</v>
      </c>
      <c r="F171">
        <v>0</v>
      </c>
      <c r="G171" s="2">
        <v>90</v>
      </c>
      <c r="H171">
        <v>90</v>
      </c>
      <c r="I171" s="7">
        <v>90</v>
      </c>
      <c r="J171">
        <v>0</v>
      </c>
      <c r="K171">
        <v>0</v>
      </c>
      <c r="L171">
        <v>0</v>
      </c>
      <c r="M171" s="1" t="s">
        <v>542</v>
      </c>
      <c r="N171" s="1" t="s">
        <v>543</v>
      </c>
      <c r="O171" s="1" t="s">
        <v>543</v>
      </c>
      <c r="P171" s="1" t="s">
        <v>22</v>
      </c>
    </row>
    <row r="172" spans="1:16" x14ac:dyDescent="0.35">
      <c r="A172" s="1" t="s">
        <v>18</v>
      </c>
      <c r="B172" s="1" t="s">
        <v>544</v>
      </c>
      <c r="C172">
        <v>1</v>
      </c>
      <c r="D172">
        <v>1</v>
      </c>
      <c r="E172" s="2">
        <v>0</v>
      </c>
      <c r="F172">
        <v>0</v>
      </c>
      <c r="G172" s="2">
        <v>250</v>
      </c>
      <c r="H172">
        <v>197</v>
      </c>
      <c r="I172" s="7">
        <v>197</v>
      </c>
      <c r="J172">
        <v>-53</v>
      </c>
      <c r="K172">
        <v>53</v>
      </c>
      <c r="L172">
        <v>-53</v>
      </c>
      <c r="M172" s="1" t="s">
        <v>545</v>
      </c>
      <c r="N172" s="1" t="s">
        <v>546</v>
      </c>
      <c r="O172" s="1" t="s">
        <v>546</v>
      </c>
      <c r="P172" s="1" t="s">
        <v>22</v>
      </c>
    </row>
    <row r="173" spans="1:16" x14ac:dyDescent="0.35">
      <c r="A173" s="1" t="s">
        <v>18</v>
      </c>
      <c r="B173" s="1" t="s">
        <v>547</v>
      </c>
      <c r="C173">
        <v>1</v>
      </c>
      <c r="D173">
        <v>1</v>
      </c>
      <c r="E173" s="2">
        <v>48</v>
      </c>
      <c r="F173">
        <v>0</v>
      </c>
      <c r="G173" s="2">
        <v>17</v>
      </c>
      <c r="H173">
        <v>15</v>
      </c>
      <c r="I173" s="7">
        <v>15</v>
      </c>
      <c r="J173">
        <v>-2</v>
      </c>
      <c r="K173">
        <v>2</v>
      </c>
      <c r="L173">
        <v>-2</v>
      </c>
      <c r="M173" s="1" t="s">
        <v>548</v>
      </c>
      <c r="N173" s="1" t="s">
        <v>549</v>
      </c>
      <c r="O173" s="1" t="s">
        <v>549</v>
      </c>
      <c r="P173" s="1" t="s">
        <v>22</v>
      </c>
    </row>
    <row r="174" spans="1:16" x14ac:dyDescent="0.35">
      <c r="A174" s="1" t="s">
        <v>103</v>
      </c>
      <c r="B174" s="1" t="s">
        <v>550</v>
      </c>
      <c r="C174">
        <v>1</v>
      </c>
      <c r="D174">
        <v>1</v>
      </c>
      <c r="E174" s="2">
        <v>175</v>
      </c>
      <c r="F174">
        <v>0</v>
      </c>
      <c r="G174" s="2">
        <v>0</v>
      </c>
      <c r="I174" s="7"/>
      <c r="K174">
        <v>0</v>
      </c>
      <c r="L174">
        <v>0</v>
      </c>
      <c r="M174" s="1" t="s">
        <v>551</v>
      </c>
      <c r="N174" s="1" t="s">
        <v>552</v>
      </c>
      <c r="O174" s="1" t="s">
        <v>552</v>
      </c>
      <c r="P174" s="1" t="s">
        <v>17</v>
      </c>
    </row>
    <row r="175" spans="1:16" x14ac:dyDescent="0.35">
      <c r="A175" s="1" t="s">
        <v>18</v>
      </c>
      <c r="B175" s="1" t="s">
        <v>5545</v>
      </c>
      <c r="C175">
        <v>1</v>
      </c>
      <c r="D175">
        <v>2</v>
      </c>
      <c r="E175" s="2">
        <v>315</v>
      </c>
      <c r="F175">
        <v>0</v>
      </c>
      <c r="G175" s="2">
        <v>66</v>
      </c>
      <c r="H175">
        <v>33</v>
      </c>
      <c r="I175" s="7">
        <v>33</v>
      </c>
      <c r="J175">
        <v>0</v>
      </c>
      <c r="K175">
        <v>33</v>
      </c>
      <c r="L175">
        <v>-33</v>
      </c>
      <c r="M175" s="1" t="s">
        <v>554</v>
      </c>
      <c r="N175" s="1" t="s">
        <v>555</v>
      </c>
      <c r="O175" s="1" t="s">
        <v>556</v>
      </c>
      <c r="P175" s="1" t="s">
        <v>22</v>
      </c>
    </row>
    <row r="176" spans="1:16" x14ac:dyDescent="0.35">
      <c r="A176" s="1" t="s">
        <v>18</v>
      </c>
      <c r="B176" s="1" t="s">
        <v>557</v>
      </c>
      <c r="C176">
        <v>1</v>
      </c>
      <c r="D176">
        <v>1</v>
      </c>
      <c r="E176" s="2">
        <v>30</v>
      </c>
      <c r="F176">
        <v>0</v>
      </c>
      <c r="G176" s="2">
        <v>0</v>
      </c>
      <c r="I176" s="7"/>
      <c r="K176">
        <v>0</v>
      </c>
      <c r="L176">
        <v>0</v>
      </c>
      <c r="M176" s="1" t="s">
        <v>558</v>
      </c>
      <c r="N176" s="1" t="s">
        <v>559</v>
      </c>
      <c r="O176" s="1" t="s">
        <v>559</v>
      </c>
      <c r="P176" s="1" t="s">
        <v>22</v>
      </c>
    </row>
    <row r="177" spans="1:16" x14ac:dyDescent="0.35">
      <c r="A177" s="1" t="s">
        <v>18</v>
      </c>
      <c r="B177" s="1" t="s">
        <v>560</v>
      </c>
      <c r="C177">
        <v>1</v>
      </c>
      <c r="D177">
        <v>1</v>
      </c>
      <c r="E177" s="2">
        <v>72</v>
      </c>
      <c r="F177">
        <v>0</v>
      </c>
      <c r="G177" s="2">
        <v>363</v>
      </c>
      <c r="H177">
        <v>363</v>
      </c>
      <c r="I177" s="7">
        <v>363</v>
      </c>
      <c r="J177">
        <v>0</v>
      </c>
      <c r="K177">
        <v>0</v>
      </c>
      <c r="L177">
        <v>0</v>
      </c>
      <c r="M177" s="1" t="s">
        <v>561</v>
      </c>
      <c r="N177" s="1" t="s">
        <v>562</v>
      </c>
      <c r="O177" s="1" t="s">
        <v>562</v>
      </c>
      <c r="P177" s="1" t="s">
        <v>22</v>
      </c>
    </row>
    <row r="178" spans="1:16" x14ac:dyDescent="0.35">
      <c r="A178" s="1" t="s">
        <v>18</v>
      </c>
      <c r="B178" s="1" t="s">
        <v>563</v>
      </c>
      <c r="C178">
        <v>1</v>
      </c>
      <c r="D178">
        <v>1</v>
      </c>
      <c r="E178" s="2">
        <v>188</v>
      </c>
      <c r="F178">
        <v>0</v>
      </c>
      <c r="G178" s="2">
        <v>136</v>
      </c>
      <c r="H178">
        <v>136</v>
      </c>
      <c r="I178" s="7">
        <v>136</v>
      </c>
      <c r="J178">
        <v>0</v>
      </c>
      <c r="K178">
        <v>0</v>
      </c>
      <c r="L178">
        <v>0</v>
      </c>
      <c r="M178" s="1" t="s">
        <v>564</v>
      </c>
      <c r="N178" s="1" t="s">
        <v>565</v>
      </c>
      <c r="O178" s="1" t="s">
        <v>565</v>
      </c>
      <c r="P178" s="1" t="s">
        <v>22</v>
      </c>
    </row>
    <row r="179" spans="1:16" x14ac:dyDescent="0.35">
      <c r="A179" s="1" t="s">
        <v>18</v>
      </c>
      <c r="B179" s="1" t="s">
        <v>566</v>
      </c>
      <c r="C179">
        <v>1</v>
      </c>
      <c r="D179">
        <v>1</v>
      </c>
      <c r="E179" s="2">
        <v>338</v>
      </c>
      <c r="F179">
        <v>0</v>
      </c>
      <c r="G179" s="2">
        <v>556</v>
      </c>
      <c r="I179" s="7"/>
      <c r="K179">
        <v>556</v>
      </c>
      <c r="L179">
        <v>-556</v>
      </c>
      <c r="M179" s="1" t="s">
        <v>567</v>
      </c>
      <c r="N179" s="1" t="s">
        <v>568</v>
      </c>
      <c r="O179" s="1" t="s">
        <v>568</v>
      </c>
      <c r="P179" s="1" t="s">
        <v>22</v>
      </c>
    </row>
    <row r="180" spans="1:16" x14ac:dyDescent="0.35">
      <c r="A180" s="1" t="s">
        <v>18</v>
      </c>
      <c r="B180" s="1" t="s">
        <v>569</v>
      </c>
      <c r="C180">
        <v>1</v>
      </c>
      <c r="D180">
        <v>1</v>
      </c>
      <c r="E180" s="2">
        <v>7351</v>
      </c>
      <c r="F180">
        <v>0</v>
      </c>
      <c r="G180" s="2">
        <v>1320</v>
      </c>
      <c r="H180">
        <v>1224</v>
      </c>
      <c r="I180" s="7">
        <v>1224</v>
      </c>
      <c r="J180">
        <v>-96</v>
      </c>
      <c r="K180">
        <v>96</v>
      </c>
      <c r="L180">
        <v>-96</v>
      </c>
      <c r="M180" s="1" t="s">
        <v>570</v>
      </c>
      <c r="N180" s="1" t="s">
        <v>571</v>
      </c>
      <c r="O180" s="1" t="s">
        <v>571</v>
      </c>
      <c r="P180" s="1" t="s">
        <v>22</v>
      </c>
    </row>
    <row r="181" spans="1:16" x14ac:dyDescent="0.35">
      <c r="A181" s="1" t="s">
        <v>18</v>
      </c>
      <c r="B181" s="1" t="s">
        <v>572</v>
      </c>
      <c r="C181">
        <v>1</v>
      </c>
      <c r="D181">
        <v>1</v>
      </c>
      <c r="E181" s="2">
        <v>0</v>
      </c>
      <c r="F181">
        <v>0</v>
      </c>
      <c r="G181" s="2">
        <v>9271</v>
      </c>
      <c r="H181">
        <v>6917</v>
      </c>
      <c r="I181" s="7">
        <v>6917</v>
      </c>
      <c r="J181">
        <v>-2354</v>
      </c>
      <c r="K181">
        <v>2354</v>
      </c>
      <c r="L181">
        <v>-2354</v>
      </c>
      <c r="M181" s="1" t="s">
        <v>573</v>
      </c>
      <c r="N181" s="1" t="s">
        <v>574</v>
      </c>
      <c r="O181" s="1" t="s">
        <v>574</v>
      </c>
      <c r="P181" s="1" t="s">
        <v>22</v>
      </c>
    </row>
    <row r="182" spans="1:16" x14ac:dyDescent="0.35">
      <c r="A182" s="1" t="s">
        <v>18</v>
      </c>
      <c r="B182" s="1" t="s">
        <v>575</v>
      </c>
      <c r="C182">
        <v>1</v>
      </c>
      <c r="D182">
        <v>1</v>
      </c>
      <c r="E182" s="2">
        <v>180</v>
      </c>
      <c r="F182">
        <v>0</v>
      </c>
      <c r="G182" s="2">
        <v>0</v>
      </c>
      <c r="I182" s="7"/>
      <c r="K182">
        <v>0</v>
      </c>
      <c r="L182">
        <v>0</v>
      </c>
      <c r="M182" s="1" t="s">
        <v>576</v>
      </c>
      <c r="N182" s="1" t="s">
        <v>577</v>
      </c>
      <c r="O182" s="1" t="s">
        <v>577</v>
      </c>
      <c r="P182" s="1" t="s">
        <v>22</v>
      </c>
    </row>
    <row r="183" spans="1:16" x14ac:dyDescent="0.35">
      <c r="A183" s="1" t="s">
        <v>18</v>
      </c>
      <c r="B183" s="1" t="s">
        <v>578</v>
      </c>
      <c r="C183">
        <v>1</v>
      </c>
      <c r="D183">
        <v>1</v>
      </c>
      <c r="E183" s="2">
        <v>0</v>
      </c>
      <c r="F183">
        <v>0</v>
      </c>
      <c r="G183" s="2">
        <v>0</v>
      </c>
      <c r="I183" s="7"/>
      <c r="K183">
        <v>0</v>
      </c>
      <c r="L183">
        <v>0</v>
      </c>
      <c r="M183" s="1" t="s">
        <v>579</v>
      </c>
      <c r="N183" s="1" t="s">
        <v>580</v>
      </c>
      <c r="O183" s="1" t="s">
        <v>580</v>
      </c>
      <c r="P183" s="1" t="s">
        <v>22</v>
      </c>
    </row>
    <row r="184" spans="1:16" x14ac:dyDescent="0.35">
      <c r="A184" s="1" t="s">
        <v>18</v>
      </c>
      <c r="B184" s="1" t="s">
        <v>10283</v>
      </c>
      <c r="C184">
        <v>2</v>
      </c>
      <c r="D184">
        <v>2</v>
      </c>
      <c r="E184" s="2">
        <v>287</v>
      </c>
      <c r="F184">
        <v>0</v>
      </c>
      <c r="G184" s="2">
        <v>2774</v>
      </c>
      <c r="H184">
        <v>2669.5</v>
      </c>
      <c r="I184" s="7">
        <v>2670</v>
      </c>
      <c r="J184">
        <v>-104.5</v>
      </c>
      <c r="K184">
        <v>104.5</v>
      </c>
      <c r="L184">
        <v>-104.5</v>
      </c>
      <c r="M184" s="1" t="s">
        <v>582</v>
      </c>
      <c r="N184" s="1" t="s">
        <v>583</v>
      </c>
      <c r="O184" s="1" t="s">
        <v>583</v>
      </c>
      <c r="P184" s="1" t="s">
        <v>22</v>
      </c>
    </row>
    <row r="185" spans="1:16" x14ac:dyDescent="0.35">
      <c r="A185" s="1" t="s">
        <v>18</v>
      </c>
      <c r="B185" s="1" t="s">
        <v>584</v>
      </c>
      <c r="C185">
        <v>1</v>
      </c>
      <c r="D185">
        <v>1</v>
      </c>
      <c r="E185" s="2">
        <v>720</v>
      </c>
      <c r="F185">
        <v>0</v>
      </c>
      <c r="G185" s="2">
        <v>1233</v>
      </c>
      <c r="H185">
        <v>1143</v>
      </c>
      <c r="I185" s="7">
        <v>1143</v>
      </c>
      <c r="J185">
        <v>-90</v>
      </c>
      <c r="K185">
        <v>90</v>
      </c>
      <c r="L185">
        <v>-90</v>
      </c>
      <c r="M185" s="1" t="s">
        <v>585</v>
      </c>
      <c r="N185" s="1" t="s">
        <v>586</v>
      </c>
      <c r="O185" s="1" t="s">
        <v>586</v>
      </c>
      <c r="P185" s="1" t="s">
        <v>22</v>
      </c>
    </row>
    <row r="186" spans="1:16" x14ac:dyDescent="0.35">
      <c r="A186" s="1" t="s">
        <v>18</v>
      </c>
      <c r="B186" s="1" t="s">
        <v>587</v>
      </c>
      <c r="C186">
        <v>1</v>
      </c>
      <c r="D186">
        <v>1</v>
      </c>
      <c r="E186" s="2">
        <v>51</v>
      </c>
      <c r="F186">
        <v>0</v>
      </c>
      <c r="G186" s="2">
        <v>111</v>
      </c>
      <c r="H186">
        <v>109</v>
      </c>
      <c r="I186" s="7">
        <v>109</v>
      </c>
      <c r="J186">
        <v>-2</v>
      </c>
      <c r="K186">
        <v>2</v>
      </c>
      <c r="L186">
        <v>-2</v>
      </c>
      <c r="M186" s="1" t="s">
        <v>588</v>
      </c>
      <c r="N186" s="1" t="s">
        <v>589</v>
      </c>
      <c r="O186" s="1" t="s">
        <v>589</v>
      </c>
      <c r="P186" s="1" t="s">
        <v>22</v>
      </c>
    </row>
    <row r="187" spans="1:16" x14ac:dyDescent="0.35">
      <c r="A187" s="1" t="s">
        <v>18</v>
      </c>
      <c r="B187" s="1" t="s">
        <v>590</v>
      </c>
      <c r="C187">
        <v>1</v>
      </c>
      <c r="D187">
        <v>1</v>
      </c>
      <c r="E187" s="2">
        <v>0</v>
      </c>
      <c r="F187">
        <v>0</v>
      </c>
      <c r="G187" s="2">
        <v>16</v>
      </c>
      <c r="I187" s="7"/>
      <c r="K187">
        <v>16</v>
      </c>
      <c r="L187">
        <v>-16</v>
      </c>
      <c r="M187" s="1" t="s">
        <v>591</v>
      </c>
      <c r="N187" s="1" t="s">
        <v>592</v>
      </c>
      <c r="O187" s="1" t="s">
        <v>592</v>
      </c>
      <c r="P187" s="1" t="s">
        <v>22</v>
      </c>
    </row>
    <row r="188" spans="1:16" x14ac:dyDescent="0.35">
      <c r="A188" s="1" t="s">
        <v>18</v>
      </c>
      <c r="B188" s="1" t="s">
        <v>593</v>
      </c>
      <c r="C188">
        <v>1</v>
      </c>
      <c r="D188">
        <v>1</v>
      </c>
      <c r="E188" s="2">
        <v>409</v>
      </c>
      <c r="F188">
        <v>0</v>
      </c>
      <c r="G188" s="2">
        <v>0</v>
      </c>
      <c r="I188" s="7"/>
      <c r="K188">
        <v>0</v>
      </c>
      <c r="L188">
        <v>0</v>
      </c>
      <c r="M188" s="1" t="s">
        <v>594</v>
      </c>
      <c r="N188" s="1" t="s">
        <v>595</v>
      </c>
      <c r="O188" s="1" t="s">
        <v>595</v>
      </c>
      <c r="P188" s="1" t="s">
        <v>22</v>
      </c>
    </row>
    <row r="189" spans="1:16" x14ac:dyDescent="0.35">
      <c r="A189" s="1" t="s">
        <v>18</v>
      </c>
      <c r="B189" s="1" t="s">
        <v>596</v>
      </c>
      <c r="C189">
        <v>1</v>
      </c>
      <c r="D189">
        <v>1</v>
      </c>
      <c r="E189" s="2">
        <v>365</v>
      </c>
      <c r="F189">
        <v>0</v>
      </c>
      <c r="G189" s="2">
        <v>29</v>
      </c>
      <c r="H189">
        <v>29</v>
      </c>
      <c r="I189" s="7">
        <v>29</v>
      </c>
      <c r="J189">
        <v>0</v>
      </c>
      <c r="K189">
        <v>0</v>
      </c>
      <c r="L189">
        <v>0</v>
      </c>
      <c r="M189" s="1" t="s">
        <v>597</v>
      </c>
      <c r="N189" s="1" t="s">
        <v>598</v>
      </c>
      <c r="O189" s="1" t="s">
        <v>598</v>
      </c>
      <c r="P189" s="1" t="s">
        <v>22</v>
      </c>
    </row>
    <row r="190" spans="1:16" x14ac:dyDescent="0.35">
      <c r="A190" s="1" t="s">
        <v>18</v>
      </c>
      <c r="B190" s="1" t="s">
        <v>599</v>
      </c>
      <c r="C190">
        <v>1</v>
      </c>
      <c r="D190">
        <v>1</v>
      </c>
      <c r="E190" s="2">
        <v>8859</v>
      </c>
      <c r="F190">
        <v>0</v>
      </c>
      <c r="G190" s="2">
        <v>1361</v>
      </c>
      <c r="H190">
        <v>558</v>
      </c>
      <c r="I190" s="7">
        <v>558</v>
      </c>
      <c r="J190">
        <v>-803</v>
      </c>
      <c r="K190">
        <v>803</v>
      </c>
      <c r="L190">
        <v>-803</v>
      </c>
      <c r="M190" s="1" t="s">
        <v>600</v>
      </c>
      <c r="N190" s="1" t="s">
        <v>601</v>
      </c>
      <c r="O190" s="1" t="s">
        <v>601</v>
      </c>
      <c r="P190" s="1" t="s">
        <v>22</v>
      </c>
    </row>
    <row r="191" spans="1:16" x14ac:dyDescent="0.35">
      <c r="C191">
        <v>1</v>
      </c>
      <c r="D191">
        <v>0</v>
      </c>
      <c r="E191" s="2">
        <v>0</v>
      </c>
      <c r="F191">
        <v>255</v>
      </c>
      <c r="G191" s="2">
        <v>0</v>
      </c>
      <c r="I191" s="7"/>
      <c r="K191">
        <v>0</v>
      </c>
      <c r="L191">
        <v>0</v>
      </c>
      <c r="M191" s="1" t="s">
        <v>602</v>
      </c>
      <c r="N191" s="1" t="s">
        <v>603</v>
      </c>
      <c r="O191" s="1" t="s">
        <v>603</v>
      </c>
      <c r="P191" s="1" t="s">
        <v>604</v>
      </c>
    </row>
    <row r="192" spans="1:16" x14ac:dyDescent="0.35">
      <c r="A192" s="1" t="s">
        <v>103</v>
      </c>
      <c r="B192" s="1" t="s">
        <v>605</v>
      </c>
      <c r="C192">
        <v>1</v>
      </c>
      <c r="D192">
        <v>1</v>
      </c>
      <c r="E192" s="2">
        <v>169</v>
      </c>
      <c r="F192">
        <v>0</v>
      </c>
      <c r="G192" s="2">
        <v>0</v>
      </c>
      <c r="I192" s="7"/>
      <c r="K192">
        <v>0</v>
      </c>
      <c r="L192">
        <v>0</v>
      </c>
      <c r="M192" s="1" t="s">
        <v>606</v>
      </c>
      <c r="N192" s="1" t="s">
        <v>607</v>
      </c>
      <c r="O192" s="1" t="s">
        <v>607</v>
      </c>
      <c r="P192" s="1" t="s">
        <v>17</v>
      </c>
    </row>
    <row r="193" spans="1:16" x14ac:dyDescent="0.35">
      <c r="A193" s="1" t="s">
        <v>18</v>
      </c>
      <c r="B193" s="1" t="s">
        <v>608</v>
      </c>
      <c r="C193">
        <v>1</v>
      </c>
      <c r="D193">
        <v>1</v>
      </c>
      <c r="E193" s="2">
        <v>0</v>
      </c>
      <c r="F193">
        <v>0</v>
      </c>
      <c r="G193" s="2">
        <v>0</v>
      </c>
      <c r="I193" s="7"/>
      <c r="K193">
        <v>0</v>
      </c>
      <c r="L193">
        <v>0</v>
      </c>
      <c r="M193" s="1" t="s">
        <v>609</v>
      </c>
      <c r="N193" s="1" t="s">
        <v>610</v>
      </c>
      <c r="O193" s="1" t="s">
        <v>610</v>
      </c>
      <c r="P193" s="1" t="s">
        <v>22</v>
      </c>
    </row>
    <row r="194" spans="1:16" x14ac:dyDescent="0.35">
      <c r="A194" s="1" t="s">
        <v>103</v>
      </c>
      <c r="B194" s="1" t="s">
        <v>611</v>
      </c>
      <c r="C194">
        <v>1</v>
      </c>
      <c r="D194">
        <v>1</v>
      </c>
      <c r="E194" s="2">
        <v>3</v>
      </c>
      <c r="F194">
        <v>0</v>
      </c>
      <c r="G194" s="2">
        <v>43</v>
      </c>
      <c r="H194">
        <v>5</v>
      </c>
      <c r="I194" s="7">
        <v>5</v>
      </c>
      <c r="J194">
        <v>-38</v>
      </c>
      <c r="K194">
        <v>38</v>
      </c>
      <c r="L194">
        <v>-38</v>
      </c>
      <c r="M194" s="1" t="s">
        <v>612</v>
      </c>
      <c r="N194" s="1" t="s">
        <v>613</v>
      </c>
      <c r="O194" s="1" t="s">
        <v>613</v>
      </c>
      <c r="P194" s="1" t="s">
        <v>17</v>
      </c>
    </row>
    <row r="195" spans="1:16" x14ac:dyDescent="0.35">
      <c r="A195" s="1" t="s">
        <v>103</v>
      </c>
      <c r="B195" s="1" t="s">
        <v>614</v>
      </c>
      <c r="C195">
        <v>1</v>
      </c>
      <c r="D195">
        <v>1</v>
      </c>
      <c r="E195" s="2">
        <v>7790</v>
      </c>
      <c r="F195">
        <v>0</v>
      </c>
      <c r="G195" s="2">
        <v>0</v>
      </c>
      <c r="I195" s="7"/>
      <c r="K195">
        <v>0</v>
      </c>
      <c r="L195">
        <v>0</v>
      </c>
      <c r="M195" s="1" t="s">
        <v>615</v>
      </c>
      <c r="N195" s="1" t="s">
        <v>616</v>
      </c>
      <c r="O195" s="1" t="s">
        <v>616</v>
      </c>
      <c r="P195" s="1" t="s">
        <v>17</v>
      </c>
    </row>
    <row r="196" spans="1:16" x14ac:dyDescent="0.35">
      <c r="A196" s="1" t="s">
        <v>103</v>
      </c>
      <c r="B196" s="1" t="s">
        <v>617</v>
      </c>
      <c r="C196">
        <v>1</v>
      </c>
      <c r="D196">
        <v>1</v>
      </c>
      <c r="E196" s="2">
        <v>10000</v>
      </c>
      <c r="F196">
        <v>0</v>
      </c>
      <c r="G196" s="2">
        <v>0</v>
      </c>
      <c r="I196" s="7"/>
      <c r="K196">
        <v>0</v>
      </c>
      <c r="L196">
        <v>0</v>
      </c>
      <c r="M196" s="1" t="s">
        <v>618</v>
      </c>
      <c r="N196" s="1" t="s">
        <v>619</v>
      </c>
      <c r="O196" s="1" t="s">
        <v>619</v>
      </c>
      <c r="P196" s="1" t="s">
        <v>17</v>
      </c>
    </row>
    <row r="197" spans="1:16" x14ac:dyDescent="0.35">
      <c r="A197" s="1" t="s">
        <v>103</v>
      </c>
      <c r="B197" s="1" t="s">
        <v>620</v>
      </c>
      <c r="C197">
        <v>1</v>
      </c>
      <c r="D197">
        <v>1</v>
      </c>
      <c r="E197" s="2">
        <v>3440</v>
      </c>
      <c r="F197">
        <v>0</v>
      </c>
      <c r="G197" s="2">
        <v>500</v>
      </c>
      <c r="H197">
        <v>637.5</v>
      </c>
      <c r="I197" s="7">
        <v>638</v>
      </c>
      <c r="J197">
        <v>137.5</v>
      </c>
      <c r="K197">
        <v>137.5</v>
      </c>
      <c r="L197">
        <v>137.5</v>
      </c>
      <c r="M197" s="1" t="s">
        <v>621</v>
      </c>
      <c r="N197" s="1" t="s">
        <v>622</v>
      </c>
      <c r="O197" s="1" t="s">
        <v>622</v>
      </c>
      <c r="P197" s="1" t="s">
        <v>17</v>
      </c>
    </row>
    <row r="198" spans="1:16" x14ac:dyDescent="0.35">
      <c r="A198" s="1" t="s">
        <v>103</v>
      </c>
      <c r="B198" s="1" t="s">
        <v>623</v>
      </c>
      <c r="C198">
        <v>1</v>
      </c>
      <c r="D198">
        <v>1</v>
      </c>
      <c r="E198" s="2">
        <v>2122</v>
      </c>
      <c r="F198">
        <v>0</v>
      </c>
      <c r="G198" s="2">
        <v>3032</v>
      </c>
      <c r="H198">
        <v>4927</v>
      </c>
      <c r="I198" s="7">
        <v>4927</v>
      </c>
      <c r="J198">
        <v>1895</v>
      </c>
      <c r="K198">
        <v>1895</v>
      </c>
      <c r="L198">
        <v>1895</v>
      </c>
      <c r="M198" s="1" t="s">
        <v>624</v>
      </c>
      <c r="N198" s="1" t="s">
        <v>625</v>
      </c>
      <c r="O198" s="1" t="s">
        <v>625</v>
      </c>
      <c r="P198" s="1" t="s">
        <v>17</v>
      </c>
    </row>
    <row r="199" spans="1:16" x14ac:dyDescent="0.35">
      <c r="A199" s="1" t="s">
        <v>103</v>
      </c>
      <c r="B199" s="1" t="s">
        <v>626</v>
      </c>
      <c r="C199">
        <v>1</v>
      </c>
      <c r="D199">
        <v>1</v>
      </c>
      <c r="E199" s="2">
        <v>117</v>
      </c>
      <c r="F199">
        <v>0</v>
      </c>
      <c r="G199" s="2">
        <v>634</v>
      </c>
      <c r="H199">
        <v>1371</v>
      </c>
      <c r="I199" s="7">
        <v>1371</v>
      </c>
      <c r="J199">
        <v>737</v>
      </c>
      <c r="K199">
        <v>737</v>
      </c>
      <c r="L199">
        <v>737</v>
      </c>
      <c r="M199" s="1" t="s">
        <v>627</v>
      </c>
      <c r="N199" s="1" t="s">
        <v>628</v>
      </c>
      <c r="O199" s="1" t="s">
        <v>628</v>
      </c>
      <c r="P199" s="1" t="s">
        <v>17</v>
      </c>
    </row>
    <row r="200" spans="1:16" x14ac:dyDescent="0.35">
      <c r="A200" s="1" t="s">
        <v>18</v>
      </c>
      <c r="B200" s="1" t="s">
        <v>629</v>
      </c>
      <c r="C200">
        <v>1</v>
      </c>
      <c r="D200">
        <v>1</v>
      </c>
      <c r="E200" s="2">
        <v>0</v>
      </c>
      <c r="F200">
        <v>0</v>
      </c>
      <c r="G200" s="2">
        <v>63</v>
      </c>
      <c r="H200">
        <v>3</v>
      </c>
      <c r="I200" s="7">
        <v>3</v>
      </c>
      <c r="J200">
        <v>-60</v>
      </c>
      <c r="K200">
        <v>60</v>
      </c>
      <c r="L200">
        <v>-60</v>
      </c>
      <c r="M200" s="1" t="s">
        <v>630</v>
      </c>
      <c r="N200" s="1" t="s">
        <v>631</v>
      </c>
      <c r="O200" s="1" t="s">
        <v>632</v>
      </c>
      <c r="P200" s="1" t="s">
        <v>22</v>
      </c>
    </row>
    <row r="201" spans="1:16" x14ac:dyDescent="0.35">
      <c r="A201" s="1" t="s">
        <v>18</v>
      </c>
      <c r="B201" s="1" t="s">
        <v>633</v>
      </c>
      <c r="C201">
        <v>1</v>
      </c>
      <c r="D201">
        <v>1</v>
      </c>
      <c r="E201" s="2">
        <v>0</v>
      </c>
      <c r="F201">
        <v>0</v>
      </c>
      <c r="G201" s="2">
        <v>0</v>
      </c>
      <c r="I201" s="7"/>
      <c r="K201">
        <v>0</v>
      </c>
      <c r="L201">
        <v>0</v>
      </c>
      <c r="M201" s="1" t="s">
        <v>634</v>
      </c>
      <c r="N201" s="1" t="s">
        <v>635</v>
      </c>
      <c r="O201" s="1" t="s">
        <v>635</v>
      </c>
      <c r="P201" s="1" t="s">
        <v>22</v>
      </c>
    </row>
    <row r="202" spans="1:16" x14ac:dyDescent="0.35">
      <c r="A202" s="1" t="s">
        <v>103</v>
      </c>
      <c r="B202" s="1" t="s">
        <v>636</v>
      </c>
      <c r="C202">
        <v>1</v>
      </c>
      <c r="D202">
        <v>1</v>
      </c>
      <c r="E202" s="2">
        <v>255</v>
      </c>
      <c r="F202">
        <v>0</v>
      </c>
      <c r="G202" s="2">
        <v>101</v>
      </c>
      <c r="H202">
        <v>29.75</v>
      </c>
      <c r="I202" s="7">
        <v>30</v>
      </c>
      <c r="J202">
        <v>-71.25</v>
      </c>
      <c r="K202">
        <v>71.25</v>
      </c>
      <c r="L202">
        <v>-71.25</v>
      </c>
      <c r="M202" s="1" t="s">
        <v>637</v>
      </c>
      <c r="N202" s="1" t="s">
        <v>638</v>
      </c>
      <c r="O202" s="1" t="s">
        <v>638</v>
      </c>
      <c r="P202" s="1" t="s">
        <v>17</v>
      </c>
    </row>
    <row r="203" spans="1:16" x14ac:dyDescent="0.35">
      <c r="A203" s="1" t="s">
        <v>18</v>
      </c>
      <c r="B203" s="1" t="s">
        <v>639</v>
      </c>
      <c r="C203">
        <v>1</v>
      </c>
      <c r="D203">
        <v>1</v>
      </c>
      <c r="E203" s="2">
        <v>743</v>
      </c>
      <c r="F203">
        <v>0</v>
      </c>
      <c r="G203" s="2">
        <v>452</v>
      </c>
      <c r="H203">
        <v>428</v>
      </c>
      <c r="I203" s="7">
        <v>428</v>
      </c>
      <c r="J203">
        <v>-24</v>
      </c>
      <c r="K203">
        <v>24</v>
      </c>
      <c r="L203">
        <v>-24</v>
      </c>
      <c r="M203" s="1" t="s">
        <v>640</v>
      </c>
      <c r="N203" s="1" t="s">
        <v>641</v>
      </c>
      <c r="O203" s="1" t="s">
        <v>641</v>
      </c>
      <c r="P203" s="1" t="s">
        <v>22</v>
      </c>
    </row>
    <row r="204" spans="1:16" x14ac:dyDescent="0.35">
      <c r="A204" s="1" t="s">
        <v>18</v>
      </c>
      <c r="B204" s="1" t="s">
        <v>642</v>
      </c>
      <c r="C204">
        <v>1</v>
      </c>
      <c r="D204">
        <v>1</v>
      </c>
      <c r="E204" s="2">
        <v>0</v>
      </c>
      <c r="F204">
        <v>0</v>
      </c>
      <c r="G204" s="2">
        <v>30</v>
      </c>
      <c r="H204">
        <v>30</v>
      </c>
      <c r="I204" s="7">
        <v>30</v>
      </c>
      <c r="J204">
        <v>0</v>
      </c>
      <c r="K204">
        <v>0</v>
      </c>
      <c r="L204">
        <v>0</v>
      </c>
      <c r="M204" s="1" t="s">
        <v>643</v>
      </c>
      <c r="N204" s="1" t="s">
        <v>644</v>
      </c>
      <c r="O204" s="1" t="s">
        <v>644</v>
      </c>
      <c r="P204" s="1" t="s">
        <v>22</v>
      </c>
    </row>
    <row r="205" spans="1:16" x14ac:dyDescent="0.35">
      <c r="A205" s="1" t="s">
        <v>18</v>
      </c>
      <c r="B205" s="1" t="s">
        <v>645</v>
      </c>
      <c r="C205">
        <v>1</v>
      </c>
      <c r="D205">
        <v>1</v>
      </c>
      <c r="E205" s="2">
        <v>0</v>
      </c>
      <c r="F205">
        <v>0</v>
      </c>
      <c r="G205" s="2">
        <v>614</v>
      </c>
      <c r="H205">
        <v>470</v>
      </c>
      <c r="I205" s="7">
        <v>470</v>
      </c>
      <c r="J205">
        <v>-144</v>
      </c>
      <c r="K205">
        <v>144</v>
      </c>
      <c r="L205">
        <v>-144</v>
      </c>
      <c r="M205" s="1" t="s">
        <v>646</v>
      </c>
      <c r="N205" s="1" t="s">
        <v>647</v>
      </c>
      <c r="O205" s="1" t="s">
        <v>647</v>
      </c>
      <c r="P205" s="1" t="s">
        <v>22</v>
      </c>
    </row>
    <row r="206" spans="1:16" x14ac:dyDescent="0.35">
      <c r="A206" s="1" t="s">
        <v>18</v>
      </c>
      <c r="B206" s="1" t="s">
        <v>648</v>
      </c>
      <c r="C206">
        <v>1</v>
      </c>
      <c r="D206">
        <v>1</v>
      </c>
      <c r="E206" s="2">
        <v>54</v>
      </c>
      <c r="F206">
        <v>0</v>
      </c>
      <c r="G206" s="2">
        <v>277</v>
      </c>
      <c r="I206" s="7"/>
      <c r="K206">
        <v>277</v>
      </c>
      <c r="L206">
        <v>-277</v>
      </c>
      <c r="M206" s="1" t="s">
        <v>649</v>
      </c>
      <c r="N206" s="1" t="s">
        <v>650</v>
      </c>
      <c r="O206" s="1" t="s">
        <v>650</v>
      </c>
      <c r="P206" s="1" t="s">
        <v>22</v>
      </c>
    </row>
    <row r="207" spans="1:16" x14ac:dyDescent="0.35">
      <c r="A207" s="1" t="s">
        <v>18</v>
      </c>
      <c r="B207" s="1" t="s">
        <v>651</v>
      </c>
      <c r="C207">
        <v>1</v>
      </c>
      <c r="D207">
        <v>1</v>
      </c>
      <c r="E207" s="2">
        <v>2714</v>
      </c>
      <c r="F207">
        <v>0</v>
      </c>
      <c r="G207" s="2">
        <v>1530</v>
      </c>
      <c r="H207">
        <v>1493</v>
      </c>
      <c r="I207" s="7">
        <v>1493</v>
      </c>
      <c r="J207">
        <v>-37</v>
      </c>
      <c r="K207">
        <v>37</v>
      </c>
      <c r="L207">
        <v>-37</v>
      </c>
      <c r="M207" s="1" t="s">
        <v>652</v>
      </c>
      <c r="N207" s="1" t="s">
        <v>653</v>
      </c>
      <c r="O207" s="1" t="s">
        <v>653</v>
      </c>
      <c r="P207" s="1" t="s">
        <v>22</v>
      </c>
    </row>
    <row r="208" spans="1:16" x14ac:dyDescent="0.35">
      <c r="A208" s="1" t="s">
        <v>18</v>
      </c>
      <c r="B208" s="1" t="s">
        <v>654</v>
      </c>
      <c r="C208">
        <v>1</v>
      </c>
      <c r="D208">
        <v>1</v>
      </c>
      <c r="E208" s="2">
        <v>8685</v>
      </c>
      <c r="F208">
        <v>0</v>
      </c>
      <c r="G208" s="2">
        <v>1784</v>
      </c>
      <c r="H208">
        <v>8354.5</v>
      </c>
      <c r="I208" s="7">
        <v>8355</v>
      </c>
      <c r="J208">
        <v>6570.5</v>
      </c>
      <c r="K208">
        <v>6570.5</v>
      </c>
      <c r="L208">
        <v>6570.5</v>
      </c>
      <c r="M208" s="1" t="s">
        <v>655</v>
      </c>
      <c r="N208" s="1" t="s">
        <v>656</v>
      </c>
      <c r="O208" s="1" t="s">
        <v>656</v>
      </c>
      <c r="P208" s="1" t="s">
        <v>22</v>
      </c>
    </row>
    <row r="209" spans="1:16" x14ac:dyDescent="0.35">
      <c r="A209" s="1" t="s">
        <v>18</v>
      </c>
      <c r="B209" s="1" t="s">
        <v>657</v>
      </c>
      <c r="C209">
        <v>1</v>
      </c>
      <c r="D209">
        <v>1</v>
      </c>
      <c r="E209" s="2">
        <v>1965</v>
      </c>
      <c r="F209">
        <v>0</v>
      </c>
      <c r="G209" s="2">
        <v>0</v>
      </c>
      <c r="I209" s="7"/>
      <c r="K209">
        <v>0</v>
      </c>
      <c r="L209">
        <v>0</v>
      </c>
      <c r="M209" s="1" t="s">
        <v>658</v>
      </c>
      <c r="N209" s="1" t="s">
        <v>659</v>
      </c>
      <c r="O209" s="1" t="s">
        <v>659</v>
      </c>
      <c r="P209" s="1" t="s">
        <v>22</v>
      </c>
    </row>
    <row r="210" spans="1:16" x14ac:dyDescent="0.35">
      <c r="A210" s="1" t="s">
        <v>18</v>
      </c>
      <c r="B210" s="1" t="s">
        <v>660</v>
      </c>
      <c r="C210">
        <v>1</v>
      </c>
      <c r="D210">
        <v>1</v>
      </c>
      <c r="E210" s="2">
        <v>306</v>
      </c>
      <c r="F210">
        <v>0</v>
      </c>
      <c r="G210" s="2">
        <v>8</v>
      </c>
      <c r="H210">
        <v>8</v>
      </c>
      <c r="I210" s="7">
        <v>8</v>
      </c>
      <c r="J210">
        <v>0</v>
      </c>
      <c r="K210">
        <v>0</v>
      </c>
      <c r="L210">
        <v>0</v>
      </c>
      <c r="M210" s="1" t="s">
        <v>661</v>
      </c>
      <c r="N210" s="1" t="s">
        <v>662</v>
      </c>
      <c r="O210" s="1" t="s">
        <v>662</v>
      </c>
      <c r="P210" s="1" t="s">
        <v>22</v>
      </c>
    </row>
    <row r="211" spans="1:16" x14ac:dyDescent="0.35">
      <c r="A211" s="1" t="s">
        <v>103</v>
      </c>
      <c r="B211" s="1" t="s">
        <v>663</v>
      </c>
      <c r="C211">
        <v>1</v>
      </c>
      <c r="D211">
        <v>1</v>
      </c>
      <c r="E211" s="2">
        <v>1769</v>
      </c>
      <c r="F211">
        <v>0</v>
      </c>
      <c r="G211" s="2">
        <v>2737</v>
      </c>
      <c r="H211">
        <v>2438</v>
      </c>
      <c r="I211" s="7">
        <v>2438</v>
      </c>
      <c r="J211">
        <v>-299</v>
      </c>
      <c r="K211">
        <v>299</v>
      </c>
      <c r="L211">
        <v>-299</v>
      </c>
      <c r="M211" s="1" t="s">
        <v>664</v>
      </c>
      <c r="N211" s="1" t="s">
        <v>665</v>
      </c>
      <c r="O211" s="1" t="s">
        <v>665</v>
      </c>
      <c r="P211" s="1" t="s">
        <v>17</v>
      </c>
    </row>
    <row r="212" spans="1:16" x14ac:dyDescent="0.35">
      <c r="A212" s="1" t="s">
        <v>103</v>
      </c>
      <c r="B212" s="1" t="s">
        <v>12359</v>
      </c>
      <c r="C212">
        <v>2</v>
      </c>
      <c r="D212">
        <v>2</v>
      </c>
      <c r="E212" s="2">
        <v>10695</v>
      </c>
      <c r="F212">
        <v>0</v>
      </c>
      <c r="G212" s="2">
        <v>1088</v>
      </c>
      <c r="H212">
        <v>2224</v>
      </c>
      <c r="I212" s="7">
        <v>2224</v>
      </c>
      <c r="J212">
        <v>1136</v>
      </c>
      <c r="K212">
        <v>1136</v>
      </c>
      <c r="L212">
        <v>1136</v>
      </c>
      <c r="M212" s="1" t="s">
        <v>666</v>
      </c>
      <c r="N212" s="1" t="s">
        <v>667</v>
      </c>
      <c r="O212" s="1" t="s">
        <v>667</v>
      </c>
      <c r="P212" s="1" t="s">
        <v>22</v>
      </c>
    </row>
    <row r="213" spans="1:16" x14ac:dyDescent="0.35">
      <c r="A213" s="1" t="s">
        <v>103</v>
      </c>
      <c r="B213" s="1" t="s">
        <v>668</v>
      </c>
      <c r="C213">
        <v>1</v>
      </c>
      <c r="D213">
        <v>1</v>
      </c>
      <c r="E213" s="2">
        <v>1675</v>
      </c>
      <c r="F213">
        <v>0</v>
      </c>
      <c r="G213" s="2">
        <v>465</v>
      </c>
      <c r="H213">
        <v>418</v>
      </c>
      <c r="I213" s="7">
        <v>418</v>
      </c>
      <c r="J213">
        <v>-37</v>
      </c>
      <c r="K213">
        <v>47</v>
      </c>
      <c r="L213">
        <v>-47</v>
      </c>
      <c r="M213" s="1" t="s">
        <v>669</v>
      </c>
      <c r="N213" s="1" t="s">
        <v>670</v>
      </c>
      <c r="O213" s="1" t="s">
        <v>670</v>
      </c>
      <c r="P213" s="1" t="s">
        <v>17</v>
      </c>
    </row>
    <row r="214" spans="1:16" x14ac:dyDescent="0.35">
      <c r="A214" s="1" t="s">
        <v>103</v>
      </c>
      <c r="B214" s="1" t="s">
        <v>671</v>
      </c>
      <c r="C214">
        <v>1</v>
      </c>
      <c r="D214">
        <v>1</v>
      </c>
      <c r="E214" s="2">
        <v>222</v>
      </c>
      <c r="F214">
        <v>0</v>
      </c>
      <c r="G214" s="2">
        <v>441</v>
      </c>
      <c r="H214">
        <v>396</v>
      </c>
      <c r="I214" s="7">
        <v>396</v>
      </c>
      <c r="J214">
        <v>-45</v>
      </c>
      <c r="K214">
        <v>45</v>
      </c>
      <c r="L214">
        <v>-45</v>
      </c>
      <c r="M214" s="1" t="s">
        <v>672</v>
      </c>
      <c r="N214" s="1" t="s">
        <v>673</v>
      </c>
      <c r="O214" s="1" t="s">
        <v>673</v>
      </c>
      <c r="P214" s="1" t="s">
        <v>17</v>
      </c>
    </row>
    <row r="215" spans="1:16" x14ac:dyDescent="0.35">
      <c r="A215" s="1" t="s">
        <v>103</v>
      </c>
      <c r="B215" s="1" t="s">
        <v>674</v>
      </c>
      <c r="C215">
        <v>1</v>
      </c>
      <c r="D215">
        <v>1</v>
      </c>
      <c r="E215" s="2">
        <v>15402</v>
      </c>
      <c r="F215">
        <v>0</v>
      </c>
      <c r="G215" s="2">
        <v>1187</v>
      </c>
      <c r="H215">
        <v>6399</v>
      </c>
      <c r="I215" s="7">
        <v>6399</v>
      </c>
      <c r="J215">
        <v>5026</v>
      </c>
      <c r="K215">
        <v>5212</v>
      </c>
      <c r="L215">
        <v>5212</v>
      </c>
      <c r="M215" s="1" t="s">
        <v>675</v>
      </c>
      <c r="N215" s="1" t="s">
        <v>676</v>
      </c>
      <c r="O215" s="1" t="s">
        <v>676</v>
      </c>
      <c r="P215" s="1" t="s">
        <v>17</v>
      </c>
    </row>
    <row r="216" spans="1:16" x14ac:dyDescent="0.35">
      <c r="A216" s="1" t="s">
        <v>103</v>
      </c>
      <c r="B216" s="1" t="s">
        <v>677</v>
      </c>
      <c r="C216">
        <v>1</v>
      </c>
      <c r="D216">
        <v>1</v>
      </c>
      <c r="E216" s="2">
        <v>100</v>
      </c>
      <c r="F216">
        <v>0</v>
      </c>
      <c r="G216" s="2">
        <v>151</v>
      </c>
      <c r="H216">
        <v>151</v>
      </c>
      <c r="I216" s="7">
        <v>151</v>
      </c>
      <c r="J216">
        <v>0</v>
      </c>
      <c r="K216">
        <v>0</v>
      </c>
      <c r="L216">
        <v>0</v>
      </c>
      <c r="M216" s="1" t="s">
        <v>678</v>
      </c>
      <c r="N216" s="1" t="s">
        <v>679</v>
      </c>
      <c r="O216" s="1" t="s">
        <v>679</v>
      </c>
      <c r="P216" s="1" t="s">
        <v>17</v>
      </c>
    </row>
    <row r="217" spans="1:16" x14ac:dyDescent="0.35">
      <c r="A217" s="1" t="s">
        <v>103</v>
      </c>
      <c r="B217" s="1" t="s">
        <v>680</v>
      </c>
      <c r="C217">
        <v>1</v>
      </c>
      <c r="D217">
        <v>1</v>
      </c>
      <c r="E217" s="2">
        <v>5026</v>
      </c>
      <c r="F217">
        <v>0</v>
      </c>
      <c r="G217" s="2">
        <v>2356</v>
      </c>
      <c r="H217">
        <v>2852</v>
      </c>
      <c r="I217" s="7">
        <v>2852</v>
      </c>
      <c r="J217">
        <v>496</v>
      </c>
      <c r="K217">
        <v>496</v>
      </c>
      <c r="L217">
        <v>496</v>
      </c>
      <c r="M217" s="1" t="s">
        <v>681</v>
      </c>
      <c r="N217" s="1" t="s">
        <v>682</v>
      </c>
      <c r="O217" s="1" t="s">
        <v>682</v>
      </c>
      <c r="P217" s="1" t="s">
        <v>17</v>
      </c>
    </row>
    <row r="218" spans="1:16" x14ac:dyDescent="0.35">
      <c r="A218" s="1" t="s">
        <v>103</v>
      </c>
      <c r="B218" s="1" t="s">
        <v>683</v>
      </c>
      <c r="C218">
        <v>1</v>
      </c>
      <c r="D218">
        <v>1</v>
      </c>
      <c r="E218" s="2">
        <v>0</v>
      </c>
      <c r="F218">
        <v>0</v>
      </c>
      <c r="G218" s="2">
        <v>1270</v>
      </c>
      <c r="I218" s="7"/>
      <c r="K218">
        <v>1270</v>
      </c>
      <c r="L218">
        <v>-1270</v>
      </c>
      <c r="M218" s="1" t="s">
        <v>684</v>
      </c>
      <c r="N218" s="1" t="s">
        <v>685</v>
      </c>
      <c r="O218" s="1" t="s">
        <v>685</v>
      </c>
      <c r="P218" s="1" t="s">
        <v>17</v>
      </c>
    </row>
    <row r="219" spans="1:16" x14ac:dyDescent="0.35">
      <c r="A219" s="1" t="s">
        <v>18</v>
      </c>
      <c r="B219" s="1" t="s">
        <v>686</v>
      </c>
      <c r="C219">
        <v>1</v>
      </c>
      <c r="D219">
        <v>1</v>
      </c>
      <c r="E219" s="2">
        <v>0</v>
      </c>
      <c r="F219">
        <v>0</v>
      </c>
      <c r="G219" s="2">
        <v>0</v>
      </c>
      <c r="I219" s="7"/>
      <c r="K219">
        <v>0</v>
      </c>
      <c r="L219">
        <v>0</v>
      </c>
      <c r="M219" s="1" t="s">
        <v>687</v>
      </c>
      <c r="N219" s="1" t="s">
        <v>688</v>
      </c>
      <c r="O219" s="1" t="s">
        <v>688</v>
      </c>
      <c r="P219" s="1" t="s">
        <v>22</v>
      </c>
    </row>
    <row r="220" spans="1:16" x14ac:dyDescent="0.35">
      <c r="A220" s="1" t="s">
        <v>18</v>
      </c>
      <c r="B220" s="1" t="s">
        <v>689</v>
      </c>
      <c r="C220">
        <v>1</v>
      </c>
      <c r="D220">
        <v>1</v>
      </c>
      <c r="E220" s="2">
        <v>4415</v>
      </c>
      <c r="F220">
        <v>0</v>
      </c>
      <c r="G220" s="2">
        <v>272</v>
      </c>
      <c r="I220" s="7"/>
      <c r="K220">
        <v>272</v>
      </c>
      <c r="L220">
        <v>-272</v>
      </c>
      <c r="M220" s="1" t="s">
        <v>690</v>
      </c>
      <c r="N220" s="1" t="s">
        <v>691</v>
      </c>
      <c r="O220" s="1" t="s">
        <v>691</v>
      </c>
      <c r="P220" s="1" t="s">
        <v>22</v>
      </c>
    </row>
    <row r="221" spans="1:16" x14ac:dyDescent="0.35">
      <c r="A221" s="1" t="s">
        <v>18</v>
      </c>
      <c r="B221" s="1" t="s">
        <v>692</v>
      </c>
      <c r="C221">
        <v>1</v>
      </c>
      <c r="D221">
        <v>1</v>
      </c>
      <c r="E221" s="2">
        <v>1299</v>
      </c>
      <c r="F221">
        <v>0</v>
      </c>
      <c r="G221" s="2">
        <v>155</v>
      </c>
      <c r="H221">
        <v>84</v>
      </c>
      <c r="I221" s="7">
        <v>84</v>
      </c>
      <c r="J221">
        <v>-71</v>
      </c>
      <c r="K221">
        <v>71</v>
      </c>
      <c r="L221">
        <v>-71</v>
      </c>
      <c r="M221" s="1" t="s">
        <v>693</v>
      </c>
      <c r="N221" s="1" t="s">
        <v>694</v>
      </c>
      <c r="O221" s="1" t="s">
        <v>694</v>
      </c>
      <c r="P221" s="1" t="s">
        <v>22</v>
      </c>
    </row>
    <row r="222" spans="1:16" x14ac:dyDescent="0.35">
      <c r="A222" s="1" t="s">
        <v>18</v>
      </c>
      <c r="B222" s="1" t="s">
        <v>695</v>
      </c>
      <c r="C222">
        <v>1</v>
      </c>
      <c r="D222">
        <v>1</v>
      </c>
      <c r="E222" s="2">
        <v>779</v>
      </c>
      <c r="F222">
        <v>0</v>
      </c>
      <c r="G222" s="2">
        <v>154</v>
      </c>
      <c r="H222">
        <v>93</v>
      </c>
      <c r="I222" s="7">
        <v>93</v>
      </c>
      <c r="J222">
        <v>-61</v>
      </c>
      <c r="K222">
        <v>61</v>
      </c>
      <c r="L222">
        <v>-61</v>
      </c>
      <c r="M222" s="1" t="s">
        <v>696</v>
      </c>
      <c r="N222" s="1" t="s">
        <v>697</v>
      </c>
      <c r="O222" s="1" t="s">
        <v>697</v>
      </c>
      <c r="P222" s="1" t="s">
        <v>22</v>
      </c>
    </row>
    <row r="223" spans="1:16" x14ac:dyDescent="0.35">
      <c r="A223" s="1" t="s">
        <v>18</v>
      </c>
      <c r="B223" s="1" t="s">
        <v>188</v>
      </c>
      <c r="C223">
        <v>1</v>
      </c>
      <c r="D223">
        <v>1</v>
      </c>
      <c r="E223" s="2">
        <v>8185</v>
      </c>
      <c r="F223">
        <v>0</v>
      </c>
      <c r="G223" s="2">
        <v>166</v>
      </c>
      <c r="H223">
        <v>2278.5</v>
      </c>
      <c r="I223" s="7">
        <v>2279</v>
      </c>
      <c r="J223">
        <v>2112.5</v>
      </c>
      <c r="K223">
        <v>2112.5</v>
      </c>
      <c r="L223">
        <v>2112.5</v>
      </c>
      <c r="M223" s="1" t="s">
        <v>698</v>
      </c>
      <c r="N223" s="1" t="s">
        <v>699</v>
      </c>
      <c r="O223" s="1" t="s">
        <v>699</v>
      </c>
      <c r="P223" s="1" t="s">
        <v>22</v>
      </c>
    </row>
    <row r="224" spans="1:16" x14ac:dyDescent="0.35">
      <c r="C224">
        <v>1</v>
      </c>
      <c r="D224">
        <v>0</v>
      </c>
      <c r="E224" s="2">
        <v>0</v>
      </c>
      <c r="F224">
        <v>5</v>
      </c>
      <c r="G224" s="2">
        <v>0</v>
      </c>
      <c r="I224" s="7"/>
      <c r="K224">
        <v>0</v>
      </c>
      <c r="L224">
        <v>0</v>
      </c>
      <c r="M224" s="1" t="s">
        <v>700</v>
      </c>
      <c r="N224" s="1" t="s">
        <v>701</v>
      </c>
      <c r="O224" s="1" t="s">
        <v>701</v>
      </c>
      <c r="P224" s="1" t="s">
        <v>702</v>
      </c>
    </row>
    <row r="225" spans="1:16" x14ac:dyDescent="0.35">
      <c r="A225" s="1" t="s">
        <v>18</v>
      </c>
      <c r="B225" s="1" t="s">
        <v>703</v>
      </c>
      <c r="C225">
        <v>1</v>
      </c>
      <c r="D225">
        <v>1</v>
      </c>
      <c r="E225" s="2">
        <v>0</v>
      </c>
      <c r="F225">
        <v>0</v>
      </c>
      <c r="G225" s="2">
        <v>0</v>
      </c>
      <c r="I225" s="7"/>
      <c r="K225">
        <v>0</v>
      </c>
      <c r="L225">
        <v>0</v>
      </c>
      <c r="M225" s="1" t="s">
        <v>704</v>
      </c>
      <c r="N225" s="1" t="s">
        <v>705</v>
      </c>
      <c r="O225" s="1" t="s">
        <v>706</v>
      </c>
      <c r="P225" s="1" t="s">
        <v>22</v>
      </c>
    </row>
    <row r="226" spans="1:16" x14ac:dyDescent="0.35">
      <c r="A226" s="1" t="s">
        <v>18</v>
      </c>
      <c r="B226" s="1" t="s">
        <v>707</v>
      </c>
      <c r="C226">
        <v>1</v>
      </c>
      <c r="D226">
        <v>1</v>
      </c>
      <c r="E226" s="2">
        <v>0</v>
      </c>
      <c r="F226">
        <v>0</v>
      </c>
      <c r="G226" s="2">
        <v>11</v>
      </c>
      <c r="H226">
        <v>11</v>
      </c>
      <c r="I226" s="7">
        <v>11</v>
      </c>
      <c r="J226">
        <v>0</v>
      </c>
      <c r="K226">
        <v>0</v>
      </c>
      <c r="L226">
        <v>0</v>
      </c>
      <c r="M226" s="1" t="s">
        <v>708</v>
      </c>
      <c r="N226" s="1" t="s">
        <v>709</v>
      </c>
      <c r="O226" s="1" t="s">
        <v>709</v>
      </c>
      <c r="P226" s="1" t="s">
        <v>22</v>
      </c>
    </row>
    <row r="227" spans="1:16" x14ac:dyDescent="0.35">
      <c r="A227" s="1" t="s">
        <v>18</v>
      </c>
      <c r="B227" s="1" t="s">
        <v>710</v>
      </c>
      <c r="C227">
        <v>1</v>
      </c>
      <c r="D227">
        <v>1</v>
      </c>
      <c r="E227" s="2">
        <v>4740</v>
      </c>
      <c r="F227">
        <v>0</v>
      </c>
      <c r="G227" s="2">
        <v>4551</v>
      </c>
      <c r="H227">
        <v>3669</v>
      </c>
      <c r="I227" s="7">
        <v>3669</v>
      </c>
      <c r="J227">
        <v>-882</v>
      </c>
      <c r="K227">
        <v>882</v>
      </c>
      <c r="L227">
        <v>-882</v>
      </c>
      <c r="M227" s="1" t="s">
        <v>711</v>
      </c>
      <c r="N227" s="1" t="s">
        <v>712</v>
      </c>
      <c r="O227" s="1" t="s">
        <v>712</v>
      </c>
      <c r="P227" s="1" t="s">
        <v>22</v>
      </c>
    </row>
    <row r="228" spans="1:16" x14ac:dyDescent="0.35">
      <c r="A228" s="1" t="s">
        <v>18</v>
      </c>
      <c r="B228" s="1" t="s">
        <v>713</v>
      </c>
      <c r="C228">
        <v>1</v>
      </c>
      <c r="D228">
        <v>1</v>
      </c>
      <c r="E228" s="2">
        <v>1147</v>
      </c>
      <c r="F228">
        <v>0</v>
      </c>
      <c r="G228" s="2">
        <v>0</v>
      </c>
      <c r="H228">
        <v>30</v>
      </c>
      <c r="I228" s="7">
        <v>30</v>
      </c>
      <c r="J228">
        <v>0</v>
      </c>
      <c r="K228">
        <v>30</v>
      </c>
      <c r="L228">
        <v>30</v>
      </c>
      <c r="M228" s="1" t="s">
        <v>714</v>
      </c>
      <c r="N228" s="1" t="s">
        <v>715</v>
      </c>
      <c r="O228" s="1" t="s">
        <v>715</v>
      </c>
      <c r="P228" s="1" t="s">
        <v>22</v>
      </c>
    </row>
    <row r="229" spans="1:16" x14ac:dyDescent="0.35">
      <c r="A229" s="1" t="s">
        <v>18</v>
      </c>
      <c r="B229" s="1" t="s">
        <v>716</v>
      </c>
      <c r="C229">
        <v>1</v>
      </c>
      <c r="D229">
        <v>1</v>
      </c>
      <c r="E229" s="2">
        <v>518</v>
      </c>
      <c r="F229">
        <v>0</v>
      </c>
      <c r="G229" s="2">
        <v>4</v>
      </c>
      <c r="H229">
        <v>0</v>
      </c>
      <c r="I229" s="7">
        <v>0</v>
      </c>
      <c r="J229">
        <v>-4</v>
      </c>
      <c r="K229">
        <v>4</v>
      </c>
      <c r="L229">
        <v>-4</v>
      </c>
      <c r="M229" s="1" t="s">
        <v>717</v>
      </c>
      <c r="N229" s="1" t="s">
        <v>718</v>
      </c>
      <c r="O229" s="1" t="s">
        <v>718</v>
      </c>
      <c r="P229" s="1" t="s">
        <v>22</v>
      </c>
    </row>
    <row r="230" spans="1:16" x14ac:dyDescent="0.35">
      <c r="A230" s="1" t="s">
        <v>18</v>
      </c>
      <c r="B230" s="1" t="s">
        <v>719</v>
      </c>
      <c r="C230">
        <v>1</v>
      </c>
      <c r="D230">
        <v>1</v>
      </c>
      <c r="E230" s="2">
        <v>4004</v>
      </c>
      <c r="F230">
        <v>0</v>
      </c>
      <c r="G230" s="2">
        <v>2416</v>
      </c>
      <c r="H230">
        <v>3759</v>
      </c>
      <c r="I230" s="7">
        <v>3759</v>
      </c>
      <c r="J230">
        <v>1343</v>
      </c>
      <c r="K230">
        <v>1343</v>
      </c>
      <c r="L230">
        <v>1343</v>
      </c>
      <c r="M230" s="1" t="s">
        <v>720</v>
      </c>
      <c r="N230" s="1" t="s">
        <v>721</v>
      </c>
      <c r="O230" s="1" t="s">
        <v>721</v>
      </c>
      <c r="P230" s="1" t="s">
        <v>22</v>
      </c>
    </row>
    <row r="231" spans="1:16" x14ac:dyDescent="0.35">
      <c r="A231" s="1" t="s">
        <v>18</v>
      </c>
      <c r="B231" s="1" t="s">
        <v>722</v>
      </c>
      <c r="C231">
        <v>1</v>
      </c>
      <c r="D231">
        <v>1</v>
      </c>
      <c r="E231" s="2">
        <v>622</v>
      </c>
      <c r="F231">
        <v>0</v>
      </c>
      <c r="G231" s="2">
        <v>4192</v>
      </c>
      <c r="H231">
        <v>2992</v>
      </c>
      <c r="I231" s="7">
        <v>2992</v>
      </c>
      <c r="J231">
        <v>-1200</v>
      </c>
      <c r="K231">
        <v>1200</v>
      </c>
      <c r="L231">
        <v>-1200</v>
      </c>
      <c r="M231" s="1" t="s">
        <v>723</v>
      </c>
      <c r="N231" s="1" t="s">
        <v>724</v>
      </c>
      <c r="O231" s="1" t="s">
        <v>724</v>
      </c>
      <c r="P231" s="1" t="s">
        <v>22</v>
      </c>
    </row>
    <row r="232" spans="1:16" x14ac:dyDescent="0.35">
      <c r="A232" s="1" t="s">
        <v>18</v>
      </c>
      <c r="B232" s="1" t="s">
        <v>725</v>
      </c>
      <c r="C232">
        <v>1</v>
      </c>
      <c r="D232">
        <v>1</v>
      </c>
      <c r="E232" s="2">
        <v>0</v>
      </c>
      <c r="F232">
        <v>0</v>
      </c>
      <c r="G232" s="2">
        <v>0</v>
      </c>
      <c r="I232" s="7"/>
      <c r="K232">
        <v>0</v>
      </c>
      <c r="L232">
        <v>0</v>
      </c>
      <c r="M232" s="1" t="s">
        <v>726</v>
      </c>
      <c r="N232" s="1" t="s">
        <v>727</v>
      </c>
      <c r="O232" s="1" t="s">
        <v>727</v>
      </c>
      <c r="P232" s="1" t="s">
        <v>22</v>
      </c>
    </row>
    <row r="233" spans="1:16" x14ac:dyDescent="0.35">
      <c r="C233">
        <v>1</v>
      </c>
      <c r="D233">
        <v>0</v>
      </c>
      <c r="E233" s="2">
        <v>0</v>
      </c>
      <c r="F233">
        <v>18</v>
      </c>
      <c r="G233" s="2">
        <v>0</v>
      </c>
      <c r="I233" s="7"/>
      <c r="K233">
        <v>0</v>
      </c>
      <c r="L233">
        <v>0</v>
      </c>
      <c r="M233" s="1" t="s">
        <v>728</v>
      </c>
      <c r="N233" s="1" t="s">
        <v>729</v>
      </c>
      <c r="O233" s="1" t="s">
        <v>729</v>
      </c>
      <c r="P233" s="1" t="s">
        <v>702</v>
      </c>
    </row>
    <row r="234" spans="1:16" x14ac:dyDescent="0.35">
      <c r="A234" s="1" t="s">
        <v>18</v>
      </c>
      <c r="B234" s="1" t="s">
        <v>730</v>
      </c>
      <c r="C234">
        <v>1</v>
      </c>
      <c r="D234">
        <v>1</v>
      </c>
      <c r="E234" s="2">
        <v>440</v>
      </c>
      <c r="F234">
        <v>0</v>
      </c>
      <c r="G234" s="2">
        <v>37</v>
      </c>
      <c r="I234" s="7"/>
      <c r="K234">
        <v>37</v>
      </c>
      <c r="L234">
        <v>-37</v>
      </c>
      <c r="M234" s="1" t="s">
        <v>731</v>
      </c>
      <c r="N234" s="1" t="s">
        <v>732</v>
      </c>
      <c r="O234" s="1" t="s">
        <v>732</v>
      </c>
      <c r="P234" s="1" t="s">
        <v>22</v>
      </c>
    </row>
    <row r="235" spans="1:16" x14ac:dyDescent="0.35">
      <c r="A235" s="1" t="s">
        <v>18</v>
      </c>
      <c r="B235" s="1" t="s">
        <v>733</v>
      </c>
      <c r="C235">
        <v>1</v>
      </c>
      <c r="D235">
        <v>1</v>
      </c>
      <c r="E235" s="2">
        <v>0</v>
      </c>
      <c r="F235">
        <v>0</v>
      </c>
      <c r="G235" s="2">
        <v>608</v>
      </c>
      <c r="H235">
        <v>1231</v>
      </c>
      <c r="I235" s="7">
        <v>1231</v>
      </c>
      <c r="J235">
        <v>623</v>
      </c>
      <c r="K235">
        <v>623</v>
      </c>
      <c r="L235">
        <v>623</v>
      </c>
      <c r="M235" s="1" t="s">
        <v>734</v>
      </c>
      <c r="N235" s="1" t="s">
        <v>735</v>
      </c>
      <c r="O235" s="1" t="s">
        <v>735</v>
      </c>
      <c r="P235" s="1" t="s">
        <v>22</v>
      </c>
    </row>
    <row r="236" spans="1:16" x14ac:dyDescent="0.35">
      <c r="A236" s="1" t="s">
        <v>18</v>
      </c>
      <c r="B236" s="1" t="s">
        <v>736</v>
      </c>
      <c r="C236">
        <v>1</v>
      </c>
      <c r="D236">
        <v>1</v>
      </c>
      <c r="E236" s="2">
        <v>0</v>
      </c>
      <c r="F236">
        <v>0</v>
      </c>
      <c r="G236" s="2">
        <v>16</v>
      </c>
      <c r="H236">
        <v>46</v>
      </c>
      <c r="I236" s="7">
        <v>46</v>
      </c>
      <c r="J236">
        <v>30</v>
      </c>
      <c r="K236">
        <v>30</v>
      </c>
      <c r="L236">
        <v>30</v>
      </c>
      <c r="M236" s="1" t="s">
        <v>737</v>
      </c>
      <c r="N236" s="1" t="s">
        <v>738</v>
      </c>
      <c r="O236" s="1" t="s">
        <v>738</v>
      </c>
      <c r="P236" s="1" t="s">
        <v>22</v>
      </c>
    </row>
    <row r="237" spans="1:16" x14ac:dyDescent="0.35">
      <c r="A237" s="1" t="s">
        <v>103</v>
      </c>
      <c r="B237" s="1" t="s">
        <v>739</v>
      </c>
      <c r="C237">
        <v>1</v>
      </c>
      <c r="D237">
        <v>1</v>
      </c>
      <c r="E237" s="2">
        <v>60</v>
      </c>
      <c r="F237">
        <v>0</v>
      </c>
      <c r="G237" s="2">
        <v>0</v>
      </c>
      <c r="I237" s="7"/>
      <c r="K237">
        <v>0</v>
      </c>
      <c r="L237">
        <v>0</v>
      </c>
      <c r="M237" s="1" t="s">
        <v>740</v>
      </c>
      <c r="N237" s="1" t="s">
        <v>741</v>
      </c>
      <c r="O237" s="1" t="s">
        <v>741</v>
      </c>
      <c r="P237" s="1" t="s">
        <v>17</v>
      </c>
    </row>
    <row r="238" spans="1:16" x14ac:dyDescent="0.35">
      <c r="A238" s="1" t="s">
        <v>103</v>
      </c>
      <c r="B238" s="1" t="s">
        <v>742</v>
      </c>
      <c r="C238">
        <v>1</v>
      </c>
      <c r="D238">
        <v>1</v>
      </c>
      <c r="E238" s="2">
        <v>10608</v>
      </c>
      <c r="F238">
        <v>0</v>
      </c>
      <c r="G238" s="2">
        <v>527</v>
      </c>
      <c r="H238">
        <v>187</v>
      </c>
      <c r="I238" s="7">
        <v>187</v>
      </c>
      <c r="J238">
        <v>-340</v>
      </c>
      <c r="K238">
        <v>340</v>
      </c>
      <c r="L238">
        <v>-340</v>
      </c>
      <c r="M238" s="1" t="s">
        <v>743</v>
      </c>
      <c r="N238" s="1" t="s">
        <v>744</v>
      </c>
      <c r="O238" s="1" t="s">
        <v>744</v>
      </c>
      <c r="P238" s="1" t="s">
        <v>17</v>
      </c>
    </row>
    <row r="239" spans="1:16" x14ac:dyDescent="0.35">
      <c r="A239" s="1" t="s">
        <v>103</v>
      </c>
      <c r="B239" s="1" t="s">
        <v>745</v>
      </c>
      <c r="C239">
        <v>1</v>
      </c>
      <c r="D239">
        <v>1</v>
      </c>
      <c r="E239" s="2">
        <v>2740</v>
      </c>
      <c r="F239">
        <v>0</v>
      </c>
      <c r="G239" s="2">
        <v>1077</v>
      </c>
      <c r="H239">
        <v>1011</v>
      </c>
      <c r="I239" s="7">
        <v>1011</v>
      </c>
      <c r="J239">
        <v>-66</v>
      </c>
      <c r="K239">
        <v>66</v>
      </c>
      <c r="L239">
        <v>-66</v>
      </c>
      <c r="M239" s="1" t="s">
        <v>746</v>
      </c>
      <c r="N239" s="1" t="s">
        <v>747</v>
      </c>
      <c r="O239" s="1" t="s">
        <v>747</v>
      </c>
      <c r="P239" s="1" t="s">
        <v>17</v>
      </c>
    </row>
    <row r="240" spans="1:16" x14ac:dyDescent="0.35">
      <c r="A240" s="1" t="s">
        <v>18</v>
      </c>
      <c r="B240" s="1" t="s">
        <v>748</v>
      </c>
      <c r="C240">
        <v>1</v>
      </c>
      <c r="D240">
        <v>1</v>
      </c>
      <c r="E240" s="2">
        <v>0</v>
      </c>
      <c r="F240">
        <v>0</v>
      </c>
      <c r="G240" s="2">
        <v>45</v>
      </c>
      <c r="H240">
        <v>45</v>
      </c>
      <c r="I240" s="7">
        <v>45</v>
      </c>
      <c r="J240">
        <v>0</v>
      </c>
      <c r="K240">
        <v>0</v>
      </c>
      <c r="L240">
        <v>0</v>
      </c>
      <c r="M240" s="1" t="s">
        <v>749</v>
      </c>
      <c r="N240" s="1" t="s">
        <v>750</v>
      </c>
      <c r="O240" s="1" t="s">
        <v>750</v>
      </c>
      <c r="P240" s="1" t="s">
        <v>22</v>
      </c>
    </row>
    <row r="241" spans="1:16" x14ac:dyDescent="0.35">
      <c r="A241" s="1" t="s">
        <v>18</v>
      </c>
      <c r="B241" s="1" t="s">
        <v>751</v>
      </c>
      <c r="C241">
        <v>1</v>
      </c>
      <c r="D241">
        <v>1</v>
      </c>
      <c r="E241" s="2">
        <v>1232</v>
      </c>
      <c r="F241">
        <v>0</v>
      </c>
      <c r="G241" s="2">
        <v>602</v>
      </c>
      <c r="H241">
        <v>415</v>
      </c>
      <c r="I241" s="7">
        <v>415</v>
      </c>
      <c r="J241">
        <v>-187</v>
      </c>
      <c r="K241">
        <v>187</v>
      </c>
      <c r="L241">
        <v>-187</v>
      </c>
      <c r="M241" s="1" t="s">
        <v>752</v>
      </c>
      <c r="N241" s="1" t="s">
        <v>753</v>
      </c>
      <c r="O241" s="1" t="s">
        <v>753</v>
      </c>
      <c r="P241" s="1" t="s">
        <v>22</v>
      </c>
    </row>
    <row r="242" spans="1:16" x14ac:dyDescent="0.35">
      <c r="A242" s="1" t="s">
        <v>18</v>
      </c>
      <c r="B242" s="1" t="s">
        <v>754</v>
      </c>
      <c r="C242">
        <v>1</v>
      </c>
      <c r="D242">
        <v>1</v>
      </c>
      <c r="E242" s="2">
        <v>0</v>
      </c>
      <c r="F242">
        <v>0</v>
      </c>
      <c r="G242" s="2">
        <v>0</v>
      </c>
      <c r="H242">
        <v>100</v>
      </c>
      <c r="I242" s="7">
        <v>100</v>
      </c>
      <c r="J242">
        <v>100</v>
      </c>
      <c r="K242">
        <v>100</v>
      </c>
      <c r="L242">
        <v>100</v>
      </c>
      <c r="M242" s="1" t="s">
        <v>755</v>
      </c>
      <c r="N242" s="1" t="s">
        <v>756</v>
      </c>
      <c r="O242" s="1" t="s">
        <v>756</v>
      </c>
      <c r="P242" s="1" t="s">
        <v>22</v>
      </c>
    </row>
    <row r="243" spans="1:16" x14ac:dyDescent="0.35">
      <c r="A243" s="1" t="s">
        <v>18</v>
      </c>
      <c r="B243" s="1" t="s">
        <v>757</v>
      </c>
      <c r="C243">
        <v>1</v>
      </c>
      <c r="D243">
        <v>1</v>
      </c>
      <c r="E243" s="2">
        <v>107804</v>
      </c>
      <c r="F243">
        <v>0</v>
      </c>
      <c r="G243" s="2">
        <v>74668</v>
      </c>
      <c r="H243">
        <v>70560.5</v>
      </c>
      <c r="I243" s="7">
        <v>70561</v>
      </c>
      <c r="J243">
        <v>-4107.5</v>
      </c>
      <c r="K243">
        <v>4107.5</v>
      </c>
      <c r="L243">
        <v>-4107.5</v>
      </c>
      <c r="M243" s="1" t="s">
        <v>758</v>
      </c>
      <c r="N243" s="1" t="s">
        <v>759</v>
      </c>
      <c r="O243" s="1" t="s">
        <v>759</v>
      </c>
      <c r="P243" s="1" t="s">
        <v>22</v>
      </c>
    </row>
    <row r="244" spans="1:16" x14ac:dyDescent="0.35">
      <c r="A244" s="1" t="s">
        <v>103</v>
      </c>
      <c r="B244" s="1" t="s">
        <v>12360</v>
      </c>
      <c r="C244">
        <v>3</v>
      </c>
      <c r="D244">
        <v>3</v>
      </c>
      <c r="E244" s="2">
        <v>38002</v>
      </c>
      <c r="F244">
        <v>0</v>
      </c>
      <c r="G244" s="2">
        <v>38</v>
      </c>
      <c r="H244">
        <v>1897</v>
      </c>
      <c r="I244" s="7">
        <v>1897</v>
      </c>
      <c r="J244">
        <v>1860</v>
      </c>
      <c r="K244">
        <v>1859</v>
      </c>
      <c r="L244">
        <v>1859</v>
      </c>
      <c r="M244" s="1" t="s">
        <v>761</v>
      </c>
      <c r="N244" s="1" t="s">
        <v>762</v>
      </c>
      <c r="O244" s="1" t="s">
        <v>763</v>
      </c>
      <c r="P244" s="1" t="s">
        <v>22</v>
      </c>
    </row>
    <row r="245" spans="1:16" x14ac:dyDescent="0.35">
      <c r="A245" s="1" t="s">
        <v>18</v>
      </c>
      <c r="B245" s="1" t="s">
        <v>764</v>
      </c>
      <c r="C245">
        <v>1</v>
      </c>
      <c r="D245">
        <v>1</v>
      </c>
      <c r="E245" s="2">
        <v>0</v>
      </c>
      <c r="F245">
        <v>0</v>
      </c>
      <c r="G245" s="2">
        <v>0</v>
      </c>
      <c r="I245" s="7"/>
      <c r="K245">
        <v>0</v>
      </c>
      <c r="L245">
        <v>0</v>
      </c>
      <c r="M245" s="1" t="s">
        <v>765</v>
      </c>
      <c r="N245" s="1" t="s">
        <v>766</v>
      </c>
      <c r="O245" s="1" t="s">
        <v>766</v>
      </c>
      <c r="P245" s="1" t="s">
        <v>22</v>
      </c>
    </row>
    <row r="246" spans="1:16" x14ac:dyDescent="0.35">
      <c r="A246" s="1" t="s">
        <v>18</v>
      </c>
      <c r="B246" s="1" t="s">
        <v>767</v>
      </c>
      <c r="C246">
        <v>1</v>
      </c>
      <c r="D246">
        <v>1</v>
      </c>
      <c r="E246" s="2">
        <v>0</v>
      </c>
      <c r="F246">
        <v>0</v>
      </c>
      <c r="G246" s="2">
        <v>10</v>
      </c>
      <c r="H246">
        <v>10</v>
      </c>
      <c r="I246" s="7">
        <v>10</v>
      </c>
      <c r="J246">
        <v>0</v>
      </c>
      <c r="K246">
        <v>0</v>
      </c>
      <c r="L246">
        <v>0</v>
      </c>
      <c r="M246" s="1" t="s">
        <v>768</v>
      </c>
      <c r="N246" s="1" t="s">
        <v>769</v>
      </c>
      <c r="O246" s="1" t="s">
        <v>769</v>
      </c>
      <c r="P246" s="1" t="s">
        <v>22</v>
      </c>
    </row>
    <row r="247" spans="1:16" x14ac:dyDescent="0.35">
      <c r="A247" s="1" t="s">
        <v>103</v>
      </c>
      <c r="B247" s="1" t="s">
        <v>12361</v>
      </c>
      <c r="C247">
        <v>3</v>
      </c>
      <c r="D247">
        <v>3</v>
      </c>
      <c r="E247" s="2">
        <v>1845</v>
      </c>
      <c r="F247">
        <v>0</v>
      </c>
      <c r="G247" s="2">
        <v>8</v>
      </c>
      <c r="H247">
        <v>0</v>
      </c>
      <c r="I247" s="7">
        <v>0</v>
      </c>
      <c r="J247">
        <v>-8</v>
      </c>
      <c r="K247">
        <v>8</v>
      </c>
      <c r="L247">
        <v>-8</v>
      </c>
      <c r="M247" s="1" t="s">
        <v>771</v>
      </c>
      <c r="N247" s="1" t="s">
        <v>772</v>
      </c>
      <c r="O247" s="1" t="s">
        <v>773</v>
      </c>
      <c r="P247" s="1" t="s">
        <v>22</v>
      </c>
    </row>
    <row r="248" spans="1:16" x14ac:dyDescent="0.35">
      <c r="A248" s="1" t="s">
        <v>103</v>
      </c>
      <c r="B248" s="1" t="s">
        <v>774</v>
      </c>
      <c r="C248">
        <v>1</v>
      </c>
      <c r="D248">
        <v>1</v>
      </c>
      <c r="E248" s="2">
        <v>35</v>
      </c>
      <c r="F248">
        <v>0</v>
      </c>
      <c r="G248" s="2">
        <v>0</v>
      </c>
      <c r="I248" s="7"/>
      <c r="K248">
        <v>0</v>
      </c>
      <c r="L248">
        <v>0</v>
      </c>
      <c r="M248" s="1" t="s">
        <v>775</v>
      </c>
      <c r="N248" s="1" t="s">
        <v>776</v>
      </c>
      <c r="O248" s="1" t="s">
        <v>776</v>
      </c>
      <c r="P248" s="1" t="s">
        <v>17</v>
      </c>
    </row>
    <row r="249" spans="1:16" x14ac:dyDescent="0.35">
      <c r="A249" s="1" t="s">
        <v>103</v>
      </c>
      <c r="B249" s="1" t="s">
        <v>777</v>
      </c>
      <c r="C249">
        <v>1</v>
      </c>
      <c r="D249">
        <v>1</v>
      </c>
      <c r="E249" s="2">
        <v>0</v>
      </c>
      <c r="F249">
        <v>0</v>
      </c>
      <c r="G249" s="2">
        <v>0</v>
      </c>
      <c r="I249" s="7"/>
      <c r="K249">
        <v>0</v>
      </c>
      <c r="L249">
        <v>0</v>
      </c>
      <c r="M249" s="1" t="s">
        <v>778</v>
      </c>
      <c r="N249" s="1" t="s">
        <v>779</v>
      </c>
      <c r="O249" s="1" t="s">
        <v>779</v>
      </c>
      <c r="P249" s="1" t="s">
        <v>17</v>
      </c>
    </row>
    <row r="250" spans="1:16" x14ac:dyDescent="0.35">
      <c r="A250" s="1" t="s">
        <v>103</v>
      </c>
      <c r="B250" s="1" t="s">
        <v>780</v>
      </c>
      <c r="C250">
        <v>1</v>
      </c>
      <c r="D250">
        <v>1</v>
      </c>
      <c r="E250" s="2">
        <v>260</v>
      </c>
      <c r="F250">
        <v>0</v>
      </c>
      <c r="G250" s="2">
        <v>0</v>
      </c>
      <c r="I250" s="7"/>
      <c r="K250">
        <v>0</v>
      </c>
      <c r="L250">
        <v>0</v>
      </c>
      <c r="M250" s="1" t="s">
        <v>781</v>
      </c>
      <c r="N250" s="1" t="s">
        <v>782</v>
      </c>
      <c r="O250" s="1" t="s">
        <v>782</v>
      </c>
      <c r="P250" s="1" t="s">
        <v>17</v>
      </c>
    </row>
    <row r="251" spans="1:16" x14ac:dyDescent="0.35">
      <c r="A251" s="1" t="s">
        <v>103</v>
      </c>
      <c r="B251" s="1" t="s">
        <v>783</v>
      </c>
      <c r="C251">
        <v>1</v>
      </c>
      <c r="D251">
        <v>1</v>
      </c>
      <c r="E251" s="2">
        <v>164</v>
      </c>
      <c r="F251">
        <v>0</v>
      </c>
      <c r="G251" s="2">
        <v>0</v>
      </c>
      <c r="I251" s="7"/>
      <c r="K251">
        <v>0</v>
      </c>
      <c r="L251">
        <v>0</v>
      </c>
      <c r="M251" s="1" t="s">
        <v>784</v>
      </c>
      <c r="N251" s="1" t="s">
        <v>785</v>
      </c>
      <c r="O251" s="1" t="s">
        <v>785</v>
      </c>
      <c r="P251" s="1" t="s">
        <v>17</v>
      </c>
    </row>
    <row r="252" spans="1:16" x14ac:dyDescent="0.35">
      <c r="A252" s="1" t="s">
        <v>103</v>
      </c>
      <c r="B252" s="1" t="s">
        <v>786</v>
      </c>
      <c r="C252">
        <v>1</v>
      </c>
      <c r="D252">
        <v>1</v>
      </c>
      <c r="E252" s="2">
        <v>4705</v>
      </c>
      <c r="F252">
        <v>0</v>
      </c>
      <c r="G252" s="2">
        <v>0</v>
      </c>
      <c r="I252" s="7"/>
      <c r="K252">
        <v>0</v>
      </c>
      <c r="L252">
        <v>0</v>
      </c>
      <c r="M252" s="1" t="s">
        <v>787</v>
      </c>
      <c r="N252" s="1" t="s">
        <v>788</v>
      </c>
      <c r="O252" s="1" t="s">
        <v>788</v>
      </c>
      <c r="P252" s="1" t="s">
        <v>17</v>
      </c>
    </row>
    <row r="253" spans="1:16" x14ac:dyDescent="0.35">
      <c r="A253" s="1" t="s">
        <v>18</v>
      </c>
      <c r="B253" s="1" t="s">
        <v>789</v>
      </c>
      <c r="C253">
        <v>1</v>
      </c>
      <c r="D253">
        <v>1</v>
      </c>
      <c r="E253" s="2">
        <v>0</v>
      </c>
      <c r="F253">
        <v>0</v>
      </c>
      <c r="G253" s="2">
        <v>10</v>
      </c>
      <c r="H253">
        <v>7</v>
      </c>
      <c r="I253" s="7">
        <v>7</v>
      </c>
      <c r="J253">
        <v>-3</v>
      </c>
      <c r="K253">
        <v>3</v>
      </c>
      <c r="L253">
        <v>-3</v>
      </c>
      <c r="M253" s="1" t="s">
        <v>790</v>
      </c>
      <c r="N253" s="1" t="s">
        <v>791</v>
      </c>
      <c r="O253" s="1" t="s">
        <v>791</v>
      </c>
      <c r="P253" s="1" t="s">
        <v>22</v>
      </c>
    </row>
    <row r="254" spans="1:16" x14ac:dyDescent="0.35">
      <c r="A254" s="1" t="s">
        <v>18</v>
      </c>
      <c r="B254" s="1" t="s">
        <v>792</v>
      </c>
      <c r="C254">
        <v>1</v>
      </c>
      <c r="D254">
        <v>1</v>
      </c>
      <c r="E254" s="2">
        <v>3</v>
      </c>
      <c r="F254">
        <v>0</v>
      </c>
      <c r="G254" s="2">
        <v>0</v>
      </c>
      <c r="I254" s="7"/>
      <c r="K254">
        <v>0</v>
      </c>
      <c r="L254">
        <v>0</v>
      </c>
      <c r="M254" s="1" t="s">
        <v>793</v>
      </c>
      <c r="N254" s="1" t="s">
        <v>794</v>
      </c>
      <c r="O254" s="1" t="s">
        <v>794</v>
      </c>
      <c r="P254" s="1" t="s">
        <v>22</v>
      </c>
    </row>
    <row r="255" spans="1:16" x14ac:dyDescent="0.35">
      <c r="A255" s="1" t="s">
        <v>18</v>
      </c>
      <c r="B255" s="1" t="s">
        <v>795</v>
      </c>
      <c r="C255">
        <v>1</v>
      </c>
      <c r="D255">
        <v>1</v>
      </c>
      <c r="E255" s="2">
        <v>131</v>
      </c>
      <c r="F255">
        <v>0</v>
      </c>
      <c r="G255" s="2">
        <v>0</v>
      </c>
      <c r="I255" s="7"/>
      <c r="K255">
        <v>0</v>
      </c>
      <c r="L255">
        <v>0</v>
      </c>
      <c r="M255" s="1" t="s">
        <v>796</v>
      </c>
      <c r="N255" s="1" t="s">
        <v>797</v>
      </c>
      <c r="O255" s="1" t="s">
        <v>797</v>
      </c>
      <c r="P255" s="1" t="s">
        <v>22</v>
      </c>
    </row>
    <row r="256" spans="1:16" x14ac:dyDescent="0.35">
      <c r="A256" s="1" t="s">
        <v>18</v>
      </c>
      <c r="B256" s="1" t="s">
        <v>798</v>
      </c>
      <c r="C256">
        <v>1</v>
      </c>
      <c r="D256">
        <v>1</v>
      </c>
      <c r="E256" s="2">
        <v>866</v>
      </c>
      <c r="F256">
        <v>0</v>
      </c>
      <c r="G256" s="2">
        <v>3346</v>
      </c>
      <c r="H256">
        <v>2900.5</v>
      </c>
      <c r="I256" s="7">
        <v>2901</v>
      </c>
      <c r="J256">
        <v>-516.5</v>
      </c>
      <c r="K256">
        <v>445.5</v>
      </c>
      <c r="L256">
        <v>-445.5</v>
      </c>
      <c r="M256" s="1" t="s">
        <v>799</v>
      </c>
      <c r="N256" s="1" t="s">
        <v>800</v>
      </c>
      <c r="O256" s="1" t="s">
        <v>800</v>
      </c>
      <c r="P256" s="1" t="s">
        <v>22</v>
      </c>
    </row>
    <row r="257" spans="1:16" x14ac:dyDescent="0.35">
      <c r="A257" s="1" t="s">
        <v>18</v>
      </c>
      <c r="B257" s="1" t="s">
        <v>801</v>
      </c>
      <c r="C257">
        <v>1</v>
      </c>
      <c r="D257">
        <v>1</v>
      </c>
      <c r="E257" s="2">
        <v>17058</v>
      </c>
      <c r="F257">
        <v>0</v>
      </c>
      <c r="G257" s="2">
        <v>11000</v>
      </c>
      <c r="H257">
        <v>5405</v>
      </c>
      <c r="I257" s="7">
        <v>5405</v>
      </c>
      <c r="J257">
        <v>-5595</v>
      </c>
      <c r="K257">
        <v>5595</v>
      </c>
      <c r="L257">
        <v>-5595</v>
      </c>
      <c r="M257" s="1" t="s">
        <v>802</v>
      </c>
      <c r="N257" s="1" t="s">
        <v>803</v>
      </c>
      <c r="O257" s="1" t="s">
        <v>803</v>
      </c>
      <c r="P257" s="1" t="s">
        <v>22</v>
      </c>
    </row>
    <row r="258" spans="1:16" x14ac:dyDescent="0.35">
      <c r="A258" s="1" t="s">
        <v>18</v>
      </c>
      <c r="B258" s="1" t="s">
        <v>804</v>
      </c>
      <c r="C258">
        <v>1</v>
      </c>
      <c r="D258">
        <v>1</v>
      </c>
      <c r="E258" s="2">
        <v>3710</v>
      </c>
      <c r="F258">
        <v>0</v>
      </c>
      <c r="G258" s="2">
        <v>0</v>
      </c>
      <c r="I258" s="7"/>
      <c r="K258">
        <v>0</v>
      </c>
      <c r="L258">
        <v>0</v>
      </c>
      <c r="M258" s="1" t="s">
        <v>805</v>
      </c>
      <c r="N258" s="1" t="s">
        <v>806</v>
      </c>
      <c r="O258" s="1" t="s">
        <v>806</v>
      </c>
      <c r="P258" s="1" t="s">
        <v>22</v>
      </c>
    </row>
    <row r="259" spans="1:16" x14ac:dyDescent="0.35">
      <c r="A259" s="1" t="s">
        <v>18</v>
      </c>
      <c r="B259" s="1" t="s">
        <v>807</v>
      </c>
      <c r="C259">
        <v>1</v>
      </c>
      <c r="D259">
        <v>1</v>
      </c>
      <c r="E259" s="2">
        <v>0</v>
      </c>
      <c r="F259">
        <v>0</v>
      </c>
      <c r="G259" s="2">
        <v>0</v>
      </c>
      <c r="I259" s="7"/>
      <c r="K259">
        <v>0</v>
      </c>
      <c r="L259">
        <v>0</v>
      </c>
      <c r="M259" s="1" t="s">
        <v>808</v>
      </c>
      <c r="N259" s="1" t="s">
        <v>809</v>
      </c>
      <c r="O259" s="1" t="s">
        <v>809</v>
      </c>
      <c r="P259" s="1" t="s">
        <v>22</v>
      </c>
    </row>
    <row r="260" spans="1:16" x14ac:dyDescent="0.35">
      <c r="A260" s="1" t="s">
        <v>18</v>
      </c>
      <c r="B260" s="1" t="s">
        <v>810</v>
      </c>
      <c r="C260">
        <v>1</v>
      </c>
      <c r="D260">
        <v>1</v>
      </c>
      <c r="E260" s="2">
        <v>5</v>
      </c>
      <c r="F260">
        <v>0</v>
      </c>
      <c r="G260" s="2">
        <v>18</v>
      </c>
      <c r="H260">
        <v>9</v>
      </c>
      <c r="I260" s="7">
        <v>9</v>
      </c>
      <c r="J260">
        <v>-9</v>
      </c>
      <c r="K260">
        <v>9</v>
      </c>
      <c r="L260">
        <v>-9</v>
      </c>
      <c r="M260" s="1" t="s">
        <v>811</v>
      </c>
      <c r="N260" s="1" t="s">
        <v>812</v>
      </c>
      <c r="O260" s="1" t="s">
        <v>812</v>
      </c>
      <c r="P260" s="1" t="s">
        <v>22</v>
      </c>
    </row>
    <row r="261" spans="1:16" x14ac:dyDescent="0.35">
      <c r="A261" s="1" t="s">
        <v>18</v>
      </c>
      <c r="B261" s="1" t="s">
        <v>813</v>
      </c>
      <c r="C261">
        <v>1</v>
      </c>
      <c r="D261">
        <v>1</v>
      </c>
      <c r="E261" s="2">
        <v>335</v>
      </c>
      <c r="F261">
        <v>0</v>
      </c>
      <c r="G261" s="2">
        <v>0</v>
      </c>
      <c r="I261" s="7"/>
      <c r="K261">
        <v>0</v>
      </c>
      <c r="L261">
        <v>0</v>
      </c>
      <c r="M261" s="1" t="s">
        <v>814</v>
      </c>
      <c r="N261" s="1" t="s">
        <v>815</v>
      </c>
      <c r="O261" s="1" t="s">
        <v>815</v>
      </c>
      <c r="P261" s="1" t="s">
        <v>22</v>
      </c>
    </row>
    <row r="262" spans="1:16" x14ac:dyDescent="0.35">
      <c r="A262" s="1" t="s">
        <v>18</v>
      </c>
      <c r="B262" s="1" t="s">
        <v>816</v>
      </c>
      <c r="C262">
        <v>1</v>
      </c>
      <c r="D262">
        <v>1</v>
      </c>
      <c r="E262" s="2">
        <v>150</v>
      </c>
      <c r="F262">
        <v>0</v>
      </c>
      <c r="G262" s="2">
        <v>0</v>
      </c>
      <c r="I262" s="7"/>
      <c r="K262">
        <v>0</v>
      </c>
      <c r="L262">
        <v>0</v>
      </c>
      <c r="M262" s="1" t="s">
        <v>817</v>
      </c>
      <c r="N262" s="1" t="s">
        <v>818</v>
      </c>
      <c r="O262" s="1" t="s">
        <v>818</v>
      </c>
      <c r="P262" s="1" t="s">
        <v>22</v>
      </c>
    </row>
    <row r="263" spans="1:16" x14ac:dyDescent="0.35">
      <c r="A263" s="1" t="s">
        <v>18</v>
      </c>
      <c r="B263" s="1" t="s">
        <v>819</v>
      </c>
      <c r="C263">
        <v>1</v>
      </c>
      <c r="D263">
        <v>1</v>
      </c>
      <c r="E263" s="2">
        <v>51</v>
      </c>
      <c r="F263">
        <v>0</v>
      </c>
      <c r="G263" s="2">
        <v>0</v>
      </c>
      <c r="I263" s="7"/>
      <c r="K263">
        <v>0</v>
      </c>
      <c r="L263">
        <v>0</v>
      </c>
      <c r="M263" s="1" t="s">
        <v>820</v>
      </c>
      <c r="N263" s="1" t="s">
        <v>821</v>
      </c>
      <c r="O263" s="1" t="s">
        <v>821</v>
      </c>
      <c r="P263" s="1" t="s">
        <v>22</v>
      </c>
    </row>
    <row r="264" spans="1:16" x14ac:dyDescent="0.35">
      <c r="A264" s="1" t="s">
        <v>18</v>
      </c>
      <c r="B264" s="1" t="s">
        <v>497</v>
      </c>
      <c r="C264">
        <v>2</v>
      </c>
      <c r="D264">
        <v>2</v>
      </c>
      <c r="E264" s="2">
        <v>493</v>
      </c>
      <c r="F264">
        <v>0</v>
      </c>
      <c r="G264" s="2">
        <v>2304</v>
      </c>
      <c r="H264">
        <v>659</v>
      </c>
      <c r="I264" s="7">
        <v>659</v>
      </c>
      <c r="J264">
        <v>-1574</v>
      </c>
      <c r="K264">
        <v>1645</v>
      </c>
      <c r="L264">
        <v>-1645</v>
      </c>
      <c r="M264" s="1" t="s">
        <v>823</v>
      </c>
      <c r="N264" s="1" t="s">
        <v>824</v>
      </c>
      <c r="O264" s="1" t="s">
        <v>824</v>
      </c>
      <c r="P264" s="1" t="s">
        <v>22</v>
      </c>
    </row>
    <row r="265" spans="1:16" x14ac:dyDescent="0.35">
      <c r="A265" s="1" t="s">
        <v>103</v>
      </c>
      <c r="B265" s="1" t="s">
        <v>12362</v>
      </c>
      <c r="C265">
        <v>2</v>
      </c>
      <c r="D265">
        <v>2</v>
      </c>
      <c r="E265" s="2">
        <v>106734</v>
      </c>
      <c r="F265">
        <v>0</v>
      </c>
      <c r="G265" s="2">
        <v>13970</v>
      </c>
      <c r="H265">
        <v>9728</v>
      </c>
      <c r="I265" s="7">
        <v>9728</v>
      </c>
      <c r="J265">
        <v>-4242</v>
      </c>
      <c r="K265">
        <v>4242</v>
      </c>
      <c r="L265">
        <v>-4242</v>
      </c>
      <c r="M265" s="1" t="s">
        <v>826</v>
      </c>
      <c r="N265" s="1" t="s">
        <v>827</v>
      </c>
      <c r="O265" s="1" t="s">
        <v>828</v>
      </c>
      <c r="P265" s="1" t="s">
        <v>22</v>
      </c>
    </row>
    <row r="266" spans="1:16" x14ac:dyDescent="0.35">
      <c r="A266" s="1" t="s">
        <v>18</v>
      </c>
      <c r="B266" s="1" t="s">
        <v>829</v>
      </c>
      <c r="C266">
        <v>1</v>
      </c>
      <c r="D266">
        <v>1</v>
      </c>
      <c r="E266" s="2">
        <v>0</v>
      </c>
      <c r="F266">
        <v>0</v>
      </c>
      <c r="G266" s="2">
        <v>1788</v>
      </c>
      <c r="H266">
        <v>4142</v>
      </c>
      <c r="I266" s="7">
        <v>4142</v>
      </c>
      <c r="J266">
        <v>2310</v>
      </c>
      <c r="K266">
        <v>2354</v>
      </c>
      <c r="L266">
        <v>2354</v>
      </c>
      <c r="M266" s="1" t="s">
        <v>830</v>
      </c>
      <c r="N266" s="1" t="s">
        <v>831</v>
      </c>
      <c r="O266" s="1" t="s">
        <v>831</v>
      </c>
      <c r="P266" s="1" t="s">
        <v>22</v>
      </c>
    </row>
    <row r="267" spans="1:16" x14ac:dyDescent="0.35">
      <c r="A267" s="1" t="s">
        <v>18</v>
      </c>
      <c r="B267" s="1" t="s">
        <v>832</v>
      </c>
      <c r="C267">
        <v>1</v>
      </c>
      <c r="D267">
        <v>1</v>
      </c>
      <c r="E267" s="2">
        <v>4</v>
      </c>
      <c r="F267">
        <v>0</v>
      </c>
      <c r="G267" s="2">
        <v>20104</v>
      </c>
      <c r="H267">
        <v>16768</v>
      </c>
      <c r="I267" s="7">
        <v>16768</v>
      </c>
      <c r="J267">
        <v>-8880</v>
      </c>
      <c r="K267">
        <v>3336</v>
      </c>
      <c r="L267">
        <v>-3336</v>
      </c>
      <c r="M267" s="1" t="s">
        <v>833</v>
      </c>
      <c r="N267" s="1" t="s">
        <v>834</v>
      </c>
      <c r="O267" s="1" t="s">
        <v>834</v>
      </c>
      <c r="P267" s="1" t="s">
        <v>22</v>
      </c>
    </row>
    <row r="268" spans="1:16" x14ac:dyDescent="0.35">
      <c r="A268" s="1" t="s">
        <v>103</v>
      </c>
      <c r="B268" s="1" t="s">
        <v>835</v>
      </c>
      <c r="C268">
        <v>1</v>
      </c>
      <c r="D268">
        <v>1</v>
      </c>
      <c r="E268" s="2">
        <v>2</v>
      </c>
      <c r="F268">
        <v>0</v>
      </c>
      <c r="G268" s="2">
        <v>3891</v>
      </c>
      <c r="H268">
        <v>3479.5</v>
      </c>
      <c r="I268" s="7">
        <v>3480</v>
      </c>
      <c r="J268">
        <v>-411.5</v>
      </c>
      <c r="K268">
        <v>411.5</v>
      </c>
      <c r="L268">
        <v>-411.5</v>
      </c>
      <c r="M268" s="1" t="s">
        <v>836</v>
      </c>
      <c r="N268" s="1" t="s">
        <v>837</v>
      </c>
      <c r="O268" s="1" t="s">
        <v>837</v>
      </c>
      <c r="P268" s="1" t="s">
        <v>17</v>
      </c>
    </row>
    <row r="269" spans="1:16" x14ac:dyDescent="0.35">
      <c r="A269" s="1" t="s">
        <v>103</v>
      </c>
      <c r="B269" s="1" t="s">
        <v>12363</v>
      </c>
      <c r="C269">
        <v>2</v>
      </c>
      <c r="D269">
        <v>2</v>
      </c>
      <c r="E269" s="2">
        <v>647</v>
      </c>
      <c r="F269">
        <v>0</v>
      </c>
      <c r="G269" s="2">
        <v>453</v>
      </c>
      <c r="H269">
        <v>199</v>
      </c>
      <c r="I269" s="7">
        <v>199</v>
      </c>
      <c r="J269">
        <v>-254</v>
      </c>
      <c r="K269">
        <v>254</v>
      </c>
      <c r="L269">
        <v>-254</v>
      </c>
      <c r="M269" s="1" t="s">
        <v>839</v>
      </c>
      <c r="N269" s="1" t="s">
        <v>840</v>
      </c>
      <c r="O269" s="1" t="s">
        <v>841</v>
      </c>
      <c r="P269" s="1" t="s">
        <v>22</v>
      </c>
    </row>
    <row r="270" spans="1:16" x14ac:dyDescent="0.35">
      <c r="A270" s="1" t="s">
        <v>103</v>
      </c>
      <c r="B270" s="1" t="s">
        <v>842</v>
      </c>
      <c r="C270">
        <v>1</v>
      </c>
      <c r="D270">
        <v>1</v>
      </c>
      <c r="E270" s="2">
        <v>126</v>
      </c>
      <c r="F270">
        <v>0</v>
      </c>
      <c r="G270" s="2">
        <v>0</v>
      </c>
      <c r="I270" s="7"/>
      <c r="K270">
        <v>0</v>
      </c>
      <c r="L270">
        <v>0</v>
      </c>
      <c r="M270" s="1" t="s">
        <v>843</v>
      </c>
      <c r="N270" s="1" t="s">
        <v>844</v>
      </c>
      <c r="O270" s="1" t="s">
        <v>844</v>
      </c>
      <c r="P270" s="1" t="s">
        <v>17</v>
      </c>
    </row>
    <row r="271" spans="1:16" x14ac:dyDescent="0.35">
      <c r="A271" s="1" t="s">
        <v>103</v>
      </c>
      <c r="B271" s="1" t="s">
        <v>845</v>
      </c>
      <c r="C271">
        <v>1</v>
      </c>
      <c r="D271">
        <v>1</v>
      </c>
      <c r="E271" s="2">
        <v>6122</v>
      </c>
      <c r="F271">
        <v>0</v>
      </c>
      <c r="G271" s="2">
        <v>31</v>
      </c>
      <c r="H271">
        <v>31</v>
      </c>
      <c r="I271" s="7">
        <v>31</v>
      </c>
      <c r="J271">
        <v>0</v>
      </c>
      <c r="K271">
        <v>0</v>
      </c>
      <c r="L271">
        <v>0</v>
      </c>
      <c r="M271" s="1" t="s">
        <v>846</v>
      </c>
      <c r="N271" s="1" t="s">
        <v>847</v>
      </c>
      <c r="O271" s="1" t="s">
        <v>847</v>
      </c>
      <c r="P271" s="1" t="s">
        <v>17</v>
      </c>
    </row>
    <row r="272" spans="1:16" x14ac:dyDescent="0.35">
      <c r="A272" s="1" t="s">
        <v>103</v>
      </c>
      <c r="B272" s="1" t="s">
        <v>848</v>
      </c>
      <c r="C272">
        <v>1</v>
      </c>
      <c r="D272">
        <v>1</v>
      </c>
      <c r="E272" s="2">
        <v>19678</v>
      </c>
      <c r="F272">
        <v>0</v>
      </c>
      <c r="G272" s="2">
        <v>1677</v>
      </c>
      <c r="H272">
        <v>481.5</v>
      </c>
      <c r="I272" s="7">
        <v>482</v>
      </c>
      <c r="J272">
        <v>-1195.5</v>
      </c>
      <c r="K272">
        <v>1195.5</v>
      </c>
      <c r="L272">
        <v>-1195.5</v>
      </c>
      <c r="M272" s="1" t="s">
        <v>849</v>
      </c>
      <c r="N272" s="1" t="s">
        <v>850</v>
      </c>
      <c r="O272" s="1" t="s">
        <v>850</v>
      </c>
      <c r="P272" s="1" t="s">
        <v>17</v>
      </c>
    </row>
    <row r="273" spans="1:16" x14ac:dyDescent="0.35">
      <c r="A273" s="1" t="s">
        <v>103</v>
      </c>
      <c r="B273" s="1" t="s">
        <v>851</v>
      </c>
      <c r="C273">
        <v>1</v>
      </c>
      <c r="D273">
        <v>1</v>
      </c>
      <c r="E273" s="2">
        <v>7829</v>
      </c>
      <c r="F273">
        <v>0</v>
      </c>
      <c r="G273" s="2">
        <v>3364</v>
      </c>
      <c r="H273">
        <v>2942</v>
      </c>
      <c r="I273" s="7">
        <v>2942</v>
      </c>
      <c r="J273">
        <v>-422</v>
      </c>
      <c r="K273">
        <v>422</v>
      </c>
      <c r="L273">
        <v>-422</v>
      </c>
      <c r="M273" s="1" t="s">
        <v>852</v>
      </c>
      <c r="N273" s="1" t="s">
        <v>853</v>
      </c>
      <c r="O273" s="1" t="s">
        <v>853</v>
      </c>
      <c r="P273" s="1" t="s">
        <v>17</v>
      </c>
    </row>
    <row r="274" spans="1:16" x14ac:dyDescent="0.35">
      <c r="A274" s="1" t="s">
        <v>103</v>
      </c>
      <c r="B274" s="1" t="s">
        <v>854</v>
      </c>
      <c r="C274">
        <v>1</v>
      </c>
      <c r="D274">
        <v>1</v>
      </c>
      <c r="E274" s="2">
        <v>1578</v>
      </c>
      <c r="F274">
        <v>0</v>
      </c>
      <c r="G274" s="2">
        <v>760</v>
      </c>
      <c r="H274">
        <v>580</v>
      </c>
      <c r="I274" s="7">
        <v>580</v>
      </c>
      <c r="J274">
        <v>-180</v>
      </c>
      <c r="K274">
        <v>180</v>
      </c>
      <c r="L274">
        <v>-180</v>
      </c>
      <c r="M274" s="1" t="s">
        <v>855</v>
      </c>
      <c r="N274" s="1" t="s">
        <v>856</v>
      </c>
      <c r="O274" s="1" t="s">
        <v>856</v>
      </c>
      <c r="P274" s="1" t="s">
        <v>17</v>
      </c>
    </row>
    <row r="275" spans="1:16" x14ac:dyDescent="0.35">
      <c r="A275" s="1" t="s">
        <v>103</v>
      </c>
      <c r="B275" s="1" t="s">
        <v>12364</v>
      </c>
      <c r="C275">
        <v>3</v>
      </c>
      <c r="D275">
        <v>3</v>
      </c>
      <c r="E275" s="2">
        <v>439</v>
      </c>
      <c r="F275">
        <v>0</v>
      </c>
      <c r="G275" s="2">
        <v>575</v>
      </c>
      <c r="H275">
        <v>545</v>
      </c>
      <c r="I275" s="7">
        <v>545</v>
      </c>
      <c r="J275">
        <v>-30</v>
      </c>
      <c r="K275">
        <v>30</v>
      </c>
      <c r="L275">
        <v>-30</v>
      </c>
      <c r="M275" s="1" t="s">
        <v>858</v>
      </c>
      <c r="N275" s="1" t="s">
        <v>859</v>
      </c>
      <c r="O275" s="1" t="s">
        <v>860</v>
      </c>
      <c r="P275" s="1" t="s">
        <v>22</v>
      </c>
    </row>
    <row r="276" spans="1:16" x14ac:dyDescent="0.35">
      <c r="A276" s="1" t="s">
        <v>18</v>
      </c>
      <c r="B276" s="1" t="s">
        <v>861</v>
      </c>
      <c r="C276">
        <v>1</v>
      </c>
      <c r="D276">
        <v>1</v>
      </c>
      <c r="E276" s="2">
        <v>0</v>
      </c>
      <c r="F276">
        <v>0</v>
      </c>
      <c r="G276" s="2">
        <v>14</v>
      </c>
      <c r="H276">
        <v>4</v>
      </c>
      <c r="I276" s="7">
        <v>4</v>
      </c>
      <c r="J276">
        <v>-10</v>
      </c>
      <c r="K276">
        <v>10</v>
      </c>
      <c r="L276">
        <v>-10</v>
      </c>
      <c r="M276" s="1" t="s">
        <v>862</v>
      </c>
      <c r="N276" s="1" t="s">
        <v>863</v>
      </c>
      <c r="O276" s="1" t="s">
        <v>863</v>
      </c>
      <c r="P276" s="1" t="s">
        <v>22</v>
      </c>
    </row>
    <row r="277" spans="1:16" x14ac:dyDescent="0.35">
      <c r="A277" s="1" t="s">
        <v>18</v>
      </c>
      <c r="B277" s="1" t="s">
        <v>864</v>
      </c>
      <c r="C277">
        <v>1</v>
      </c>
      <c r="D277">
        <v>1</v>
      </c>
      <c r="E277" s="2">
        <v>225</v>
      </c>
      <c r="F277">
        <v>0</v>
      </c>
      <c r="G277" s="2">
        <v>124</v>
      </c>
      <c r="H277">
        <v>6</v>
      </c>
      <c r="I277" s="7">
        <v>6</v>
      </c>
      <c r="J277">
        <v>-118</v>
      </c>
      <c r="K277">
        <v>118</v>
      </c>
      <c r="L277">
        <v>-118</v>
      </c>
      <c r="M277" s="1" t="s">
        <v>865</v>
      </c>
      <c r="N277" s="1" t="s">
        <v>866</v>
      </c>
      <c r="O277" s="1" t="s">
        <v>866</v>
      </c>
      <c r="P277" s="1" t="s">
        <v>22</v>
      </c>
    </row>
    <row r="278" spans="1:16" x14ac:dyDescent="0.35">
      <c r="A278" s="1" t="s">
        <v>18</v>
      </c>
      <c r="B278" s="1" t="s">
        <v>867</v>
      </c>
      <c r="C278">
        <v>1</v>
      </c>
      <c r="D278">
        <v>1</v>
      </c>
      <c r="E278" s="2">
        <v>20</v>
      </c>
      <c r="F278">
        <v>0</v>
      </c>
      <c r="G278" s="2">
        <v>0</v>
      </c>
      <c r="I278" s="7"/>
      <c r="K278">
        <v>0</v>
      </c>
      <c r="L278">
        <v>0</v>
      </c>
      <c r="M278" s="1" t="s">
        <v>868</v>
      </c>
      <c r="N278" s="1" t="s">
        <v>869</v>
      </c>
      <c r="O278" s="1" t="s">
        <v>869</v>
      </c>
      <c r="P278" s="1" t="s">
        <v>22</v>
      </c>
    </row>
    <row r="279" spans="1:16" x14ac:dyDescent="0.35">
      <c r="A279" s="1" t="s">
        <v>103</v>
      </c>
      <c r="B279" s="1" t="s">
        <v>870</v>
      </c>
      <c r="C279">
        <v>1</v>
      </c>
      <c r="D279">
        <v>1</v>
      </c>
      <c r="E279" s="2">
        <v>45</v>
      </c>
      <c r="F279">
        <v>0</v>
      </c>
      <c r="G279" s="2">
        <v>0</v>
      </c>
      <c r="I279" s="7"/>
      <c r="K279">
        <v>0</v>
      </c>
      <c r="L279">
        <v>0</v>
      </c>
      <c r="M279" s="1" t="s">
        <v>871</v>
      </c>
      <c r="N279" s="1" t="s">
        <v>872</v>
      </c>
      <c r="O279" s="1" t="s">
        <v>872</v>
      </c>
      <c r="P279" s="1" t="s">
        <v>17</v>
      </c>
    </row>
    <row r="280" spans="1:16" x14ac:dyDescent="0.35">
      <c r="A280" s="1" t="s">
        <v>18</v>
      </c>
      <c r="B280" s="1" t="s">
        <v>873</v>
      </c>
      <c r="C280">
        <v>1</v>
      </c>
      <c r="D280">
        <v>1</v>
      </c>
      <c r="E280" s="2">
        <v>0</v>
      </c>
      <c r="F280">
        <v>0</v>
      </c>
      <c r="G280" s="2">
        <v>96</v>
      </c>
      <c r="H280">
        <v>96</v>
      </c>
      <c r="I280" s="7">
        <v>96</v>
      </c>
      <c r="J280">
        <v>0</v>
      </c>
      <c r="K280">
        <v>0</v>
      </c>
      <c r="L280">
        <v>0</v>
      </c>
      <c r="M280" s="1" t="s">
        <v>874</v>
      </c>
      <c r="N280" s="1" t="s">
        <v>875</v>
      </c>
      <c r="O280" s="1" t="s">
        <v>876</v>
      </c>
      <c r="P280" s="1" t="s">
        <v>22</v>
      </c>
    </row>
    <row r="281" spans="1:16" x14ac:dyDescent="0.35">
      <c r="A281" s="1" t="s">
        <v>18</v>
      </c>
      <c r="B281" s="1" t="s">
        <v>877</v>
      </c>
      <c r="C281">
        <v>1</v>
      </c>
      <c r="D281">
        <v>1</v>
      </c>
      <c r="E281" s="2">
        <v>130</v>
      </c>
      <c r="F281">
        <v>0</v>
      </c>
      <c r="G281" s="2">
        <v>14</v>
      </c>
      <c r="H281">
        <v>14</v>
      </c>
      <c r="I281" s="7">
        <v>14</v>
      </c>
      <c r="J281">
        <v>0</v>
      </c>
      <c r="K281">
        <v>0</v>
      </c>
      <c r="L281">
        <v>0</v>
      </c>
      <c r="M281" s="1" t="s">
        <v>878</v>
      </c>
      <c r="N281" s="1" t="s">
        <v>879</v>
      </c>
      <c r="O281" s="1" t="s">
        <v>879</v>
      </c>
      <c r="P281" s="1" t="s">
        <v>22</v>
      </c>
    </row>
    <row r="282" spans="1:16" x14ac:dyDescent="0.35">
      <c r="A282" s="1" t="s">
        <v>18</v>
      </c>
      <c r="B282" s="1" t="s">
        <v>880</v>
      </c>
      <c r="C282">
        <v>1</v>
      </c>
      <c r="D282">
        <v>1</v>
      </c>
      <c r="E282" s="2">
        <v>145</v>
      </c>
      <c r="F282">
        <v>0</v>
      </c>
      <c r="G282" s="2">
        <v>0</v>
      </c>
      <c r="I282" s="7"/>
      <c r="K282">
        <v>0</v>
      </c>
      <c r="L282">
        <v>0</v>
      </c>
      <c r="M282" s="1" t="s">
        <v>881</v>
      </c>
      <c r="N282" s="1" t="s">
        <v>882</v>
      </c>
      <c r="O282" s="1" t="s">
        <v>882</v>
      </c>
      <c r="P282" s="1" t="s">
        <v>22</v>
      </c>
    </row>
    <row r="283" spans="1:16" x14ac:dyDescent="0.35">
      <c r="A283" s="1" t="s">
        <v>18</v>
      </c>
      <c r="B283" s="1" t="s">
        <v>883</v>
      </c>
      <c r="C283">
        <v>1</v>
      </c>
      <c r="D283">
        <v>1</v>
      </c>
      <c r="E283" s="2">
        <v>237</v>
      </c>
      <c r="F283">
        <v>0</v>
      </c>
      <c r="G283" s="2">
        <v>21</v>
      </c>
      <c r="H283">
        <v>12</v>
      </c>
      <c r="I283" s="7">
        <v>12</v>
      </c>
      <c r="J283">
        <v>-9</v>
      </c>
      <c r="K283">
        <v>9</v>
      </c>
      <c r="L283">
        <v>-9</v>
      </c>
      <c r="M283" s="1" t="s">
        <v>884</v>
      </c>
      <c r="N283" s="1" t="s">
        <v>885</v>
      </c>
      <c r="O283" s="1" t="s">
        <v>885</v>
      </c>
      <c r="P283" s="1" t="s">
        <v>22</v>
      </c>
    </row>
    <row r="284" spans="1:16" x14ac:dyDescent="0.35">
      <c r="A284" s="1" t="s">
        <v>103</v>
      </c>
      <c r="B284" s="1" t="s">
        <v>886</v>
      </c>
      <c r="C284">
        <v>1</v>
      </c>
      <c r="D284">
        <v>1</v>
      </c>
      <c r="E284" s="2">
        <v>25</v>
      </c>
      <c r="F284">
        <v>0</v>
      </c>
      <c r="G284" s="2">
        <v>0</v>
      </c>
      <c r="I284" s="7"/>
      <c r="K284">
        <v>0</v>
      </c>
      <c r="L284">
        <v>0</v>
      </c>
      <c r="M284" s="1" t="s">
        <v>887</v>
      </c>
      <c r="N284" s="1" t="s">
        <v>888</v>
      </c>
      <c r="O284" s="1" t="s">
        <v>888</v>
      </c>
      <c r="P284" s="1" t="s">
        <v>17</v>
      </c>
    </row>
    <row r="285" spans="1:16" x14ac:dyDescent="0.35">
      <c r="A285" s="1" t="s">
        <v>18</v>
      </c>
      <c r="B285" s="1" t="s">
        <v>889</v>
      </c>
      <c r="C285">
        <v>1</v>
      </c>
      <c r="D285">
        <v>1</v>
      </c>
      <c r="E285" s="2">
        <v>5167</v>
      </c>
      <c r="F285">
        <v>0</v>
      </c>
      <c r="G285" s="2">
        <v>3650</v>
      </c>
      <c r="H285">
        <v>3093</v>
      </c>
      <c r="I285" s="7">
        <v>3093</v>
      </c>
      <c r="J285">
        <v>1333</v>
      </c>
      <c r="K285">
        <v>557</v>
      </c>
      <c r="L285">
        <v>-557</v>
      </c>
      <c r="M285" s="1" t="s">
        <v>890</v>
      </c>
      <c r="N285" s="1" t="s">
        <v>891</v>
      </c>
      <c r="O285" s="1" t="s">
        <v>891</v>
      </c>
      <c r="P285" s="1" t="s">
        <v>22</v>
      </c>
    </row>
    <row r="286" spans="1:16" x14ac:dyDescent="0.35">
      <c r="A286" s="1" t="s">
        <v>18</v>
      </c>
      <c r="B286" s="1" t="s">
        <v>892</v>
      </c>
      <c r="C286">
        <v>1</v>
      </c>
      <c r="D286">
        <v>1</v>
      </c>
      <c r="E286" s="2">
        <v>2522</v>
      </c>
      <c r="F286">
        <v>0</v>
      </c>
      <c r="G286" s="2">
        <v>3547</v>
      </c>
      <c r="H286">
        <v>900</v>
      </c>
      <c r="I286" s="7">
        <v>900</v>
      </c>
      <c r="J286">
        <v>-2647</v>
      </c>
      <c r="K286">
        <v>2647</v>
      </c>
      <c r="L286">
        <v>-2647</v>
      </c>
      <c r="M286" s="1" t="s">
        <v>893</v>
      </c>
      <c r="N286" s="1" t="s">
        <v>894</v>
      </c>
      <c r="O286" s="1" t="s">
        <v>894</v>
      </c>
      <c r="P286" s="1" t="s">
        <v>22</v>
      </c>
    </row>
    <row r="287" spans="1:16" x14ac:dyDescent="0.35">
      <c r="A287" s="1" t="s">
        <v>18</v>
      </c>
      <c r="B287" s="1" t="s">
        <v>895</v>
      </c>
      <c r="C287">
        <v>1</v>
      </c>
      <c r="D287">
        <v>1</v>
      </c>
      <c r="E287" s="2">
        <v>20154</v>
      </c>
      <c r="F287">
        <v>0</v>
      </c>
      <c r="G287" s="2">
        <v>20638</v>
      </c>
      <c r="H287">
        <v>11880</v>
      </c>
      <c r="I287" s="7">
        <v>11880</v>
      </c>
      <c r="J287">
        <v>-8758</v>
      </c>
      <c r="K287">
        <v>8758</v>
      </c>
      <c r="L287">
        <v>-8758</v>
      </c>
      <c r="M287" s="1" t="s">
        <v>896</v>
      </c>
      <c r="N287" s="1" t="s">
        <v>897</v>
      </c>
      <c r="O287" s="1" t="s">
        <v>897</v>
      </c>
      <c r="P287" s="1" t="s">
        <v>22</v>
      </c>
    </row>
    <row r="288" spans="1:16" x14ac:dyDescent="0.35">
      <c r="A288" s="1" t="s">
        <v>18</v>
      </c>
      <c r="B288" s="1" t="s">
        <v>898</v>
      </c>
      <c r="C288">
        <v>1</v>
      </c>
      <c r="D288">
        <v>1</v>
      </c>
      <c r="E288" s="2">
        <v>4414</v>
      </c>
      <c r="F288">
        <v>0</v>
      </c>
      <c r="G288" s="2">
        <v>369</v>
      </c>
      <c r="H288">
        <v>363</v>
      </c>
      <c r="I288" s="7">
        <v>363</v>
      </c>
      <c r="J288">
        <v>-6</v>
      </c>
      <c r="K288">
        <v>6</v>
      </c>
      <c r="L288">
        <v>-6</v>
      </c>
      <c r="M288" s="1" t="s">
        <v>899</v>
      </c>
      <c r="N288" s="1" t="s">
        <v>900</v>
      </c>
      <c r="O288" s="1" t="s">
        <v>900</v>
      </c>
      <c r="P288" s="1" t="s">
        <v>22</v>
      </c>
    </row>
    <row r="289" spans="1:16" x14ac:dyDescent="0.35">
      <c r="A289" s="1" t="s">
        <v>18</v>
      </c>
      <c r="B289" s="1" t="s">
        <v>901</v>
      </c>
      <c r="C289">
        <v>1</v>
      </c>
      <c r="D289">
        <v>1</v>
      </c>
      <c r="E289" s="2">
        <v>1458</v>
      </c>
      <c r="F289">
        <v>0</v>
      </c>
      <c r="G289" s="2">
        <v>1815</v>
      </c>
      <c r="H289">
        <v>3348</v>
      </c>
      <c r="I289" s="7">
        <v>3348</v>
      </c>
      <c r="J289">
        <v>1533</v>
      </c>
      <c r="K289">
        <v>1533</v>
      </c>
      <c r="L289">
        <v>1533</v>
      </c>
      <c r="M289" s="1" t="s">
        <v>902</v>
      </c>
      <c r="N289" s="1" t="s">
        <v>903</v>
      </c>
      <c r="O289" s="1" t="s">
        <v>903</v>
      </c>
      <c r="P289" s="1" t="s">
        <v>22</v>
      </c>
    </row>
    <row r="290" spans="1:16" x14ac:dyDescent="0.35">
      <c r="A290" s="1" t="s">
        <v>18</v>
      </c>
      <c r="B290" s="1" t="s">
        <v>904</v>
      </c>
      <c r="C290">
        <v>1</v>
      </c>
      <c r="D290">
        <v>1</v>
      </c>
      <c r="E290" s="2">
        <v>29868</v>
      </c>
      <c r="F290">
        <v>0</v>
      </c>
      <c r="G290" s="2">
        <v>1620</v>
      </c>
      <c r="H290">
        <v>2267</v>
      </c>
      <c r="I290" s="7">
        <v>2267</v>
      </c>
      <c r="J290">
        <v>647</v>
      </c>
      <c r="K290">
        <v>647</v>
      </c>
      <c r="L290">
        <v>647</v>
      </c>
      <c r="M290" s="1" t="s">
        <v>905</v>
      </c>
      <c r="N290" s="1" t="s">
        <v>906</v>
      </c>
      <c r="O290" s="1" t="s">
        <v>906</v>
      </c>
      <c r="P290" s="1" t="s">
        <v>22</v>
      </c>
    </row>
    <row r="291" spans="1:16" x14ac:dyDescent="0.35">
      <c r="A291" s="1" t="s">
        <v>103</v>
      </c>
      <c r="B291" s="1" t="s">
        <v>4502</v>
      </c>
      <c r="C291">
        <v>2</v>
      </c>
      <c r="D291">
        <v>2</v>
      </c>
      <c r="E291" s="2">
        <v>21925</v>
      </c>
      <c r="F291">
        <v>0</v>
      </c>
      <c r="G291" s="2">
        <v>12530</v>
      </c>
      <c r="H291">
        <v>11961.5</v>
      </c>
      <c r="I291" s="7">
        <v>11962</v>
      </c>
      <c r="J291">
        <v>-568.5</v>
      </c>
      <c r="K291">
        <v>568.5</v>
      </c>
      <c r="L291">
        <v>-568.5</v>
      </c>
      <c r="M291" s="1" t="s">
        <v>908</v>
      </c>
      <c r="N291" s="1" t="s">
        <v>909</v>
      </c>
      <c r="O291" s="1" t="s">
        <v>909</v>
      </c>
      <c r="P291" s="1" t="s">
        <v>22</v>
      </c>
    </row>
    <row r="292" spans="1:16" x14ac:dyDescent="0.35">
      <c r="A292" s="1" t="s">
        <v>103</v>
      </c>
      <c r="B292" s="1" t="s">
        <v>910</v>
      </c>
      <c r="C292">
        <v>1</v>
      </c>
      <c r="D292">
        <v>1</v>
      </c>
      <c r="E292" s="2">
        <v>100</v>
      </c>
      <c r="F292">
        <v>0</v>
      </c>
      <c r="G292" s="2">
        <v>80</v>
      </c>
      <c r="H292">
        <v>42</v>
      </c>
      <c r="I292" s="7">
        <v>42</v>
      </c>
      <c r="J292">
        <v>-38</v>
      </c>
      <c r="K292">
        <v>38</v>
      </c>
      <c r="L292">
        <v>-38</v>
      </c>
      <c r="M292" s="1" t="s">
        <v>911</v>
      </c>
      <c r="N292" s="1" t="s">
        <v>912</v>
      </c>
      <c r="O292" s="1" t="s">
        <v>912</v>
      </c>
      <c r="P292" s="1" t="s">
        <v>17</v>
      </c>
    </row>
    <row r="293" spans="1:16" x14ac:dyDescent="0.35">
      <c r="A293" s="1" t="s">
        <v>103</v>
      </c>
      <c r="B293" s="1" t="s">
        <v>913</v>
      </c>
      <c r="C293">
        <v>1</v>
      </c>
      <c r="D293">
        <v>1</v>
      </c>
      <c r="E293" s="2">
        <v>2</v>
      </c>
      <c r="F293">
        <v>0</v>
      </c>
      <c r="G293" s="2">
        <v>82</v>
      </c>
      <c r="H293">
        <v>70</v>
      </c>
      <c r="I293" s="7">
        <v>70</v>
      </c>
      <c r="J293">
        <v>-12</v>
      </c>
      <c r="K293">
        <v>12</v>
      </c>
      <c r="L293">
        <v>-12</v>
      </c>
      <c r="M293" s="1" t="s">
        <v>914</v>
      </c>
      <c r="N293" s="1" t="s">
        <v>915</v>
      </c>
      <c r="O293" s="1" t="s">
        <v>915</v>
      </c>
      <c r="P293" s="1" t="s">
        <v>17</v>
      </c>
    </row>
    <row r="294" spans="1:16" x14ac:dyDescent="0.35">
      <c r="A294" s="1" t="s">
        <v>103</v>
      </c>
      <c r="B294" s="1" t="s">
        <v>916</v>
      </c>
      <c r="C294">
        <v>1</v>
      </c>
      <c r="D294">
        <v>1</v>
      </c>
      <c r="E294" s="2">
        <v>16507</v>
      </c>
      <c r="F294">
        <v>0</v>
      </c>
      <c r="G294" s="2">
        <v>8826</v>
      </c>
      <c r="H294">
        <v>8421</v>
      </c>
      <c r="I294" s="7">
        <v>8421</v>
      </c>
      <c r="J294">
        <v>-405</v>
      </c>
      <c r="K294">
        <v>405</v>
      </c>
      <c r="L294">
        <v>-405</v>
      </c>
      <c r="M294" s="1" t="s">
        <v>917</v>
      </c>
      <c r="N294" s="1" t="s">
        <v>918</v>
      </c>
      <c r="O294" s="1" t="s">
        <v>918</v>
      </c>
      <c r="P294" s="1" t="s">
        <v>17</v>
      </c>
    </row>
    <row r="295" spans="1:16" x14ac:dyDescent="0.35">
      <c r="A295" s="1" t="s">
        <v>103</v>
      </c>
      <c r="B295" s="1" t="s">
        <v>919</v>
      </c>
      <c r="C295">
        <v>1</v>
      </c>
      <c r="D295">
        <v>1</v>
      </c>
      <c r="E295" s="2">
        <v>3009</v>
      </c>
      <c r="F295">
        <v>0</v>
      </c>
      <c r="G295" s="2">
        <v>6448</v>
      </c>
      <c r="H295">
        <v>2960.5</v>
      </c>
      <c r="I295" s="7">
        <v>2961</v>
      </c>
      <c r="J295">
        <v>-3487.5</v>
      </c>
      <c r="K295">
        <v>3487.5</v>
      </c>
      <c r="L295">
        <v>-3487.5</v>
      </c>
      <c r="M295" s="1" t="s">
        <v>920</v>
      </c>
      <c r="N295" s="1" t="s">
        <v>921</v>
      </c>
      <c r="O295" s="1" t="s">
        <v>921</v>
      </c>
      <c r="P295" s="1" t="s">
        <v>17</v>
      </c>
    </row>
    <row r="296" spans="1:16" x14ac:dyDescent="0.35">
      <c r="A296" s="1" t="s">
        <v>103</v>
      </c>
      <c r="B296" s="1" t="s">
        <v>922</v>
      </c>
      <c r="C296">
        <v>1</v>
      </c>
      <c r="D296">
        <v>1</v>
      </c>
      <c r="E296" s="2">
        <v>0</v>
      </c>
      <c r="F296">
        <v>0</v>
      </c>
      <c r="G296" s="2">
        <v>0</v>
      </c>
      <c r="I296" s="7"/>
      <c r="K296">
        <v>0</v>
      </c>
      <c r="L296">
        <v>0</v>
      </c>
      <c r="M296" s="1" t="s">
        <v>923</v>
      </c>
      <c r="N296" s="1" t="s">
        <v>924</v>
      </c>
      <c r="O296" s="1" t="s">
        <v>924</v>
      </c>
      <c r="P296" s="1" t="s">
        <v>17</v>
      </c>
    </row>
    <row r="297" spans="1:16" x14ac:dyDescent="0.35">
      <c r="A297" s="1" t="s">
        <v>103</v>
      </c>
      <c r="B297" s="1" t="s">
        <v>925</v>
      </c>
      <c r="C297">
        <v>1</v>
      </c>
      <c r="D297">
        <v>1</v>
      </c>
      <c r="E297" s="2">
        <v>293</v>
      </c>
      <c r="F297">
        <v>0</v>
      </c>
      <c r="G297" s="2">
        <v>92</v>
      </c>
      <c r="H297">
        <v>92</v>
      </c>
      <c r="I297" s="7">
        <v>92</v>
      </c>
      <c r="J297">
        <v>0</v>
      </c>
      <c r="K297">
        <v>0</v>
      </c>
      <c r="L297">
        <v>0</v>
      </c>
      <c r="M297" s="1" t="s">
        <v>926</v>
      </c>
      <c r="N297" s="1" t="s">
        <v>927</v>
      </c>
      <c r="O297" s="1" t="s">
        <v>927</v>
      </c>
      <c r="P297" s="1" t="s">
        <v>17</v>
      </c>
    </row>
    <row r="298" spans="1:16" x14ac:dyDescent="0.35">
      <c r="A298" s="1" t="s">
        <v>103</v>
      </c>
      <c r="B298" s="1" t="s">
        <v>928</v>
      </c>
      <c r="C298">
        <v>1</v>
      </c>
      <c r="D298">
        <v>1</v>
      </c>
      <c r="E298" s="2">
        <v>18</v>
      </c>
      <c r="F298">
        <v>0</v>
      </c>
      <c r="G298" s="2">
        <v>73</v>
      </c>
      <c r="H298">
        <v>73</v>
      </c>
      <c r="I298" s="7">
        <v>73</v>
      </c>
      <c r="J298">
        <v>0</v>
      </c>
      <c r="K298">
        <v>0</v>
      </c>
      <c r="L298">
        <v>0</v>
      </c>
      <c r="M298" s="1" t="s">
        <v>929</v>
      </c>
      <c r="N298" s="1" t="s">
        <v>930</v>
      </c>
      <c r="O298" s="1" t="s">
        <v>930</v>
      </c>
      <c r="P298" s="1" t="s">
        <v>17</v>
      </c>
    </row>
    <row r="299" spans="1:16" x14ac:dyDescent="0.35">
      <c r="A299" s="1" t="s">
        <v>103</v>
      </c>
      <c r="B299" s="1" t="s">
        <v>1916</v>
      </c>
      <c r="C299">
        <v>2</v>
      </c>
      <c r="D299">
        <v>2</v>
      </c>
      <c r="E299" s="2">
        <v>14</v>
      </c>
      <c r="F299">
        <v>0</v>
      </c>
      <c r="G299" s="2">
        <v>3124</v>
      </c>
      <c r="H299">
        <v>2701</v>
      </c>
      <c r="I299" s="7">
        <v>2701</v>
      </c>
      <c r="J299">
        <v>-423</v>
      </c>
      <c r="K299">
        <v>423</v>
      </c>
      <c r="L299">
        <v>-423</v>
      </c>
      <c r="M299" s="1" t="s">
        <v>932</v>
      </c>
      <c r="N299" s="1" t="s">
        <v>933</v>
      </c>
      <c r="O299" s="1" t="s">
        <v>933</v>
      </c>
      <c r="P299" s="1" t="s">
        <v>22</v>
      </c>
    </row>
    <row r="300" spans="1:16" x14ac:dyDescent="0.35">
      <c r="A300" s="1" t="s">
        <v>18</v>
      </c>
      <c r="B300" s="1" t="s">
        <v>934</v>
      </c>
      <c r="C300">
        <v>1</v>
      </c>
      <c r="D300">
        <v>1</v>
      </c>
      <c r="E300" s="2">
        <v>51</v>
      </c>
      <c r="F300">
        <v>0</v>
      </c>
      <c r="G300" s="2">
        <v>5</v>
      </c>
      <c r="H300">
        <v>5</v>
      </c>
      <c r="I300" s="7">
        <v>5</v>
      </c>
      <c r="J300">
        <v>0</v>
      </c>
      <c r="K300">
        <v>0</v>
      </c>
      <c r="L300">
        <v>0</v>
      </c>
      <c r="M300" s="1" t="s">
        <v>935</v>
      </c>
      <c r="N300" s="1" t="s">
        <v>936</v>
      </c>
      <c r="O300" s="1" t="s">
        <v>937</v>
      </c>
      <c r="P300" s="1" t="s">
        <v>22</v>
      </c>
    </row>
    <row r="301" spans="1:16" x14ac:dyDescent="0.35">
      <c r="A301" s="1" t="s">
        <v>18</v>
      </c>
      <c r="B301" s="1" t="s">
        <v>938</v>
      </c>
      <c r="C301">
        <v>1</v>
      </c>
      <c r="D301">
        <v>1</v>
      </c>
      <c r="E301" s="2">
        <v>569</v>
      </c>
      <c r="F301">
        <v>0</v>
      </c>
      <c r="G301" s="2">
        <v>0</v>
      </c>
      <c r="I301" s="7"/>
      <c r="K301">
        <v>0</v>
      </c>
      <c r="L301">
        <v>0</v>
      </c>
      <c r="M301" s="1" t="s">
        <v>939</v>
      </c>
      <c r="N301" s="1" t="s">
        <v>940</v>
      </c>
      <c r="O301" s="1" t="s">
        <v>940</v>
      </c>
      <c r="P301" s="1" t="s">
        <v>22</v>
      </c>
    </row>
    <row r="302" spans="1:16" x14ac:dyDescent="0.35">
      <c r="A302" s="1" t="s">
        <v>18</v>
      </c>
      <c r="B302" s="1" t="s">
        <v>941</v>
      </c>
      <c r="C302">
        <v>1</v>
      </c>
      <c r="D302">
        <v>1</v>
      </c>
      <c r="E302" s="2">
        <v>24</v>
      </c>
      <c r="F302">
        <v>0</v>
      </c>
      <c r="G302" s="2">
        <v>9301</v>
      </c>
      <c r="H302">
        <v>8763</v>
      </c>
      <c r="I302" s="7">
        <v>8763</v>
      </c>
      <c r="J302">
        <v>-538</v>
      </c>
      <c r="K302">
        <v>538</v>
      </c>
      <c r="L302">
        <v>-538</v>
      </c>
      <c r="M302" s="1" t="s">
        <v>942</v>
      </c>
      <c r="N302" s="1" t="s">
        <v>943</v>
      </c>
      <c r="O302" s="1" t="s">
        <v>943</v>
      </c>
      <c r="P302" s="1" t="s">
        <v>22</v>
      </c>
    </row>
    <row r="303" spans="1:16" x14ac:dyDescent="0.35">
      <c r="A303" s="1" t="s">
        <v>18</v>
      </c>
      <c r="B303" s="1" t="s">
        <v>944</v>
      </c>
      <c r="C303">
        <v>1</v>
      </c>
      <c r="D303">
        <v>1</v>
      </c>
      <c r="E303" s="2">
        <v>201</v>
      </c>
      <c r="F303">
        <v>0</v>
      </c>
      <c r="G303" s="2">
        <v>4986</v>
      </c>
      <c r="H303">
        <v>3876</v>
      </c>
      <c r="I303" s="7">
        <v>3876</v>
      </c>
      <c r="J303">
        <v>-1110</v>
      </c>
      <c r="K303">
        <v>1110</v>
      </c>
      <c r="L303">
        <v>-1110</v>
      </c>
      <c r="M303" s="1" t="s">
        <v>945</v>
      </c>
      <c r="N303" s="1" t="s">
        <v>946</v>
      </c>
      <c r="O303" s="1" t="s">
        <v>946</v>
      </c>
      <c r="P303" s="1" t="s">
        <v>22</v>
      </c>
    </row>
    <row r="304" spans="1:16" x14ac:dyDescent="0.35">
      <c r="A304" s="1" t="s">
        <v>18</v>
      </c>
      <c r="B304" s="1" t="s">
        <v>947</v>
      </c>
      <c r="C304">
        <v>1</v>
      </c>
      <c r="D304">
        <v>1</v>
      </c>
      <c r="E304" s="2">
        <v>1072</v>
      </c>
      <c r="F304">
        <v>0</v>
      </c>
      <c r="G304" s="2">
        <v>315</v>
      </c>
      <c r="H304">
        <v>210</v>
      </c>
      <c r="I304" s="7">
        <v>210</v>
      </c>
      <c r="J304">
        <v>-105</v>
      </c>
      <c r="K304">
        <v>105</v>
      </c>
      <c r="L304">
        <v>-105</v>
      </c>
      <c r="M304" s="1" t="s">
        <v>948</v>
      </c>
      <c r="N304" s="1" t="s">
        <v>949</v>
      </c>
      <c r="O304" s="1" t="s">
        <v>949</v>
      </c>
      <c r="P304" s="1" t="s">
        <v>22</v>
      </c>
    </row>
    <row r="305" spans="1:16" x14ac:dyDescent="0.35">
      <c r="A305" s="1" t="s">
        <v>18</v>
      </c>
      <c r="B305" s="1" t="s">
        <v>950</v>
      </c>
      <c r="C305">
        <v>1</v>
      </c>
      <c r="D305">
        <v>1</v>
      </c>
      <c r="E305" s="2">
        <v>34</v>
      </c>
      <c r="F305">
        <v>0</v>
      </c>
      <c r="G305" s="2">
        <v>0</v>
      </c>
      <c r="I305" s="7"/>
      <c r="K305">
        <v>0</v>
      </c>
      <c r="L305">
        <v>0</v>
      </c>
      <c r="M305" s="1" t="s">
        <v>951</v>
      </c>
      <c r="N305" s="1" t="s">
        <v>952</v>
      </c>
      <c r="O305" s="1" t="s">
        <v>952</v>
      </c>
      <c r="P305" s="1" t="s">
        <v>22</v>
      </c>
    </row>
    <row r="306" spans="1:16" x14ac:dyDescent="0.35">
      <c r="A306" s="1" t="s">
        <v>18</v>
      </c>
      <c r="B306" s="1" t="s">
        <v>953</v>
      </c>
      <c r="C306">
        <v>1</v>
      </c>
      <c r="D306">
        <v>1</v>
      </c>
      <c r="E306" s="2">
        <v>14</v>
      </c>
      <c r="F306">
        <v>0</v>
      </c>
      <c r="G306" s="2">
        <v>0</v>
      </c>
      <c r="I306" s="7"/>
      <c r="K306">
        <v>0</v>
      </c>
      <c r="L306">
        <v>0</v>
      </c>
      <c r="M306" s="1" t="s">
        <v>954</v>
      </c>
      <c r="N306" s="1" t="s">
        <v>955</v>
      </c>
      <c r="O306" s="1" t="s">
        <v>955</v>
      </c>
      <c r="P306" s="1" t="s">
        <v>22</v>
      </c>
    </row>
    <row r="307" spans="1:16" x14ac:dyDescent="0.35">
      <c r="A307" s="1" t="s">
        <v>18</v>
      </c>
      <c r="B307" s="1" t="s">
        <v>956</v>
      </c>
      <c r="C307">
        <v>1</v>
      </c>
      <c r="D307">
        <v>1</v>
      </c>
      <c r="E307" s="2">
        <v>58</v>
      </c>
      <c r="F307">
        <v>0</v>
      </c>
      <c r="G307" s="2">
        <v>1935</v>
      </c>
      <c r="H307">
        <v>1470</v>
      </c>
      <c r="I307" s="7">
        <v>1470</v>
      </c>
      <c r="J307">
        <v>-440</v>
      </c>
      <c r="K307">
        <v>465</v>
      </c>
      <c r="L307">
        <v>-465</v>
      </c>
      <c r="M307" s="1" t="s">
        <v>957</v>
      </c>
      <c r="N307" s="1" t="s">
        <v>958</v>
      </c>
      <c r="O307" s="1" t="s">
        <v>958</v>
      </c>
      <c r="P307" s="1" t="s">
        <v>22</v>
      </c>
    </row>
    <row r="308" spans="1:16" x14ac:dyDescent="0.35">
      <c r="A308" s="1" t="s">
        <v>18</v>
      </c>
      <c r="B308" s="1" t="s">
        <v>959</v>
      </c>
      <c r="C308">
        <v>1</v>
      </c>
      <c r="D308">
        <v>1</v>
      </c>
      <c r="E308" s="2">
        <v>1982</v>
      </c>
      <c r="F308">
        <v>0</v>
      </c>
      <c r="G308" s="2">
        <v>592</v>
      </c>
      <c r="H308">
        <v>426</v>
      </c>
      <c r="I308" s="7">
        <v>426</v>
      </c>
      <c r="J308">
        <v>-191</v>
      </c>
      <c r="K308">
        <v>166</v>
      </c>
      <c r="L308">
        <v>-166</v>
      </c>
      <c r="M308" s="1" t="s">
        <v>960</v>
      </c>
      <c r="N308" s="1" t="s">
        <v>961</v>
      </c>
      <c r="O308" s="1" t="s">
        <v>961</v>
      </c>
      <c r="P308" s="1" t="s">
        <v>22</v>
      </c>
    </row>
    <row r="309" spans="1:16" x14ac:dyDescent="0.35">
      <c r="A309" s="1" t="s">
        <v>18</v>
      </c>
      <c r="B309" s="1" t="s">
        <v>962</v>
      </c>
      <c r="C309">
        <v>1</v>
      </c>
      <c r="D309">
        <v>1</v>
      </c>
      <c r="E309" s="2">
        <v>155</v>
      </c>
      <c r="F309">
        <v>0</v>
      </c>
      <c r="G309" s="2">
        <v>0</v>
      </c>
      <c r="I309" s="7"/>
      <c r="K309">
        <v>0</v>
      </c>
      <c r="L309">
        <v>0</v>
      </c>
      <c r="M309" s="1" t="s">
        <v>963</v>
      </c>
      <c r="N309" s="1" t="s">
        <v>964</v>
      </c>
      <c r="O309" s="1" t="s">
        <v>964</v>
      </c>
      <c r="P309" s="1" t="s">
        <v>22</v>
      </c>
    </row>
    <row r="310" spans="1:16" x14ac:dyDescent="0.35">
      <c r="A310" s="1" t="s">
        <v>18</v>
      </c>
      <c r="B310" s="1" t="s">
        <v>965</v>
      </c>
      <c r="C310">
        <v>1</v>
      </c>
      <c r="D310">
        <v>1</v>
      </c>
      <c r="E310" s="2">
        <v>101</v>
      </c>
      <c r="F310">
        <v>0</v>
      </c>
      <c r="G310" s="2">
        <v>0</v>
      </c>
      <c r="I310" s="7"/>
      <c r="K310">
        <v>0</v>
      </c>
      <c r="L310">
        <v>0</v>
      </c>
      <c r="M310" s="1" t="s">
        <v>966</v>
      </c>
      <c r="N310" s="1" t="s">
        <v>967</v>
      </c>
      <c r="O310" s="1" t="s">
        <v>967</v>
      </c>
      <c r="P310" s="1" t="s">
        <v>22</v>
      </c>
    </row>
    <row r="311" spans="1:16" x14ac:dyDescent="0.35">
      <c r="A311" s="1" t="s">
        <v>18</v>
      </c>
      <c r="B311" s="1" t="s">
        <v>968</v>
      </c>
      <c r="C311">
        <v>1</v>
      </c>
      <c r="D311">
        <v>1</v>
      </c>
      <c r="E311" s="2">
        <v>64</v>
      </c>
      <c r="F311">
        <v>0</v>
      </c>
      <c r="G311" s="2">
        <v>0</v>
      </c>
      <c r="I311" s="7"/>
      <c r="K311">
        <v>0</v>
      </c>
      <c r="L311">
        <v>0</v>
      </c>
      <c r="M311" s="1" t="s">
        <v>969</v>
      </c>
      <c r="N311" s="1" t="s">
        <v>970</v>
      </c>
      <c r="O311" s="1" t="s">
        <v>970</v>
      </c>
      <c r="P311" s="1" t="s">
        <v>22</v>
      </c>
    </row>
    <row r="312" spans="1:16" x14ac:dyDescent="0.35">
      <c r="A312" s="1" t="s">
        <v>18</v>
      </c>
      <c r="B312" s="1" t="s">
        <v>971</v>
      </c>
      <c r="C312">
        <v>1</v>
      </c>
      <c r="D312">
        <v>1</v>
      </c>
      <c r="E312" s="2">
        <v>76</v>
      </c>
      <c r="F312">
        <v>0</v>
      </c>
      <c r="G312" s="2">
        <v>183</v>
      </c>
      <c r="H312">
        <v>57</v>
      </c>
      <c r="I312" s="7">
        <v>57</v>
      </c>
      <c r="J312">
        <v>-126</v>
      </c>
      <c r="K312">
        <v>126</v>
      </c>
      <c r="L312">
        <v>-126</v>
      </c>
      <c r="M312" s="1" t="s">
        <v>972</v>
      </c>
      <c r="N312" s="1" t="s">
        <v>973</v>
      </c>
      <c r="O312" s="1" t="s">
        <v>973</v>
      </c>
      <c r="P312" s="1" t="s">
        <v>22</v>
      </c>
    </row>
    <row r="313" spans="1:16" x14ac:dyDescent="0.35">
      <c r="A313" s="1" t="s">
        <v>18</v>
      </c>
      <c r="B313" s="1" t="s">
        <v>974</v>
      </c>
      <c r="C313">
        <v>1</v>
      </c>
      <c r="D313">
        <v>1</v>
      </c>
      <c r="E313" s="2">
        <v>17036</v>
      </c>
      <c r="F313">
        <v>0</v>
      </c>
      <c r="G313" s="2">
        <v>5005</v>
      </c>
      <c r="H313">
        <v>2142</v>
      </c>
      <c r="I313" s="7">
        <v>2142</v>
      </c>
      <c r="J313">
        <v>-2863</v>
      </c>
      <c r="K313">
        <v>2863</v>
      </c>
      <c r="L313">
        <v>-2863</v>
      </c>
      <c r="M313" s="1" t="s">
        <v>975</v>
      </c>
      <c r="N313" s="1" t="s">
        <v>976</v>
      </c>
      <c r="O313" s="1" t="s">
        <v>976</v>
      </c>
      <c r="P313" s="1" t="s">
        <v>22</v>
      </c>
    </row>
    <row r="314" spans="1:16" x14ac:dyDescent="0.35">
      <c r="A314" s="1" t="s">
        <v>18</v>
      </c>
      <c r="B314" s="1" t="s">
        <v>977</v>
      </c>
      <c r="C314">
        <v>1</v>
      </c>
      <c r="D314">
        <v>1</v>
      </c>
      <c r="E314" s="2">
        <v>14818</v>
      </c>
      <c r="F314">
        <v>0</v>
      </c>
      <c r="G314" s="2">
        <v>2853</v>
      </c>
      <c r="H314">
        <v>564</v>
      </c>
      <c r="I314" s="7">
        <v>564</v>
      </c>
      <c r="J314">
        <v>-2289</v>
      </c>
      <c r="K314">
        <v>2289</v>
      </c>
      <c r="L314">
        <v>-2289</v>
      </c>
      <c r="M314" s="1" t="s">
        <v>978</v>
      </c>
      <c r="N314" s="1" t="s">
        <v>979</v>
      </c>
      <c r="O314" s="1" t="s">
        <v>979</v>
      </c>
      <c r="P314" s="1" t="s">
        <v>22</v>
      </c>
    </row>
    <row r="315" spans="1:16" x14ac:dyDescent="0.35">
      <c r="A315" s="1" t="s">
        <v>18</v>
      </c>
      <c r="B315" s="1" t="s">
        <v>980</v>
      </c>
      <c r="C315">
        <v>1</v>
      </c>
      <c r="D315">
        <v>1</v>
      </c>
      <c r="E315" s="2">
        <v>7737</v>
      </c>
      <c r="F315">
        <v>0</v>
      </c>
      <c r="G315" s="2">
        <v>3097</v>
      </c>
      <c r="H315">
        <v>31920</v>
      </c>
      <c r="I315" s="7">
        <v>31920</v>
      </c>
      <c r="J315">
        <v>28823</v>
      </c>
      <c r="K315">
        <v>28823</v>
      </c>
      <c r="L315">
        <v>28823</v>
      </c>
      <c r="M315" s="1" t="s">
        <v>981</v>
      </c>
      <c r="N315" s="1" t="s">
        <v>982</v>
      </c>
      <c r="O315" s="1" t="s">
        <v>982</v>
      </c>
      <c r="P315" s="1" t="s">
        <v>22</v>
      </c>
    </row>
    <row r="316" spans="1:16" x14ac:dyDescent="0.35">
      <c r="A316" s="1" t="s">
        <v>18</v>
      </c>
      <c r="B316" s="1" t="s">
        <v>983</v>
      </c>
      <c r="C316">
        <v>1</v>
      </c>
      <c r="D316">
        <v>1</v>
      </c>
      <c r="E316" s="2">
        <v>202</v>
      </c>
      <c r="F316">
        <v>0</v>
      </c>
      <c r="G316" s="2">
        <v>12</v>
      </c>
      <c r="I316" s="7"/>
      <c r="K316">
        <v>12</v>
      </c>
      <c r="L316">
        <v>-12</v>
      </c>
      <c r="M316" s="1" t="s">
        <v>984</v>
      </c>
      <c r="N316" s="1" t="s">
        <v>985</v>
      </c>
      <c r="O316" s="1" t="s">
        <v>985</v>
      </c>
      <c r="P316" s="1" t="s">
        <v>22</v>
      </c>
    </row>
    <row r="317" spans="1:16" x14ac:dyDescent="0.35">
      <c r="A317" s="1" t="s">
        <v>18</v>
      </c>
      <c r="B317" s="1" t="s">
        <v>986</v>
      </c>
      <c r="C317">
        <v>1</v>
      </c>
      <c r="D317">
        <v>1</v>
      </c>
      <c r="E317" s="2">
        <v>87139</v>
      </c>
      <c r="F317">
        <v>0</v>
      </c>
      <c r="G317" s="2">
        <v>38405</v>
      </c>
      <c r="H317">
        <v>57495</v>
      </c>
      <c r="I317" s="7">
        <v>57495</v>
      </c>
      <c r="J317">
        <v>19090</v>
      </c>
      <c r="K317">
        <v>19090</v>
      </c>
      <c r="L317">
        <v>19090</v>
      </c>
      <c r="M317" s="1" t="s">
        <v>987</v>
      </c>
      <c r="N317" s="1" t="s">
        <v>988</v>
      </c>
      <c r="O317" s="1" t="s">
        <v>988</v>
      </c>
      <c r="P317" s="1" t="s">
        <v>22</v>
      </c>
    </row>
    <row r="318" spans="1:16" x14ac:dyDescent="0.35">
      <c r="A318" s="1" t="s">
        <v>18</v>
      </c>
      <c r="B318" s="1" t="s">
        <v>989</v>
      </c>
      <c r="C318">
        <v>1</v>
      </c>
      <c r="D318">
        <v>1</v>
      </c>
      <c r="E318" s="2">
        <v>197</v>
      </c>
      <c r="F318">
        <v>0</v>
      </c>
      <c r="G318" s="2">
        <v>20</v>
      </c>
      <c r="H318">
        <v>17</v>
      </c>
      <c r="I318" s="7">
        <v>17</v>
      </c>
      <c r="J318">
        <v>-3</v>
      </c>
      <c r="K318">
        <v>3</v>
      </c>
      <c r="L318">
        <v>-3</v>
      </c>
      <c r="M318" s="1" t="s">
        <v>990</v>
      </c>
      <c r="N318" s="1" t="s">
        <v>991</v>
      </c>
      <c r="O318" s="1" t="s">
        <v>991</v>
      </c>
      <c r="P318" s="1" t="s">
        <v>22</v>
      </c>
    </row>
    <row r="319" spans="1:16" x14ac:dyDescent="0.35">
      <c r="A319" s="1" t="s">
        <v>18</v>
      </c>
      <c r="B319" s="1" t="s">
        <v>992</v>
      </c>
      <c r="C319">
        <v>1</v>
      </c>
      <c r="D319">
        <v>1</v>
      </c>
      <c r="E319" s="2">
        <v>2328</v>
      </c>
      <c r="F319">
        <v>0</v>
      </c>
      <c r="G319" s="2">
        <v>441</v>
      </c>
      <c r="H319">
        <v>133</v>
      </c>
      <c r="I319" s="7">
        <v>133</v>
      </c>
      <c r="J319">
        <v>-308</v>
      </c>
      <c r="K319">
        <v>308</v>
      </c>
      <c r="L319">
        <v>-308</v>
      </c>
      <c r="M319" s="1" t="s">
        <v>993</v>
      </c>
      <c r="N319" s="1" t="s">
        <v>994</v>
      </c>
      <c r="O319" s="1" t="s">
        <v>994</v>
      </c>
      <c r="P319" s="1" t="s">
        <v>22</v>
      </c>
    </row>
    <row r="320" spans="1:16" x14ac:dyDescent="0.35">
      <c r="A320" s="1" t="s">
        <v>103</v>
      </c>
      <c r="B320" s="1" t="s">
        <v>995</v>
      </c>
      <c r="C320">
        <v>1</v>
      </c>
      <c r="D320">
        <v>1</v>
      </c>
      <c r="E320" s="2">
        <v>2436</v>
      </c>
      <c r="F320">
        <v>0</v>
      </c>
      <c r="G320" s="2">
        <v>190</v>
      </c>
      <c r="H320">
        <v>162</v>
      </c>
      <c r="I320" s="7">
        <v>162</v>
      </c>
      <c r="J320">
        <v>-28</v>
      </c>
      <c r="K320">
        <v>28</v>
      </c>
      <c r="L320">
        <v>-28</v>
      </c>
      <c r="M320" s="1" t="s">
        <v>996</v>
      </c>
      <c r="N320" s="1" t="s">
        <v>997</v>
      </c>
      <c r="O320" s="1" t="s">
        <v>997</v>
      </c>
      <c r="P320" s="1" t="s">
        <v>17</v>
      </c>
    </row>
    <row r="321" spans="1:16" x14ac:dyDescent="0.35">
      <c r="A321" s="1" t="s">
        <v>103</v>
      </c>
      <c r="B321" s="1" t="s">
        <v>998</v>
      </c>
      <c r="C321">
        <v>1</v>
      </c>
      <c r="D321">
        <v>1</v>
      </c>
      <c r="E321" s="2">
        <v>107</v>
      </c>
      <c r="F321">
        <v>0</v>
      </c>
      <c r="G321" s="2">
        <v>0</v>
      </c>
      <c r="I321" s="7"/>
      <c r="K321">
        <v>0</v>
      </c>
      <c r="L321">
        <v>0</v>
      </c>
      <c r="M321" s="1" t="s">
        <v>999</v>
      </c>
      <c r="N321" s="1" t="s">
        <v>1000</v>
      </c>
      <c r="O321" s="1" t="s">
        <v>1000</v>
      </c>
      <c r="P321" s="1" t="s">
        <v>17</v>
      </c>
    </row>
    <row r="322" spans="1:16" x14ac:dyDescent="0.35">
      <c r="A322" s="1" t="s">
        <v>103</v>
      </c>
      <c r="B322" s="1" t="s">
        <v>1001</v>
      </c>
      <c r="C322">
        <v>1</v>
      </c>
      <c r="D322">
        <v>1</v>
      </c>
      <c r="E322" s="2">
        <v>316</v>
      </c>
      <c r="F322">
        <v>0</v>
      </c>
      <c r="G322" s="2">
        <v>820</v>
      </c>
      <c r="H322">
        <v>1140</v>
      </c>
      <c r="I322" s="7">
        <v>1140</v>
      </c>
      <c r="J322">
        <v>320</v>
      </c>
      <c r="K322">
        <v>320</v>
      </c>
      <c r="L322">
        <v>320</v>
      </c>
      <c r="M322" s="1" t="s">
        <v>1002</v>
      </c>
      <c r="N322" s="1" t="s">
        <v>1003</v>
      </c>
      <c r="O322" s="1" t="s">
        <v>1003</v>
      </c>
      <c r="P322" s="1" t="s">
        <v>17</v>
      </c>
    </row>
    <row r="323" spans="1:16" x14ac:dyDescent="0.35">
      <c r="A323" s="1" t="s">
        <v>103</v>
      </c>
      <c r="B323" s="1" t="s">
        <v>1004</v>
      </c>
      <c r="C323">
        <v>1</v>
      </c>
      <c r="D323">
        <v>1</v>
      </c>
      <c r="E323" s="2">
        <v>15</v>
      </c>
      <c r="F323">
        <v>0</v>
      </c>
      <c r="G323" s="2">
        <v>0</v>
      </c>
      <c r="I323" s="7"/>
      <c r="K323">
        <v>0</v>
      </c>
      <c r="L323">
        <v>0</v>
      </c>
      <c r="M323" s="1" t="s">
        <v>1005</v>
      </c>
      <c r="N323" s="1" t="s">
        <v>1006</v>
      </c>
      <c r="O323" s="1" t="s">
        <v>1006</v>
      </c>
      <c r="P323" s="1" t="s">
        <v>17</v>
      </c>
    </row>
    <row r="324" spans="1:16" x14ac:dyDescent="0.35">
      <c r="A324" s="1" t="s">
        <v>103</v>
      </c>
      <c r="B324" s="1" t="s">
        <v>1007</v>
      </c>
      <c r="C324">
        <v>1</v>
      </c>
      <c r="D324">
        <v>1</v>
      </c>
      <c r="E324" s="2">
        <v>3002</v>
      </c>
      <c r="F324">
        <v>0</v>
      </c>
      <c r="G324" s="2">
        <v>0</v>
      </c>
      <c r="I324" s="7"/>
      <c r="K324">
        <v>0</v>
      </c>
      <c r="L324">
        <v>0</v>
      </c>
      <c r="M324" s="1" t="s">
        <v>1008</v>
      </c>
      <c r="N324" s="1" t="s">
        <v>1009</v>
      </c>
      <c r="O324" s="1" t="s">
        <v>1010</v>
      </c>
      <c r="P324" s="1" t="s">
        <v>17</v>
      </c>
    </row>
    <row r="325" spans="1:16" x14ac:dyDescent="0.35">
      <c r="A325" s="1" t="s">
        <v>103</v>
      </c>
      <c r="B325" s="1" t="s">
        <v>1011</v>
      </c>
      <c r="C325">
        <v>1</v>
      </c>
      <c r="D325">
        <v>1</v>
      </c>
      <c r="E325" s="2">
        <v>2008</v>
      </c>
      <c r="F325">
        <v>0</v>
      </c>
      <c r="G325" s="2">
        <v>975</v>
      </c>
      <c r="H325">
        <v>449</v>
      </c>
      <c r="I325" s="7">
        <v>449</v>
      </c>
      <c r="J325">
        <v>-443</v>
      </c>
      <c r="K325">
        <v>526</v>
      </c>
      <c r="L325">
        <v>-526</v>
      </c>
      <c r="M325" s="1" t="s">
        <v>1012</v>
      </c>
      <c r="N325" s="1" t="s">
        <v>1013</v>
      </c>
      <c r="O325" s="1" t="s">
        <v>1013</v>
      </c>
      <c r="P325" s="1" t="s">
        <v>17</v>
      </c>
    </row>
    <row r="326" spans="1:16" x14ac:dyDescent="0.35">
      <c r="A326" s="1" t="s">
        <v>103</v>
      </c>
      <c r="B326" s="1" t="s">
        <v>1014</v>
      </c>
      <c r="C326">
        <v>1</v>
      </c>
      <c r="D326">
        <v>1</v>
      </c>
      <c r="E326" s="2">
        <v>525</v>
      </c>
      <c r="F326">
        <v>0</v>
      </c>
      <c r="G326" s="2">
        <v>1360</v>
      </c>
      <c r="H326">
        <v>1281</v>
      </c>
      <c r="I326" s="7">
        <v>1281</v>
      </c>
      <c r="J326">
        <v>-79</v>
      </c>
      <c r="K326">
        <v>79</v>
      </c>
      <c r="L326">
        <v>-79</v>
      </c>
      <c r="M326" s="1" t="s">
        <v>1015</v>
      </c>
      <c r="N326" s="1" t="s">
        <v>1016</v>
      </c>
      <c r="O326" s="1" t="s">
        <v>1017</v>
      </c>
      <c r="P326" s="1" t="s">
        <v>17</v>
      </c>
    </row>
    <row r="327" spans="1:16" x14ac:dyDescent="0.35">
      <c r="A327" s="1" t="s">
        <v>103</v>
      </c>
      <c r="B327" s="1" t="s">
        <v>1018</v>
      </c>
      <c r="C327">
        <v>1</v>
      </c>
      <c r="D327">
        <v>1</v>
      </c>
      <c r="E327" s="2">
        <v>112530</v>
      </c>
      <c r="F327">
        <v>0</v>
      </c>
      <c r="G327" s="2">
        <v>15878</v>
      </c>
      <c r="H327">
        <v>39250</v>
      </c>
      <c r="I327" s="7">
        <v>39250</v>
      </c>
      <c r="J327">
        <v>23372</v>
      </c>
      <c r="K327">
        <v>23372</v>
      </c>
      <c r="L327">
        <v>23372</v>
      </c>
      <c r="M327" s="1" t="s">
        <v>1019</v>
      </c>
      <c r="N327" s="1" t="s">
        <v>1020</v>
      </c>
      <c r="O327" s="1" t="s">
        <v>1020</v>
      </c>
      <c r="P327" s="1" t="s">
        <v>17</v>
      </c>
    </row>
    <row r="328" spans="1:16" x14ac:dyDescent="0.35">
      <c r="A328" s="1" t="s">
        <v>103</v>
      </c>
      <c r="B328" s="1" t="s">
        <v>1021</v>
      </c>
      <c r="C328">
        <v>1</v>
      </c>
      <c r="D328">
        <v>1</v>
      </c>
      <c r="E328" s="2">
        <v>12800</v>
      </c>
      <c r="F328">
        <v>0</v>
      </c>
      <c r="G328" s="2">
        <v>2</v>
      </c>
      <c r="I328" s="7"/>
      <c r="K328">
        <v>2</v>
      </c>
      <c r="L328">
        <v>-2</v>
      </c>
      <c r="M328" s="1" t="s">
        <v>1022</v>
      </c>
      <c r="N328" s="1" t="s">
        <v>1023</v>
      </c>
      <c r="O328" s="1" t="s">
        <v>1023</v>
      </c>
      <c r="P328" s="1" t="s">
        <v>17</v>
      </c>
    </row>
    <row r="329" spans="1:16" x14ac:dyDescent="0.35">
      <c r="A329" s="1" t="s">
        <v>103</v>
      </c>
      <c r="B329" s="1" t="s">
        <v>1024</v>
      </c>
      <c r="C329">
        <v>1</v>
      </c>
      <c r="D329">
        <v>1</v>
      </c>
      <c r="E329" s="2">
        <v>1307</v>
      </c>
      <c r="F329">
        <v>0</v>
      </c>
      <c r="G329" s="2">
        <v>0</v>
      </c>
      <c r="I329" s="7"/>
      <c r="K329">
        <v>0</v>
      </c>
      <c r="L329">
        <v>0</v>
      </c>
      <c r="M329" s="1" t="s">
        <v>1025</v>
      </c>
      <c r="N329" s="1" t="s">
        <v>1026</v>
      </c>
      <c r="O329" s="1" t="s">
        <v>1026</v>
      </c>
      <c r="P329" s="1" t="s">
        <v>17</v>
      </c>
    </row>
    <row r="330" spans="1:16" x14ac:dyDescent="0.35">
      <c r="A330" s="1" t="s">
        <v>18</v>
      </c>
      <c r="B330" s="1" t="s">
        <v>1027</v>
      </c>
      <c r="C330">
        <v>1</v>
      </c>
      <c r="D330">
        <v>1</v>
      </c>
      <c r="E330" s="2">
        <v>0</v>
      </c>
      <c r="F330">
        <v>0</v>
      </c>
      <c r="G330" s="2">
        <v>0</v>
      </c>
      <c r="I330" s="7"/>
      <c r="K330">
        <v>0</v>
      </c>
      <c r="L330">
        <v>0</v>
      </c>
      <c r="M330" s="1" t="s">
        <v>1028</v>
      </c>
      <c r="N330" s="1" t="s">
        <v>1029</v>
      </c>
      <c r="O330" s="1" t="s">
        <v>1029</v>
      </c>
      <c r="P330" s="1" t="s">
        <v>22</v>
      </c>
    </row>
    <row r="331" spans="1:16" x14ac:dyDescent="0.35">
      <c r="A331" s="1" t="s">
        <v>18</v>
      </c>
      <c r="B331" s="1" t="s">
        <v>1030</v>
      </c>
      <c r="C331">
        <v>1</v>
      </c>
      <c r="D331">
        <v>1</v>
      </c>
      <c r="E331" s="2">
        <v>0</v>
      </c>
      <c r="F331">
        <v>0</v>
      </c>
      <c r="G331" s="2">
        <v>927</v>
      </c>
      <c r="I331" s="7"/>
      <c r="K331">
        <v>927</v>
      </c>
      <c r="L331">
        <v>-927</v>
      </c>
      <c r="M331" s="1" t="s">
        <v>1031</v>
      </c>
      <c r="N331" s="1" t="s">
        <v>1032</v>
      </c>
      <c r="O331" s="1" t="s">
        <v>1032</v>
      </c>
      <c r="P331" s="1" t="s">
        <v>22</v>
      </c>
    </row>
    <row r="332" spans="1:16" x14ac:dyDescent="0.35">
      <c r="A332" s="1" t="s">
        <v>18</v>
      </c>
      <c r="B332" s="1" t="s">
        <v>1033</v>
      </c>
      <c r="C332">
        <v>1</v>
      </c>
      <c r="D332">
        <v>1</v>
      </c>
      <c r="E332" s="2">
        <v>0</v>
      </c>
      <c r="F332">
        <v>0</v>
      </c>
      <c r="G332" s="2">
        <v>0</v>
      </c>
      <c r="I332" s="7"/>
      <c r="K332">
        <v>0</v>
      </c>
      <c r="L332">
        <v>0</v>
      </c>
      <c r="M332" s="1" t="s">
        <v>1034</v>
      </c>
      <c r="N332" s="1" t="s">
        <v>1035</v>
      </c>
      <c r="O332" s="1" t="s">
        <v>1035</v>
      </c>
      <c r="P332" s="1" t="s">
        <v>22</v>
      </c>
    </row>
    <row r="333" spans="1:16" x14ac:dyDescent="0.35">
      <c r="A333" s="1" t="s">
        <v>18</v>
      </c>
      <c r="B333" s="1" t="s">
        <v>922</v>
      </c>
      <c r="C333">
        <v>1</v>
      </c>
      <c r="D333">
        <v>1</v>
      </c>
      <c r="E333" s="2">
        <v>0</v>
      </c>
      <c r="F333">
        <v>0</v>
      </c>
      <c r="G333" s="2">
        <v>90</v>
      </c>
      <c r="H333">
        <v>90</v>
      </c>
      <c r="I333" s="7">
        <v>90</v>
      </c>
      <c r="J333">
        <v>0</v>
      </c>
      <c r="K333">
        <v>0</v>
      </c>
      <c r="L333">
        <v>0</v>
      </c>
      <c r="M333" s="1" t="s">
        <v>1036</v>
      </c>
      <c r="N333" s="1" t="s">
        <v>1037</v>
      </c>
      <c r="O333" s="1" t="s">
        <v>1037</v>
      </c>
      <c r="P333" s="1" t="s">
        <v>22</v>
      </c>
    </row>
    <row r="334" spans="1:16" x14ac:dyDescent="0.35">
      <c r="A334" s="1" t="s">
        <v>18</v>
      </c>
      <c r="B334" s="1" t="s">
        <v>1038</v>
      </c>
      <c r="C334">
        <v>1</v>
      </c>
      <c r="D334">
        <v>1</v>
      </c>
      <c r="E334" s="2">
        <v>430</v>
      </c>
      <c r="F334">
        <v>0</v>
      </c>
      <c r="G334" s="2">
        <v>0</v>
      </c>
      <c r="I334" s="7"/>
      <c r="K334">
        <v>0</v>
      </c>
      <c r="L334">
        <v>0</v>
      </c>
      <c r="M334" s="1" t="s">
        <v>1039</v>
      </c>
      <c r="N334" s="1" t="s">
        <v>1040</v>
      </c>
      <c r="O334" s="1" t="s">
        <v>1040</v>
      </c>
      <c r="P334" s="1" t="s">
        <v>22</v>
      </c>
    </row>
    <row r="335" spans="1:16" x14ac:dyDescent="0.35">
      <c r="A335" s="1" t="s">
        <v>18</v>
      </c>
      <c r="B335" s="1" t="s">
        <v>1041</v>
      </c>
      <c r="C335">
        <v>1</v>
      </c>
      <c r="D335">
        <v>1</v>
      </c>
      <c r="E335" s="2">
        <v>0</v>
      </c>
      <c r="F335">
        <v>0</v>
      </c>
      <c r="G335" s="2">
        <v>0</v>
      </c>
      <c r="I335" s="7"/>
      <c r="K335">
        <v>0</v>
      </c>
      <c r="L335">
        <v>0</v>
      </c>
      <c r="M335" s="1" t="s">
        <v>1042</v>
      </c>
      <c r="N335" s="1" t="s">
        <v>1043</v>
      </c>
      <c r="O335" s="1" t="s">
        <v>1043</v>
      </c>
      <c r="P335" s="1" t="s">
        <v>22</v>
      </c>
    </row>
    <row r="336" spans="1:16" x14ac:dyDescent="0.35">
      <c r="A336" s="1" t="s">
        <v>18</v>
      </c>
      <c r="B336" s="1" t="s">
        <v>1044</v>
      </c>
      <c r="C336">
        <v>1</v>
      </c>
      <c r="D336">
        <v>1</v>
      </c>
      <c r="E336" s="2">
        <v>72</v>
      </c>
      <c r="F336">
        <v>0</v>
      </c>
      <c r="G336" s="2">
        <v>74</v>
      </c>
      <c r="H336">
        <v>54</v>
      </c>
      <c r="I336" s="7">
        <v>54</v>
      </c>
      <c r="J336">
        <v>-20</v>
      </c>
      <c r="K336">
        <v>20</v>
      </c>
      <c r="L336">
        <v>-20</v>
      </c>
      <c r="M336" s="1" t="s">
        <v>1045</v>
      </c>
      <c r="N336" s="1" t="s">
        <v>1046</v>
      </c>
      <c r="O336" s="1" t="s">
        <v>1046</v>
      </c>
      <c r="P336" s="1" t="s">
        <v>22</v>
      </c>
    </row>
    <row r="337" spans="1:16" x14ac:dyDescent="0.35">
      <c r="A337" s="1" t="s">
        <v>18</v>
      </c>
      <c r="B337" s="1" t="s">
        <v>1928</v>
      </c>
      <c r="C337">
        <v>2</v>
      </c>
      <c r="D337">
        <v>2</v>
      </c>
      <c r="E337" s="2">
        <v>1052</v>
      </c>
      <c r="F337">
        <v>0</v>
      </c>
      <c r="G337" s="2">
        <v>2724</v>
      </c>
      <c r="H337">
        <v>2362</v>
      </c>
      <c r="I337" s="7">
        <v>2362</v>
      </c>
      <c r="J337">
        <v>-362</v>
      </c>
      <c r="K337">
        <v>362</v>
      </c>
      <c r="L337">
        <v>-362</v>
      </c>
      <c r="M337" s="1" t="s">
        <v>1047</v>
      </c>
      <c r="N337" s="1" t="s">
        <v>1048</v>
      </c>
      <c r="O337" s="1" t="s">
        <v>1049</v>
      </c>
      <c r="P337" s="1" t="s">
        <v>22</v>
      </c>
    </row>
    <row r="338" spans="1:16" x14ac:dyDescent="0.35">
      <c r="A338" s="1" t="s">
        <v>18</v>
      </c>
      <c r="B338" s="1" t="s">
        <v>1050</v>
      </c>
      <c r="C338">
        <v>1</v>
      </c>
      <c r="D338">
        <v>1</v>
      </c>
      <c r="E338" s="2">
        <v>103</v>
      </c>
      <c r="F338">
        <v>0</v>
      </c>
      <c r="G338" s="2">
        <v>1292</v>
      </c>
      <c r="H338">
        <v>1250</v>
      </c>
      <c r="I338" s="7">
        <v>1250</v>
      </c>
      <c r="J338">
        <v>-42</v>
      </c>
      <c r="K338">
        <v>42</v>
      </c>
      <c r="L338">
        <v>-42</v>
      </c>
      <c r="M338" s="1" t="s">
        <v>1051</v>
      </c>
      <c r="N338" s="1" t="s">
        <v>1052</v>
      </c>
      <c r="O338" s="1" t="s">
        <v>1052</v>
      </c>
      <c r="P338" s="1" t="s">
        <v>22</v>
      </c>
    </row>
    <row r="339" spans="1:16" x14ac:dyDescent="0.35">
      <c r="A339" s="1" t="s">
        <v>18</v>
      </c>
      <c r="B339" s="1" t="s">
        <v>1053</v>
      </c>
      <c r="C339">
        <v>1</v>
      </c>
      <c r="D339">
        <v>1</v>
      </c>
      <c r="E339" s="2">
        <v>46</v>
      </c>
      <c r="F339">
        <v>0</v>
      </c>
      <c r="G339" s="2">
        <v>60</v>
      </c>
      <c r="H339">
        <v>35</v>
      </c>
      <c r="I339" s="7">
        <v>35</v>
      </c>
      <c r="J339">
        <v>-25</v>
      </c>
      <c r="K339">
        <v>25</v>
      </c>
      <c r="L339">
        <v>-25</v>
      </c>
      <c r="M339" s="1" t="s">
        <v>1054</v>
      </c>
      <c r="N339" s="1" t="s">
        <v>1055</v>
      </c>
      <c r="O339" s="1" t="s">
        <v>1055</v>
      </c>
      <c r="P339" s="1" t="s">
        <v>22</v>
      </c>
    </row>
    <row r="340" spans="1:16" x14ac:dyDescent="0.35">
      <c r="A340" s="1" t="s">
        <v>18</v>
      </c>
      <c r="B340" s="1" t="s">
        <v>1056</v>
      </c>
      <c r="C340">
        <v>1</v>
      </c>
      <c r="D340">
        <v>1</v>
      </c>
      <c r="E340" s="2">
        <v>1</v>
      </c>
      <c r="F340">
        <v>0</v>
      </c>
      <c r="G340" s="2">
        <v>0</v>
      </c>
      <c r="I340" s="7"/>
      <c r="K340">
        <v>0</v>
      </c>
      <c r="L340">
        <v>0</v>
      </c>
      <c r="M340" s="1" t="s">
        <v>1057</v>
      </c>
      <c r="N340" s="1" t="s">
        <v>1058</v>
      </c>
      <c r="O340" s="1" t="s">
        <v>1058</v>
      </c>
      <c r="P340" s="1" t="s">
        <v>22</v>
      </c>
    </row>
    <row r="341" spans="1:16" x14ac:dyDescent="0.35">
      <c r="A341" s="1" t="s">
        <v>18</v>
      </c>
      <c r="B341" s="1" t="s">
        <v>1059</v>
      </c>
      <c r="C341">
        <v>1</v>
      </c>
      <c r="D341">
        <v>1</v>
      </c>
      <c r="E341" s="2">
        <v>0</v>
      </c>
      <c r="F341">
        <v>0</v>
      </c>
      <c r="G341" s="2">
        <v>12</v>
      </c>
      <c r="H341">
        <v>3</v>
      </c>
      <c r="I341" s="7">
        <v>3</v>
      </c>
      <c r="J341">
        <v>-9</v>
      </c>
      <c r="K341">
        <v>9</v>
      </c>
      <c r="L341">
        <v>-9</v>
      </c>
      <c r="M341" s="1" t="s">
        <v>1060</v>
      </c>
      <c r="N341" s="1" t="s">
        <v>1061</v>
      </c>
      <c r="O341" s="1" t="s">
        <v>1061</v>
      </c>
      <c r="P341" s="1" t="s">
        <v>22</v>
      </c>
    </row>
    <row r="342" spans="1:16" x14ac:dyDescent="0.35">
      <c r="A342" s="1" t="s">
        <v>18</v>
      </c>
      <c r="B342" s="1" t="s">
        <v>1062</v>
      </c>
      <c r="C342">
        <v>1</v>
      </c>
      <c r="D342">
        <v>1</v>
      </c>
      <c r="E342" s="2">
        <v>60017</v>
      </c>
      <c r="F342">
        <v>0</v>
      </c>
      <c r="G342" s="2">
        <v>28204</v>
      </c>
      <c r="H342">
        <v>11313</v>
      </c>
      <c r="I342" s="7">
        <v>11313</v>
      </c>
      <c r="J342">
        <v>-16891</v>
      </c>
      <c r="K342">
        <v>16891</v>
      </c>
      <c r="L342">
        <v>-16891</v>
      </c>
      <c r="M342" s="1" t="s">
        <v>1063</v>
      </c>
      <c r="N342" s="1" t="s">
        <v>1064</v>
      </c>
      <c r="O342" s="1" t="s">
        <v>1064</v>
      </c>
      <c r="P342" s="1" t="s">
        <v>22</v>
      </c>
    </row>
    <row r="343" spans="1:16" x14ac:dyDescent="0.35">
      <c r="A343" s="1" t="s">
        <v>18</v>
      </c>
      <c r="B343" s="1" t="s">
        <v>1065</v>
      </c>
      <c r="C343">
        <v>1</v>
      </c>
      <c r="D343">
        <v>1</v>
      </c>
      <c r="E343" s="2">
        <v>20601</v>
      </c>
      <c r="F343">
        <v>0</v>
      </c>
      <c r="G343" s="2">
        <v>14276</v>
      </c>
      <c r="H343">
        <v>7112</v>
      </c>
      <c r="I343" s="7">
        <v>7112</v>
      </c>
      <c r="J343">
        <v>-7164</v>
      </c>
      <c r="K343">
        <v>7164</v>
      </c>
      <c r="L343">
        <v>-7164</v>
      </c>
      <c r="M343" s="1" t="s">
        <v>1066</v>
      </c>
      <c r="N343" s="1" t="s">
        <v>1067</v>
      </c>
      <c r="O343" s="1" t="s">
        <v>1067</v>
      </c>
      <c r="P343" s="1" t="s">
        <v>22</v>
      </c>
    </row>
    <row r="344" spans="1:16" x14ac:dyDescent="0.35">
      <c r="A344" s="1" t="s">
        <v>18</v>
      </c>
      <c r="B344" s="1" t="s">
        <v>1068</v>
      </c>
      <c r="C344">
        <v>1</v>
      </c>
      <c r="D344">
        <v>1</v>
      </c>
      <c r="E344" s="2">
        <v>149</v>
      </c>
      <c r="F344">
        <v>0</v>
      </c>
      <c r="G344" s="2">
        <v>48</v>
      </c>
      <c r="I344" s="7"/>
      <c r="K344">
        <v>48</v>
      </c>
      <c r="L344">
        <v>-48</v>
      </c>
      <c r="M344" s="1" t="s">
        <v>1069</v>
      </c>
      <c r="N344" s="1" t="s">
        <v>1070</v>
      </c>
      <c r="O344" s="1" t="s">
        <v>1070</v>
      </c>
      <c r="P344" s="1" t="s">
        <v>22</v>
      </c>
    </row>
    <row r="345" spans="1:16" x14ac:dyDescent="0.35">
      <c r="A345" s="1" t="s">
        <v>18</v>
      </c>
      <c r="B345" s="1" t="s">
        <v>1071</v>
      </c>
      <c r="C345">
        <v>1</v>
      </c>
      <c r="D345">
        <v>1</v>
      </c>
      <c r="E345" s="2">
        <v>152</v>
      </c>
      <c r="F345">
        <v>0</v>
      </c>
      <c r="G345" s="2">
        <v>8628</v>
      </c>
      <c r="H345">
        <v>1462</v>
      </c>
      <c r="I345" s="7">
        <v>1462</v>
      </c>
      <c r="J345">
        <v>-7177</v>
      </c>
      <c r="K345">
        <v>7166</v>
      </c>
      <c r="L345">
        <v>-7166</v>
      </c>
      <c r="M345" s="1" t="s">
        <v>1072</v>
      </c>
      <c r="N345" s="1" t="s">
        <v>1073</v>
      </c>
      <c r="O345" s="1" t="s">
        <v>1073</v>
      </c>
      <c r="P345" s="1" t="s">
        <v>22</v>
      </c>
    </row>
    <row r="346" spans="1:16" x14ac:dyDescent="0.35">
      <c r="A346" s="1" t="s">
        <v>103</v>
      </c>
      <c r="B346" s="1" t="s">
        <v>1074</v>
      </c>
      <c r="C346">
        <v>1</v>
      </c>
      <c r="D346">
        <v>1</v>
      </c>
      <c r="E346" s="2">
        <v>0</v>
      </c>
      <c r="F346">
        <v>0</v>
      </c>
      <c r="G346" s="2">
        <v>0</v>
      </c>
      <c r="I346" s="7"/>
      <c r="K346">
        <v>0</v>
      </c>
      <c r="L346">
        <v>0</v>
      </c>
      <c r="M346" s="1" t="s">
        <v>1075</v>
      </c>
      <c r="N346" s="1" t="s">
        <v>1076</v>
      </c>
      <c r="O346" s="1" t="s">
        <v>1076</v>
      </c>
      <c r="P346" s="1" t="s">
        <v>17</v>
      </c>
    </row>
    <row r="347" spans="1:16" x14ac:dyDescent="0.35">
      <c r="A347" s="1" t="s">
        <v>103</v>
      </c>
      <c r="B347" s="1" t="s">
        <v>1077</v>
      </c>
      <c r="C347">
        <v>1</v>
      </c>
      <c r="D347">
        <v>1</v>
      </c>
      <c r="E347" s="2">
        <v>2484</v>
      </c>
      <c r="F347">
        <v>0</v>
      </c>
      <c r="G347" s="2">
        <v>942</v>
      </c>
      <c r="H347">
        <v>612</v>
      </c>
      <c r="I347" s="7">
        <v>612</v>
      </c>
      <c r="J347">
        <v>-330</v>
      </c>
      <c r="K347">
        <v>330</v>
      </c>
      <c r="L347">
        <v>-330</v>
      </c>
      <c r="M347" s="1" t="s">
        <v>1078</v>
      </c>
      <c r="N347" s="1" t="s">
        <v>1079</v>
      </c>
      <c r="O347" s="1" t="s">
        <v>1079</v>
      </c>
      <c r="P347" s="1" t="s">
        <v>17</v>
      </c>
    </row>
    <row r="348" spans="1:16" x14ac:dyDescent="0.35">
      <c r="A348" s="1" t="s">
        <v>103</v>
      </c>
      <c r="B348" s="1" t="s">
        <v>1080</v>
      </c>
      <c r="C348">
        <v>1</v>
      </c>
      <c r="D348">
        <v>1</v>
      </c>
      <c r="E348" s="2">
        <v>11</v>
      </c>
      <c r="F348">
        <v>0</v>
      </c>
      <c r="G348" s="2">
        <v>10</v>
      </c>
      <c r="H348">
        <v>12755</v>
      </c>
      <c r="I348" s="7">
        <v>12755</v>
      </c>
      <c r="J348">
        <v>12745</v>
      </c>
      <c r="K348">
        <v>12745</v>
      </c>
      <c r="L348">
        <v>12745</v>
      </c>
      <c r="M348" s="1" t="s">
        <v>1081</v>
      </c>
      <c r="N348" s="1" t="s">
        <v>1082</v>
      </c>
      <c r="O348" s="1" t="s">
        <v>1082</v>
      </c>
      <c r="P348" s="1" t="s">
        <v>17</v>
      </c>
    </row>
    <row r="349" spans="1:16" x14ac:dyDescent="0.35">
      <c r="A349" s="1" t="s">
        <v>103</v>
      </c>
      <c r="B349" s="1" t="s">
        <v>810</v>
      </c>
      <c r="C349">
        <v>1</v>
      </c>
      <c r="D349">
        <v>1</v>
      </c>
      <c r="E349" s="2">
        <v>21</v>
      </c>
      <c r="F349">
        <v>0</v>
      </c>
      <c r="G349" s="2">
        <v>0</v>
      </c>
      <c r="I349" s="7"/>
      <c r="K349">
        <v>0</v>
      </c>
      <c r="L349">
        <v>0</v>
      </c>
      <c r="M349" s="1" t="s">
        <v>1083</v>
      </c>
      <c r="N349" s="1" t="s">
        <v>1084</v>
      </c>
      <c r="O349" s="1" t="s">
        <v>1084</v>
      </c>
      <c r="P349" s="1" t="s">
        <v>17</v>
      </c>
    </row>
    <row r="350" spans="1:16" x14ac:dyDescent="0.35">
      <c r="A350" s="1" t="s">
        <v>103</v>
      </c>
      <c r="B350" s="1" t="s">
        <v>12365</v>
      </c>
      <c r="C350">
        <v>2</v>
      </c>
      <c r="D350">
        <v>2</v>
      </c>
      <c r="E350" s="2">
        <v>1326</v>
      </c>
      <c r="F350">
        <v>0</v>
      </c>
      <c r="G350" s="2">
        <v>374</v>
      </c>
      <c r="H350">
        <v>176</v>
      </c>
      <c r="I350" s="7">
        <v>176</v>
      </c>
      <c r="J350">
        <v>-187</v>
      </c>
      <c r="K350">
        <v>198</v>
      </c>
      <c r="L350">
        <v>-198</v>
      </c>
      <c r="M350" s="1" t="s">
        <v>1086</v>
      </c>
      <c r="N350" s="1" t="s">
        <v>1087</v>
      </c>
      <c r="O350" s="1" t="s">
        <v>1088</v>
      </c>
      <c r="P350" s="1" t="s">
        <v>22</v>
      </c>
    </row>
    <row r="351" spans="1:16" x14ac:dyDescent="0.35">
      <c r="A351" s="1" t="s">
        <v>18</v>
      </c>
      <c r="B351" s="1" t="s">
        <v>1089</v>
      </c>
      <c r="C351">
        <v>1</v>
      </c>
      <c r="D351">
        <v>1</v>
      </c>
      <c r="E351" s="2">
        <v>0</v>
      </c>
      <c r="F351">
        <v>0</v>
      </c>
      <c r="G351" s="2">
        <v>10</v>
      </c>
      <c r="H351">
        <v>10</v>
      </c>
      <c r="I351" s="7">
        <v>10</v>
      </c>
      <c r="J351">
        <v>0</v>
      </c>
      <c r="K351">
        <v>0</v>
      </c>
      <c r="L351">
        <v>0</v>
      </c>
      <c r="M351" s="1" t="s">
        <v>1090</v>
      </c>
      <c r="N351" s="1" t="s">
        <v>1091</v>
      </c>
      <c r="O351" s="1" t="s">
        <v>1092</v>
      </c>
      <c r="P351" s="1" t="s">
        <v>22</v>
      </c>
    </row>
    <row r="352" spans="1:16" x14ac:dyDescent="0.35">
      <c r="A352" s="1" t="s">
        <v>18</v>
      </c>
      <c r="B352" s="1" t="s">
        <v>1093</v>
      </c>
      <c r="C352">
        <v>1</v>
      </c>
      <c r="D352">
        <v>1</v>
      </c>
      <c r="E352" s="2">
        <v>0</v>
      </c>
      <c r="F352">
        <v>0</v>
      </c>
      <c r="G352" s="2">
        <v>0</v>
      </c>
      <c r="I352" s="7"/>
      <c r="K352">
        <v>0</v>
      </c>
      <c r="L352">
        <v>0</v>
      </c>
      <c r="M352" s="1" t="s">
        <v>1094</v>
      </c>
      <c r="N352" s="1" t="s">
        <v>1095</v>
      </c>
      <c r="O352" s="1" t="s">
        <v>1095</v>
      </c>
      <c r="P352" s="1" t="s">
        <v>22</v>
      </c>
    </row>
    <row r="353" spans="1:16" x14ac:dyDescent="0.35">
      <c r="A353" s="1" t="s">
        <v>18</v>
      </c>
      <c r="B353" s="1" t="s">
        <v>1096</v>
      </c>
      <c r="C353">
        <v>1</v>
      </c>
      <c r="D353">
        <v>1</v>
      </c>
      <c r="E353" s="2">
        <v>0</v>
      </c>
      <c r="F353">
        <v>0</v>
      </c>
      <c r="G353" s="2">
        <v>104</v>
      </c>
      <c r="H353">
        <v>104</v>
      </c>
      <c r="I353" s="7">
        <v>104</v>
      </c>
      <c r="J353">
        <v>0</v>
      </c>
      <c r="K353">
        <v>0</v>
      </c>
      <c r="L353">
        <v>0</v>
      </c>
      <c r="M353" s="1" t="s">
        <v>1097</v>
      </c>
      <c r="N353" s="1" t="s">
        <v>1098</v>
      </c>
      <c r="O353" s="1" t="s">
        <v>1098</v>
      </c>
      <c r="P353" s="1" t="s">
        <v>22</v>
      </c>
    </row>
    <row r="354" spans="1:16" x14ac:dyDescent="0.35">
      <c r="A354" s="1" t="s">
        <v>18</v>
      </c>
      <c r="B354" s="1" t="s">
        <v>1099</v>
      </c>
      <c r="C354">
        <v>1</v>
      </c>
      <c r="D354">
        <v>1</v>
      </c>
      <c r="E354" s="2">
        <v>0</v>
      </c>
      <c r="F354">
        <v>0</v>
      </c>
      <c r="G354" s="2">
        <v>44</v>
      </c>
      <c r="H354">
        <v>44</v>
      </c>
      <c r="I354" s="7">
        <v>44</v>
      </c>
      <c r="J354">
        <v>0</v>
      </c>
      <c r="K354">
        <v>0</v>
      </c>
      <c r="L354">
        <v>0</v>
      </c>
      <c r="M354" s="1" t="s">
        <v>1100</v>
      </c>
      <c r="N354" s="1" t="s">
        <v>1101</v>
      </c>
      <c r="O354" s="1" t="s">
        <v>1102</v>
      </c>
      <c r="P354" s="1" t="s">
        <v>22</v>
      </c>
    </row>
    <row r="355" spans="1:16" x14ac:dyDescent="0.35">
      <c r="A355" s="1" t="s">
        <v>18</v>
      </c>
      <c r="B355" s="1" t="s">
        <v>1103</v>
      </c>
      <c r="C355">
        <v>1</v>
      </c>
      <c r="D355">
        <v>1</v>
      </c>
      <c r="E355" s="2">
        <v>20230</v>
      </c>
      <c r="F355">
        <v>0</v>
      </c>
      <c r="G355" s="2">
        <v>8619</v>
      </c>
      <c r="H355">
        <v>21592</v>
      </c>
      <c r="I355" s="7">
        <v>21592</v>
      </c>
      <c r="J355">
        <v>12973</v>
      </c>
      <c r="K355">
        <v>12973</v>
      </c>
      <c r="L355">
        <v>12973</v>
      </c>
      <c r="M355" s="1" t="s">
        <v>1104</v>
      </c>
      <c r="N355" s="1" t="s">
        <v>1105</v>
      </c>
      <c r="O355" s="1" t="s">
        <v>1105</v>
      </c>
      <c r="P355" s="1" t="s">
        <v>22</v>
      </c>
    </row>
    <row r="356" spans="1:16" x14ac:dyDescent="0.35">
      <c r="A356" s="1" t="s">
        <v>18</v>
      </c>
      <c r="B356" s="1" t="s">
        <v>1106</v>
      </c>
      <c r="C356">
        <v>1</v>
      </c>
      <c r="D356">
        <v>1</v>
      </c>
      <c r="E356" s="2">
        <v>9775</v>
      </c>
      <c r="F356">
        <v>0</v>
      </c>
      <c r="G356" s="2">
        <v>27</v>
      </c>
      <c r="H356">
        <v>12</v>
      </c>
      <c r="I356" s="7">
        <v>12</v>
      </c>
      <c r="J356">
        <v>-15</v>
      </c>
      <c r="K356">
        <v>15</v>
      </c>
      <c r="L356">
        <v>-15</v>
      </c>
      <c r="M356" s="1" t="s">
        <v>1107</v>
      </c>
      <c r="N356" s="1" t="s">
        <v>1108</v>
      </c>
      <c r="O356" s="1" t="s">
        <v>1108</v>
      </c>
      <c r="P356" s="1" t="s">
        <v>22</v>
      </c>
    </row>
    <row r="357" spans="1:16" x14ac:dyDescent="0.35">
      <c r="A357" s="1" t="s">
        <v>18</v>
      </c>
      <c r="B357" s="1" t="s">
        <v>1109</v>
      </c>
      <c r="C357">
        <v>1</v>
      </c>
      <c r="D357">
        <v>1</v>
      </c>
      <c r="E357" s="2">
        <v>9</v>
      </c>
      <c r="F357">
        <v>0</v>
      </c>
      <c r="G357" s="2">
        <v>531</v>
      </c>
      <c r="H357">
        <v>531</v>
      </c>
      <c r="I357" s="7">
        <v>531</v>
      </c>
      <c r="J357">
        <v>0</v>
      </c>
      <c r="K357">
        <v>0</v>
      </c>
      <c r="L357">
        <v>0</v>
      </c>
      <c r="M357" s="1" t="s">
        <v>1110</v>
      </c>
      <c r="N357" s="1" t="s">
        <v>1111</v>
      </c>
      <c r="O357" s="1" t="s">
        <v>1111</v>
      </c>
      <c r="P357" s="1" t="s">
        <v>22</v>
      </c>
    </row>
    <row r="358" spans="1:16" x14ac:dyDescent="0.35">
      <c r="A358" s="1" t="s">
        <v>18</v>
      </c>
      <c r="B358" s="1" t="s">
        <v>1112</v>
      </c>
      <c r="C358">
        <v>1</v>
      </c>
      <c r="D358">
        <v>1</v>
      </c>
      <c r="E358" s="2">
        <v>20</v>
      </c>
      <c r="F358">
        <v>0</v>
      </c>
      <c r="G358" s="2">
        <v>0</v>
      </c>
      <c r="I358" s="7"/>
      <c r="K358">
        <v>0</v>
      </c>
      <c r="L358">
        <v>0</v>
      </c>
      <c r="M358" s="1" t="s">
        <v>1113</v>
      </c>
      <c r="N358" s="1" t="s">
        <v>1114</v>
      </c>
      <c r="O358" s="1" t="s">
        <v>1114</v>
      </c>
      <c r="P358" s="1" t="s">
        <v>22</v>
      </c>
    </row>
    <row r="359" spans="1:16" x14ac:dyDescent="0.35">
      <c r="A359" s="1" t="s">
        <v>18</v>
      </c>
      <c r="B359" s="1" t="s">
        <v>1115</v>
      </c>
      <c r="C359">
        <v>1</v>
      </c>
      <c r="D359">
        <v>1</v>
      </c>
      <c r="E359" s="2">
        <v>248</v>
      </c>
      <c r="F359">
        <v>0</v>
      </c>
      <c r="G359" s="2">
        <v>0</v>
      </c>
      <c r="I359" s="7"/>
      <c r="K359">
        <v>0</v>
      </c>
      <c r="L359">
        <v>0</v>
      </c>
      <c r="M359" s="1" t="s">
        <v>1116</v>
      </c>
      <c r="N359" s="1" t="s">
        <v>1117</v>
      </c>
      <c r="O359" s="1" t="s">
        <v>1117</v>
      </c>
      <c r="P359" s="1" t="s">
        <v>22</v>
      </c>
    </row>
    <row r="360" spans="1:16" x14ac:dyDescent="0.35">
      <c r="A360" s="1" t="s">
        <v>18</v>
      </c>
      <c r="B360" s="1" t="s">
        <v>1118</v>
      </c>
      <c r="C360">
        <v>1</v>
      </c>
      <c r="D360">
        <v>1</v>
      </c>
      <c r="E360" s="2">
        <v>360</v>
      </c>
      <c r="F360">
        <v>0</v>
      </c>
      <c r="G360" s="2">
        <v>699</v>
      </c>
      <c r="H360">
        <v>696</v>
      </c>
      <c r="I360" s="7">
        <v>696</v>
      </c>
      <c r="J360">
        <v>-3</v>
      </c>
      <c r="K360">
        <v>3</v>
      </c>
      <c r="L360">
        <v>-3</v>
      </c>
      <c r="M360" s="1" t="s">
        <v>1119</v>
      </c>
      <c r="N360" s="1" t="s">
        <v>1120</v>
      </c>
      <c r="O360" s="1" t="s">
        <v>1120</v>
      </c>
      <c r="P360" s="1" t="s">
        <v>22</v>
      </c>
    </row>
    <row r="361" spans="1:16" x14ac:dyDescent="0.35">
      <c r="A361" s="1" t="s">
        <v>18</v>
      </c>
      <c r="B361" s="1" t="s">
        <v>1121</v>
      </c>
      <c r="C361">
        <v>1</v>
      </c>
      <c r="D361">
        <v>1</v>
      </c>
      <c r="E361" s="2">
        <v>60</v>
      </c>
      <c r="F361">
        <v>0</v>
      </c>
      <c r="G361" s="2">
        <v>60</v>
      </c>
      <c r="H361">
        <v>60</v>
      </c>
      <c r="I361" s="7">
        <v>60</v>
      </c>
      <c r="J361">
        <v>0</v>
      </c>
      <c r="K361">
        <v>0</v>
      </c>
      <c r="L361">
        <v>0</v>
      </c>
      <c r="M361" s="1" t="s">
        <v>1122</v>
      </c>
      <c r="N361" s="1" t="s">
        <v>1123</v>
      </c>
      <c r="O361" s="1" t="s">
        <v>1123</v>
      </c>
      <c r="P361" s="1" t="s">
        <v>22</v>
      </c>
    </row>
    <row r="362" spans="1:16" x14ac:dyDescent="0.35">
      <c r="A362" s="1" t="s">
        <v>18</v>
      </c>
      <c r="B362" s="1" t="s">
        <v>1124</v>
      </c>
      <c r="C362">
        <v>1</v>
      </c>
      <c r="D362">
        <v>1</v>
      </c>
      <c r="E362" s="2">
        <v>0</v>
      </c>
      <c r="F362">
        <v>0</v>
      </c>
      <c r="G362" s="2">
        <v>0</v>
      </c>
      <c r="I362" s="7"/>
      <c r="K362">
        <v>0</v>
      </c>
      <c r="L362">
        <v>0</v>
      </c>
      <c r="M362" s="1" t="s">
        <v>1125</v>
      </c>
      <c r="N362" s="1" t="s">
        <v>1126</v>
      </c>
      <c r="O362" s="1" t="s">
        <v>1126</v>
      </c>
      <c r="P362" s="1" t="s">
        <v>22</v>
      </c>
    </row>
    <row r="363" spans="1:16" x14ac:dyDescent="0.35">
      <c r="A363" s="1" t="s">
        <v>103</v>
      </c>
      <c r="B363" s="1" t="s">
        <v>1127</v>
      </c>
      <c r="C363">
        <v>1</v>
      </c>
      <c r="D363">
        <v>1</v>
      </c>
      <c r="E363" s="2">
        <v>219</v>
      </c>
      <c r="F363">
        <v>0</v>
      </c>
      <c r="G363" s="2">
        <v>0</v>
      </c>
      <c r="I363" s="7"/>
      <c r="K363">
        <v>0</v>
      </c>
      <c r="L363">
        <v>0</v>
      </c>
      <c r="M363" s="1" t="s">
        <v>1128</v>
      </c>
      <c r="N363" s="1" t="s">
        <v>1129</v>
      </c>
      <c r="O363" s="1" t="s">
        <v>1129</v>
      </c>
      <c r="P363" s="1" t="s">
        <v>17</v>
      </c>
    </row>
    <row r="364" spans="1:16" x14ac:dyDescent="0.35">
      <c r="A364" s="1" t="s">
        <v>103</v>
      </c>
      <c r="B364" s="1" t="s">
        <v>1130</v>
      </c>
      <c r="C364">
        <v>1</v>
      </c>
      <c r="D364">
        <v>1</v>
      </c>
      <c r="E364" s="2">
        <v>128</v>
      </c>
      <c r="F364">
        <v>0</v>
      </c>
      <c r="G364" s="2">
        <v>0</v>
      </c>
      <c r="I364" s="7"/>
      <c r="K364">
        <v>0</v>
      </c>
      <c r="L364">
        <v>0</v>
      </c>
      <c r="M364" s="1" t="s">
        <v>1131</v>
      </c>
      <c r="N364" s="1" t="s">
        <v>1132</v>
      </c>
      <c r="O364" s="1" t="s">
        <v>1132</v>
      </c>
      <c r="P364" s="1" t="s">
        <v>17</v>
      </c>
    </row>
    <row r="365" spans="1:16" x14ac:dyDescent="0.35">
      <c r="A365" s="1" t="s">
        <v>103</v>
      </c>
      <c r="B365" s="1" t="s">
        <v>8036</v>
      </c>
      <c r="C365">
        <v>2</v>
      </c>
      <c r="D365">
        <v>2</v>
      </c>
      <c r="E365" s="2">
        <v>366</v>
      </c>
      <c r="F365">
        <v>0</v>
      </c>
      <c r="G365" s="2">
        <v>888</v>
      </c>
      <c r="H365">
        <v>1208</v>
      </c>
      <c r="I365" s="7">
        <v>1208</v>
      </c>
      <c r="J365">
        <v>320</v>
      </c>
      <c r="K365">
        <v>320</v>
      </c>
      <c r="L365">
        <v>320</v>
      </c>
      <c r="M365" s="1" t="s">
        <v>1134</v>
      </c>
      <c r="N365" s="1" t="s">
        <v>1135</v>
      </c>
      <c r="O365" s="1" t="s">
        <v>1135</v>
      </c>
      <c r="P365" s="1" t="s">
        <v>22</v>
      </c>
    </row>
    <row r="366" spans="1:16" x14ac:dyDescent="0.35">
      <c r="A366" s="1" t="s">
        <v>103</v>
      </c>
      <c r="B366" s="1" t="s">
        <v>1136</v>
      </c>
      <c r="C366">
        <v>1</v>
      </c>
      <c r="D366">
        <v>1</v>
      </c>
      <c r="E366" s="2">
        <v>0</v>
      </c>
      <c r="F366">
        <v>0</v>
      </c>
      <c r="G366" s="2">
        <v>11</v>
      </c>
      <c r="I366" s="7"/>
      <c r="K366">
        <v>11</v>
      </c>
      <c r="L366">
        <v>-11</v>
      </c>
      <c r="M366" s="1" t="s">
        <v>1137</v>
      </c>
      <c r="N366" s="1" t="s">
        <v>1138</v>
      </c>
      <c r="O366" s="1" t="s">
        <v>1138</v>
      </c>
      <c r="P366" s="1" t="s">
        <v>17</v>
      </c>
    </row>
    <row r="367" spans="1:16" x14ac:dyDescent="0.35">
      <c r="A367" s="1" t="s">
        <v>18</v>
      </c>
      <c r="B367" s="1" t="s">
        <v>1139</v>
      </c>
      <c r="C367">
        <v>1</v>
      </c>
      <c r="D367">
        <v>1</v>
      </c>
      <c r="E367" s="2">
        <v>0</v>
      </c>
      <c r="F367">
        <v>0</v>
      </c>
      <c r="G367" s="2">
        <v>3</v>
      </c>
      <c r="H367">
        <v>0</v>
      </c>
      <c r="I367" s="7">
        <v>0</v>
      </c>
      <c r="J367">
        <v>-3</v>
      </c>
      <c r="K367">
        <v>3</v>
      </c>
      <c r="L367">
        <v>-3</v>
      </c>
      <c r="M367" s="1" t="s">
        <v>1140</v>
      </c>
      <c r="N367" s="1" t="s">
        <v>1141</v>
      </c>
      <c r="O367" s="1" t="s">
        <v>1141</v>
      </c>
      <c r="P367" s="1" t="s">
        <v>22</v>
      </c>
    </row>
    <row r="368" spans="1:16" x14ac:dyDescent="0.35">
      <c r="A368" s="1" t="s">
        <v>18</v>
      </c>
      <c r="B368" s="1" t="s">
        <v>1142</v>
      </c>
      <c r="C368">
        <v>1</v>
      </c>
      <c r="D368">
        <v>1</v>
      </c>
      <c r="E368" s="2">
        <v>493</v>
      </c>
      <c r="F368">
        <v>0</v>
      </c>
      <c r="G368" s="2">
        <v>46</v>
      </c>
      <c r="H368">
        <v>29</v>
      </c>
      <c r="I368" s="7">
        <v>29</v>
      </c>
      <c r="J368">
        <v>-17</v>
      </c>
      <c r="K368">
        <v>17</v>
      </c>
      <c r="L368">
        <v>-17</v>
      </c>
      <c r="M368" s="1" t="s">
        <v>1143</v>
      </c>
      <c r="N368" s="1" t="s">
        <v>1144</v>
      </c>
      <c r="O368" s="1" t="s">
        <v>1144</v>
      </c>
      <c r="P368" s="1" t="s">
        <v>22</v>
      </c>
    </row>
    <row r="369" spans="1:16" x14ac:dyDescent="0.35">
      <c r="A369" s="1" t="s">
        <v>18</v>
      </c>
      <c r="B369" s="1" t="s">
        <v>1145</v>
      </c>
      <c r="C369">
        <v>1</v>
      </c>
      <c r="D369">
        <v>1</v>
      </c>
      <c r="E369" s="2">
        <v>0</v>
      </c>
      <c r="F369">
        <v>0</v>
      </c>
      <c r="G369" s="2">
        <v>0</v>
      </c>
      <c r="I369" s="7"/>
      <c r="K369">
        <v>0</v>
      </c>
      <c r="L369">
        <v>0</v>
      </c>
      <c r="M369" s="1" t="s">
        <v>1146</v>
      </c>
      <c r="N369" s="1" t="s">
        <v>1147</v>
      </c>
      <c r="O369" s="1" t="s">
        <v>1147</v>
      </c>
      <c r="P369" s="1" t="s">
        <v>22</v>
      </c>
    </row>
    <row r="370" spans="1:16" x14ac:dyDescent="0.35">
      <c r="A370" s="1" t="s">
        <v>18</v>
      </c>
      <c r="B370" s="1" t="s">
        <v>1148</v>
      </c>
      <c r="C370">
        <v>1</v>
      </c>
      <c r="D370">
        <v>1</v>
      </c>
      <c r="E370" s="2">
        <v>33676</v>
      </c>
      <c r="F370">
        <v>0</v>
      </c>
      <c r="G370" s="2">
        <v>27</v>
      </c>
      <c r="H370">
        <v>29817</v>
      </c>
      <c r="I370" s="7">
        <v>29817</v>
      </c>
      <c r="J370">
        <v>29790</v>
      </c>
      <c r="K370">
        <v>29790</v>
      </c>
      <c r="L370">
        <v>29790</v>
      </c>
      <c r="M370" s="1" t="s">
        <v>1149</v>
      </c>
      <c r="N370" s="1" t="s">
        <v>1150</v>
      </c>
      <c r="O370" s="1" t="s">
        <v>1150</v>
      </c>
      <c r="P370" s="1" t="s">
        <v>22</v>
      </c>
    </row>
    <row r="371" spans="1:16" x14ac:dyDescent="0.35">
      <c r="A371" s="1" t="s">
        <v>18</v>
      </c>
      <c r="B371" s="1" t="s">
        <v>1151</v>
      </c>
      <c r="C371">
        <v>1</v>
      </c>
      <c r="D371">
        <v>1</v>
      </c>
      <c r="E371" s="2">
        <v>1</v>
      </c>
      <c r="F371">
        <v>0</v>
      </c>
      <c r="G371" s="2">
        <v>0</v>
      </c>
      <c r="I371" s="7"/>
      <c r="K371">
        <v>0</v>
      </c>
      <c r="L371">
        <v>0</v>
      </c>
      <c r="M371" s="1" t="s">
        <v>1152</v>
      </c>
      <c r="N371" s="1" t="s">
        <v>1153</v>
      </c>
      <c r="O371" s="1" t="s">
        <v>1153</v>
      </c>
      <c r="P371" s="1" t="s">
        <v>22</v>
      </c>
    </row>
    <row r="372" spans="1:16" x14ac:dyDescent="0.35">
      <c r="A372" s="1" t="s">
        <v>18</v>
      </c>
      <c r="B372" s="1" t="s">
        <v>1154</v>
      </c>
      <c r="C372">
        <v>1</v>
      </c>
      <c r="D372">
        <v>1</v>
      </c>
      <c r="E372" s="2">
        <v>200</v>
      </c>
      <c r="F372">
        <v>0</v>
      </c>
      <c r="G372" s="2">
        <v>200</v>
      </c>
      <c r="H372">
        <v>185</v>
      </c>
      <c r="I372" s="7">
        <v>185</v>
      </c>
      <c r="J372">
        <v>-15</v>
      </c>
      <c r="K372">
        <v>15</v>
      </c>
      <c r="L372">
        <v>-15</v>
      </c>
      <c r="M372" s="1" t="s">
        <v>1155</v>
      </c>
      <c r="N372" s="1" t="s">
        <v>1156</v>
      </c>
      <c r="O372" s="1" t="s">
        <v>1156</v>
      </c>
      <c r="P372" s="1" t="s">
        <v>22</v>
      </c>
    </row>
    <row r="373" spans="1:16" x14ac:dyDescent="0.35">
      <c r="A373" s="1" t="s">
        <v>18</v>
      </c>
      <c r="B373" s="1" t="s">
        <v>1157</v>
      </c>
      <c r="C373">
        <v>1</v>
      </c>
      <c r="D373">
        <v>1</v>
      </c>
      <c r="E373" s="2">
        <v>20698</v>
      </c>
      <c r="F373">
        <v>0</v>
      </c>
      <c r="G373" s="2">
        <v>5814</v>
      </c>
      <c r="H373">
        <v>2396</v>
      </c>
      <c r="I373" s="7">
        <v>2396</v>
      </c>
      <c r="J373">
        <v>-3418</v>
      </c>
      <c r="K373">
        <v>3418</v>
      </c>
      <c r="L373">
        <v>-3418</v>
      </c>
      <c r="M373" s="1" t="s">
        <v>1158</v>
      </c>
      <c r="N373" s="1" t="s">
        <v>1159</v>
      </c>
      <c r="O373" s="1" t="s">
        <v>1159</v>
      </c>
      <c r="P373" s="1" t="s">
        <v>22</v>
      </c>
    </row>
    <row r="374" spans="1:16" x14ac:dyDescent="0.35">
      <c r="A374" s="1" t="s">
        <v>18</v>
      </c>
      <c r="B374" s="1" t="s">
        <v>1160</v>
      </c>
      <c r="C374">
        <v>1</v>
      </c>
      <c r="D374">
        <v>1</v>
      </c>
      <c r="E374" s="2">
        <v>1189</v>
      </c>
      <c r="F374">
        <v>0</v>
      </c>
      <c r="G374" s="2">
        <v>0</v>
      </c>
      <c r="I374" s="7"/>
      <c r="K374">
        <v>0</v>
      </c>
      <c r="L374">
        <v>0</v>
      </c>
      <c r="M374" s="1" t="s">
        <v>1161</v>
      </c>
      <c r="N374" s="1" t="s">
        <v>1162</v>
      </c>
      <c r="O374" s="1" t="s">
        <v>1162</v>
      </c>
      <c r="P374" s="1" t="s">
        <v>22</v>
      </c>
    </row>
    <row r="375" spans="1:16" x14ac:dyDescent="0.35">
      <c r="A375" s="1" t="s">
        <v>18</v>
      </c>
      <c r="B375" s="1" t="s">
        <v>1163</v>
      </c>
      <c r="C375">
        <v>1</v>
      </c>
      <c r="D375">
        <v>1</v>
      </c>
      <c r="E375" s="2">
        <v>0</v>
      </c>
      <c r="F375">
        <v>0</v>
      </c>
      <c r="G375" s="2">
        <v>0</v>
      </c>
      <c r="I375" s="7"/>
      <c r="K375">
        <v>0</v>
      </c>
      <c r="L375">
        <v>0</v>
      </c>
      <c r="M375" s="1" t="s">
        <v>1164</v>
      </c>
      <c r="N375" s="1" t="s">
        <v>1165</v>
      </c>
      <c r="O375" s="1" t="s">
        <v>1165</v>
      </c>
      <c r="P375" s="1" t="s">
        <v>22</v>
      </c>
    </row>
    <row r="376" spans="1:16" x14ac:dyDescent="0.35">
      <c r="A376" s="1" t="s">
        <v>18</v>
      </c>
      <c r="B376" s="1" t="s">
        <v>1166</v>
      </c>
      <c r="C376">
        <v>1</v>
      </c>
      <c r="D376">
        <v>1</v>
      </c>
      <c r="E376" s="2">
        <v>100</v>
      </c>
      <c r="F376">
        <v>0</v>
      </c>
      <c r="G376" s="2">
        <v>1</v>
      </c>
      <c r="H376">
        <v>1</v>
      </c>
      <c r="I376" s="7">
        <v>1</v>
      </c>
      <c r="J376">
        <v>0</v>
      </c>
      <c r="K376">
        <v>0</v>
      </c>
      <c r="L376">
        <v>0</v>
      </c>
      <c r="M376" s="1" t="s">
        <v>1167</v>
      </c>
      <c r="N376" s="1" t="s">
        <v>1168</v>
      </c>
      <c r="O376" s="1" t="s">
        <v>1168</v>
      </c>
      <c r="P376" s="1" t="s">
        <v>22</v>
      </c>
    </row>
    <row r="377" spans="1:16" x14ac:dyDescent="0.35">
      <c r="A377" s="1" t="s">
        <v>18</v>
      </c>
      <c r="B377" s="1" t="s">
        <v>1169</v>
      </c>
      <c r="C377">
        <v>1</v>
      </c>
      <c r="D377">
        <v>1</v>
      </c>
      <c r="E377" s="2">
        <v>199</v>
      </c>
      <c r="F377">
        <v>0</v>
      </c>
      <c r="G377" s="2">
        <v>0</v>
      </c>
      <c r="I377" s="7"/>
      <c r="K377">
        <v>0</v>
      </c>
      <c r="L377">
        <v>0</v>
      </c>
      <c r="M377" s="1" t="s">
        <v>1170</v>
      </c>
      <c r="N377" s="1" t="s">
        <v>1171</v>
      </c>
      <c r="O377" s="1" t="s">
        <v>1171</v>
      </c>
      <c r="P377" s="1" t="s">
        <v>22</v>
      </c>
    </row>
    <row r="378" spans="1:16" x14ac:dyDescent="0.35">
      <c r="A378" s="1" t="s">
        <v>18</v>
      </c>
      <c r="B378" s="1" t="s">
        <v>1172</v>
      </c>
      <c r="C378">
        <v>1</v>
      </c>
      <c r="D378">
        <v>1</v>
      </c>
      <c r="E378" s="2">
        <v>257</v>
      </c>
      <c r="F378">
        <v>0</v>
      </c>
      <c r="G378" s="2">
        <v>169</v>
      </c>
      <c r="H378">
        <v>169</v>
      </c>
      <c r="I378" s="7">
        <v>169</v>
      </c>
      <c r="J378">
        <v>0</v>
      </c>
      <c r="K378">
        <v>0</v>
      </c>
      <c r="L378">
        <v>0</v>
      </c>
      <c r="M378" s="1" t="s">
        <v>1173</v>
      </c>
      <c r="N378" s="1" t="s">
        <v>1174</v>
      </c>
      <c r="O378" s="1" t="s">
        <v>1174</v>
      </c>
      <c r="P378" s="1" t="s">
        <v>22</v>
      </c>
    </row>
    <row r="379" spans="1:16" x14ac:dyDescent="0.35">
      <c r="A379" s="1" t="s">
        <v>18</v>
      </c>
      <c r="B379" s="1" t="s">
        <v>1175</v>
      </c>
      <c r="C379">
        <v>1</v>
      </c>
      <c r="D379">
        <v>1</v>
      </c>
      <c r="E379" s="2">
        <v>3325</v>
      </c>
      <c r="F379">
        <v>0</v>
      </c>
      <c r="G379" s="2">
        <v>2890</v>
      </c>
      <c r="H379">
        <v>2590</v>
      </c>
      <c r="I379" s="7">
        <v>2590</v>
      </c>
      <c r="J379">
        <v>-300</v>
      </c>
      <c r="K379">
        <v>300</v>
      </c>
      <c r="L379">
        <v>-300</v>
      </c>
      <c r="M379" s="1" t="s">
        <v>1176</v>
      </c>
      <c r="N379" s="1" t="s">
        <v>1177</v>
      </c>
      <c r="O379" s="1" t="s">
        <v>1177</v>
      </c>
      <c r="P379" s="1" t="s">
        <v>22</v>
      </c>
    </row>
    <row r="380" spans="1:16" x14ac:dyDescent="0.35">
      <c r="A380" s="1" t="s">
        <v>18</v>
      </c>
      <c r="B380" s="1" t="s">
        <v>1178</v>
      </c>
      <c r="C380">
        <v>1</v>
      </c>
      <c r="D380">
        <v>1</v>
      </c>
      <c r="E380" s="2">
        <v>56</v>
      </c>
      <c r="F380">
        <v>0</v>
      </c>
      <c r="G380" s="2">
        <v>121</v>
      </c>
      <c r="H380">
        <v>61</v>
      </c>
      <c r="I380" s="7">
        <v>61</v>
      </c>
      <c r="J380">
        <v>-60</v>
      </c>
      <c r="K380">
        <v>60</v>
      </c>
      <c r="L380">
        <v>-60</v>
      </c>
      <c r="M380" s="1" t="s">
        <v>1179</v>
      </c>
      <c r="N380" s="1" t="s">
        <v>1180</v>
      </c>
      <c r="O380" s="1" t="s">
        <v>1180</v>
      </c>
      <c r="P380" s="1" t="s">
        <v>22</v>
      </c>
    </row>
    <row r="381" spans="1:16" x14ac:dyDescent="0.35">
      <c r="A381" s="1" t="s">
        <v>18</v>
      </c>
      <c r="B381" s="1" t="s">
        <v>1181</v>
      </c>
      <c r="C381">
        <v>1</v>
      </c>
      <c r="D381">
        <v>1</v>
      </c>
      <c r="E381" s="2">
        <v>0</v>
      </c>
      <c r="F381">
        <v>0</v>
      </c>
      <c r="G381" s="2">
        <v>1592</v>
      </c>
      <c r="H381">
        <v>1354</v>
      </c>
      <c r="I381" s="7">
        <v>1354</v>
      </c>
      <c r="J381">
        <v>-238</v>
      </c>
      <c r="K381">
        <v>238</v>
      </c>
      <c r="L381">
        <v>-238</v>
      </c>
      <c r="M381" s="1" t="s">
        <v>1182</v>
      </c>
      <c r="N381" s="1" t="s">
        <v>1183</v>
      </c>
      <c r="O381" s="1" t="s">
        <v>1183</v>
      </c>
      <c r="P381" s="1" t="s">
        <v>22</v>
      </c>
    </row>
    <row r="382" spans="1:16" x14ac:dyDescent="0.35">
      <c r="A382" s="1" t="s">
        <v>18</v>
      </c>
      <c r="B382" s="1" t="s">
        <v>1184</v>
      </c>
      <c r="C382">
        <v>1</v>
      </c>
      <c r="D382">
        <v>1</v>
      </c>
      <c r="E382" s="2">
        <v>0</v>
      </c>
      <c r="F382">
        <v>0</v>
      </c>
      <c r="G382" s="2">
        <v>6</v>
      </c>
      <c r="I382" s="7"/>
      <c r="K382">
        <v>6</v>
      </c>
      <c r="L382">
        <v>-6</v>
      </c>
      <c r="M382" s="1" t="s">
        <v>1185</v>
      </c>
      <c r="N382" s="1" t="s">
        <v>1186</v>
      </c>
      <c r="O382" s="1" t="s">
        <v>1186</v>
      </c>
      <c r="P382" s="1" t="s">
        <v>22</v>
      </c>
    </row>
    <row r="383" spans="1:16" x14ac:dyDescent="0.35">
      <c r="A383" s="1" t="s">
        <v>18</v>
      </c>
      <c r="B383" s="1" t="s">
        <v>1187</v>
      </c>
      <c r="C383">
        <v>1</v>
      </c>
      <c r="D383">
        <v>1</v>
      </c>
      <c r="E383" s="2">
        <v>20</v>
      </c>
      <c r="F383">
        <v>0</v>
      </c>
      <c r="G383" s="2">
        <v>0</v>
      </c>
      <c r="I383" s="7"/>
      <c r="K383">
        <v>0</v>
      </c>
      <c r="L383">
        <v>0</v>
      </c>
      <c r="M383" s="1" t="s">
        <v>1188</v>
      </c>
      <c r="N383" s="1" t="s">
        <v>1189</v>
      </c>
      <c r="O383" s="1" t="s">
        <v>1189</v>
      </c>
      <c r="P383" s="1" t="s">
        <v>22</v>
      </c>
    </row>
    <row r="384" spans="1:16" x14ac:dyDescent="0.35">
      <c r="A384" s="1" t="s">
        <v>103</v>
      </c>
      <c r="B384" s="1" t="s">
        <v>1190</v>
      </c>
      <c r="C384">
        <v>1</v>
      </c>
      <c r="D384">
        <v>1</v>
      </c>
      <c r="E384" s="2">
        <v>378</v>
      </c>
      <c r="F384">
        <v>0</v>
      </c>
      <c r="G384" s="2">
        <v>1618</v>
      </c>
      <c r="H384">
        <v>307</v>
      </c>
      <c r="I384" s="7">
        <v>307</v>
      </c>
      <c r="J384">
        <v>-1311</v>
      </c>
      <c r="K384">
        <v>1311</v>
      </c>
      <c r="L384">
        <v>-1311</v>
      </c>
      <c r="M384" s="1" t="s">
        <v>1191</v>
      </c>
      <c r="N384" s="1" t="s">
        <v>1192</v>
      </c>
      <c r="O384" s="1" t="s">
        <v>1192</v>
      </c>
      <c r="P384" s="1" t="s">
        <v>17</v>
      </c>
    </row>
    <row r="385" spans="1:16" x14ac:dyDescent="0.35">
      <c r="A385" s="1" t="s">
        <v>18</v>
      </c>
      <c r="B385" s="1" t="s">
        <v>1193</v>
      </c>
      <c r="C385">
        <v>1</v>
      </c>
      <c r="D385">
        <v>1</v>
      </c>
      <c r="E385" s="2">
        <v>403</v>
      </c>
      <c r="F385">
        <v>0</v>
      </c>
      <c r="G385" s="2">
        <v>882</v>
      </c>
      <c r="H385">
        <v>705</v>
      </c>
      <c r="I385" s="7">
        <v>705</v>
      </c>
      <c r="J385">
        <v>-177</v>
      </c>
      <c r="K385">
        <v>177</v>
      </c>
      <c r="L385">
        <v>-177</v>
      </c>
      <c r="M385" s="1" t="s">
        <v>1194</v>
      </c>
      <c r="N385" s="1" t="s">
        <v>1195</v>
      </c>
      <c r="O385" s="1" t="s">
        <v>1195</v>
      </c>
      <c r="P385" s="1" t="s">
        <v>22</v>
      </c>
    </row>
    <row r="386" spans="1:16" x14ac:dyDescent="0.35">
      <c r="A386" s="1" t="s">
        <v>18</v>
      </c>
      <c r="B386" s="1" t="s">
        <v>3527</v>
      </c>
      <c r="C386">
        <v>2</v>
      </c>
      <c r="D386">
        <v>2</v>
      </c>
      <c r="E386" s="2">
        <v>776</v>
      </c>
      <c r="F386">
        <v>0</v>
      </c>
      <c r="G386" s="2">
        <v>2830</v>
      </c>
      <c r="H386">
        <v>1653</v>
      </c>
      <c r="I386" s="7">
        <v>1653</v>
      </c>
      <c r="J386">
        <v>-194</v>
      </c>
      <c r="K386">
        <v>1177</v>
      </c>
      <c r="L386">
        <v>-1177</v>
      </c>
      <c r="M386" s="1" t="s">
        <v>1197</v>
      </c>
      <c r="N386" s="1" t="s">
        <v>1198</v>
      </c>
      <c r="O386" s="1" t="s">
        <v>1199</v>
      </c>
      <c r="P386" s="1" t="s">
        <v>22</v>
      </c>
    </row>
    <row r="387" spans="1:16" x14ac:dyDescent="0.35">
      <c r="A387" s="1" t="s">
        <v>103</v>
      </c>
      <c r="B387" s="1" t="s">
        <v>1200</v>
      </c>
      <c r="C387">
        <v>1</v>
      </c>
      <c r="D387">
        <v>1</v>
      </c>
      <c r="E387" s="2">
        <v>15</v>
      </c>
      <c r="F387">
        <v>0</v>
      </c>
      <c r="G387" s="2">
        <v>187</v>
      </c>
      <c r="H387">
        <v>187</v>
      </c>
      <c r="I387" s="7">
        <v>187</v>
      </c>
      <c r="J387">
        <v>0</v>
      </c>
      <c r="K387">
        <v>0</v>
      </c>
      <c r="L387">
        <v>0</v>
      </c>
      <c r="M387" s="1" t="s">
        <v>1201</v>
      </c>
      <c r="N387" s="1" t="s">
        <v>1202</v>
      </c>
      <c r="O387" s="1" t="s">
        <v>1202</v>
      </c>
      <c r="P387" s="1" t="s">
        <v>17</v>
      </c>
    </row>
    <row r="388" spans="1:16" x14ac:dyDescent="0.35">
      <c r="A388" s="1" t="s">
        <v>18</v>
      </c>
      <c r="B388" s="1" t="s">
        <v>8351</v>
      </c>
      <c r="C388">
        <v>2</v>
      </c>
      <c r="D388">
        <v>2</v>
      </c>
      <c r="E388" s="2">
        <v>18163</v>
      </c>
      <c r="F388">
        <v>0</v>
      </c>
      <c r="G388" s="2">
        <v>2400</v>
      </c>
      <c r="H388">
        <v>234.5</v>
      </c>
      <c r="I388" s="7">
        <v>235</v>
      </c>
      <c r="J388">
        <v>-2137.5</v>
      </c>
      <c r="K388">
        <v>2165.5</v>
      </c>
      <c r="L388">
        <v>-2165.5</v>
      </c>
      <c r="M388" s="1" t="s">
        <v>1204</v>
      </c>
      <c r="N388" s="1" t="s">
        <v>1205</v>
      </c>
      <c r="O388" s="1" t="s">
        <v>1205</v>
      </c>
      <c r="P388" s="1" t="s">
        <v>22</v>
      </c>
    </row>
    <row r="389" spans="1:16" x14ac:dyDescent="0.35">
      <c r="A389" s="1" t="s">
        <v>18</v>
      </c>
      <c r="B389" s="1" t="s">
        <v>1206</v>
      </c>
      <c r="C389">
        <v>1</v>
      </c>
      <c r="D389">
        <v>1</v>
      </c>
      <c r="E389" s="2">
        <v>1372</v>
      </c>
      <c r="F389">
        <v>0</v>
      </c>
      <c r="G389" s="2">
        <v>113</v>
      </c>
      <c r="I389" s="7"/>
      <c r="K389">
        <v>113</v>
      </c>
      <c r="L389">
        <v>-113</v>
      </c>
      <c r="M389" s="1" t="s">
        <v>1207</v>
      </c>
      <c r="N389" s="1" t="s">
        <v>1208</v>
      </c>
      <c r="O389" s="1" t="s">
        <v>1208</v>
      </c>
      <c r="P389" s="1" t="s">
        <v>22</v>
      </c>
    </row>
    <row r="390" spans="1:16" x14ac:dyDescent="0.35">
      <c r="A390" s="1" t="s">
        <v>18</v>
      </c>
      <c r="B390" s="1" t="s">
        <v>1209</v>
      </c>
      <c r="C390">
        <v>1</v>
      </c>
      <c r="D390">
        <v>1</v>
      </c>
      <c r="E390" s="2">
        <v>10176</v>
      </c>
      <c r="F390">
        <v>0</v>
      </c>
      <c r="G390" s="2">
        <v>10850</v>
      </c>
      <c r="H390">
        <v>10010</v>
      </c>
      <c r="I390" s="7">
        <v>10010</v>
      </c>
      <c r="J390">
        <v>-840</v>
      </c>
      <c r="K390">
        <v>840</v>
      </c>
      <c r="L390">
        <v>-840</v>
      </c>
      <c r="M390" s="1" t="s">
        <v>1210</v>
      </c>
      <c r="N390" s="1" t="s">
        <v>1211</v>
      </c>
      <c r="O390" s="1" t="s">
        <v>1211</v>
      </c>
      <c r="P390" s="1" t="s">
        <v>22</v>
      </c>
    </row>
    <row r="391" spans="1:16" x14ac:dyDescent="0.35">
      <c r="A391" s="1" t="s">
        <v>18</v>
      </c>
      <c r="B391" s="1" t="s">
        <v>1212</v>
      </c>
      <c r="C391">
        <v>1</v>
      </c>
      <c r="D391">
        <v>1</v>
      </c>
      <c r="E391" s="2">
        <v>4</v>
      </c>
      <c r="F391">
        <v>0</v>
      </c>
      <c r="G391" s="2">
        <v>0</v>
      </c>
      <c r="I391" s="7"/>
      <c r="K391">
        <v>0</v>
      </c>
      <c r="L391">
        <v>0</v>
      </c>
      <c r="M391" s="1" t="s">
        <v>1213</v>
      </c>
      <c r="N391" s="1" t="s">
        <v>1214</v>
      </c>
      <c r="O391" s="1" t="s">
        <v>1214</v>
      </c>
      <c r="P391" s="1" t="s">
        <v>22</v>
      </c>
    </row>
    <row r="392" spans="1:16" x14ac:dyDescent="0.35">
      <c r="A392" s="1" t="s">
        <v>18</v>
      </c>
      <c r="B392" s="1" t="s">
        <v>3543</v>
      </c>
      <c r="C392">
        <v>2</v>
      </c>
      <c r="D392">
        <v>2</v>
      </c>
      <c r="E392" s="2">
        <v>12771</v>
      </c>
      <c r="F392">
        <v>0</v>
      </c>
      <c r="G392" s="2">
        <v>6580</v>
      </c>
      <c r="H392">
        <v>3517</v>
      </c>
      <c r="I392" s="7">
        <v>3517</v>
      </c>
      <c r="J392">
        <v>-2977</v>
      </c>
      <c r="K392">
        <v>3063</v>
      </c>
      <c r="L392">
        <v>-3063</v>
      </c>
      <c r="M392" s="1" t="s">
        <v>1215</v>
      </c>
      <c r="N392" s="1" t="s">
        <v>1216</v>
      </c>
      <c r="O392" s="1" t="s">
        <v>1216</v>
      </c>
      <c r="P392" s="1" t="s">
        <v>22</v>
      </c>
    </row>
    <row r="393" spans="1:16" x14ac:dyDescent="0.35">
      <c r="A393" s="1" t="s">
        <v>103</v>
      </c>
      <c r="B393" s="1" t="s">
        <v>1217</v>
      </c>
      <c r="C393">
        <v>1</v>
      </c>
      <c r="D393">
        <v>1</v>
      </c>
      <c r="E393" s="2">
        <v>1197</v>
      </c>
      <c r="F393">
        <v>0</v>
      </c>
      <c r="G393" s="2">
        <v>186</v>
      </c>
      <c r="H393">
        <v>186</v>
      </c>
      <c r="I393" s="7">
        <v>186</v>
      </c>
      <c r="J393">
        <v>0</v>
      </c>
      <c r="K393">
        <v>0</v>
      </c>
      <c r="L393">
        <v>0</v>
      </c>
      <c r="M393" s="1" t="s">
        <v>1218</v>
      </c>
      <c r="N393" s="1" t="s">
        <v>1219</v>
      </c>
      <c r="O393" s="1" t="s">
        <v>1219</v>
      </c>
      <c r="P393" s="1" t="s">
        <v>17</v>
      </c>
    </row>
    <row r="394" spans="1:16" x14ac:dyDescent="0.35">
      <c r="A394" s="1" t="s">
        <v>103</v>
      </c>
      <c r="B394" s="1" t="s">
        <v>1220</v>
      </c>
      <c r="C394">
        <v>1</v>
      </c>
      <c r="D394">
        <v>1</v>
      </c>
      <c r="E394" s="2">
        <v>53</v>
      </c>
      <c r="F394">
        <v>0</v>
      </c>
      <c r="G394" s="2">
        <v>4</v>
      </c>
      <c r="H394">
        <v>4</v>
      </c>
      <c r="I394" s="7">
        <v>4</v>
      </c>
      <c r="J394">
        <v>0</v>
      </c>
      <c r="K394">
        <v>0</v>
      </c>
      <c r="L394">
        <v>0</v>
      </c>
      <c r="M394" s="1" t="s">
        <v>1221</v>
      </c>
      <c r="N394" s="1" t="s">
        <v>1222</v>
      </c>
      <c r="O394" s="1" t="s">
        <v>1222</v>
      </c>
      <c r="P394" s="1" t="s">
        <v>17</v>
      </c>
    </row>
    <row r="395" spans="1:16" x14ac:dyDescent="0.35">
      <c r="A395" s="1" t="s">
        <v>103</v>
      </c>
      <c r="B395" s="1" t="s">
        <v>1223</v>
      </c>
      <c r="C395">
        <v>1</v>
      </c>
      <c r="D395">
        <v>1</v>
      </c>
      <c r="E395" s="2">
        <v>58</v>
      </c>
      <c r="F395">
        <v>0</v>
      </c>
      <c r="G395" s="2">
        <v>122</v>
      </c>
      <c r="H395">
        <v>91</v>
      </c>
      <c r="I395" s="7">
        <v>91</v>
      </c>
      <c r="J395">
        <v>-31</v>
      </c>
      <c r="K395">
        <v>31</v>
      </c>
      <c r="L395">
        <v>-31</v>
      </c>
      <c r="M395" s="1" t="s">
        <v>1224</v>
      </c>
      <c r="N395" s="1" t="s">
        <v>1225</v>
      </c>
      <c r="O395" s="1" t="s">
        <v>1225</v>
      </c>
      <c r="P395" s="1" t="s">
        <v>17</v>
      </c>
    </row>
    <row r="396" spans="1:16" x14ac:dyDescent="0.35">
      <c r="A396" s="1" t="s">
        <v>103</v>
      </c>
      <c r="B396" s="1" t="s">
        <v>1226</v>
      </c>
      <c r="C396">
        <v>1</v>
      </c>
      <c r="D396">
        <v>1</v>
      </c>
      <c r="E396" s="2">
        <v>628</v>
      </c>
      <c r="F396">
        <v>0</v>
      </c>
      <c r="G396" s="2">
        <v>1022</v>
      </c>
      <c r="H396">
        <v>908</v>
      </c>
      <c r="I396" s="7">
        <v>908</v>
      </c>
      <c r="J396">
        <v>-114</v>
      </c>
      <c r="K396">
        <v>114</v>
      </c>
      <c r="L396">
        <v>-114</v>
      </c>
      <c r="M396" s="1" t="s">
        <v>1227</v>
      </c>
      <c r="N396" s="1" t="s">
        <v>1228</v>
      </c>
      <c r="O396" s="1" t="s">
        <v>1228</v>
      </c>
      <c r="P396" s="1" t="s">
        <v>17</v>
      </c>
    </row>
    <row r="397" spans="1:16" x14ac:dyDescent="0.35">
      <c r="A397" s="1" t="s">
        <v>103</v>
      </c>
      <c r="B397" s="1" t="s">
        <v>328</v>
      </c>
      <c r="C397">
        <v>3</v>
      </c>
      <c r="D397">
        <v>4</v>
      </c>
      <c r="E397" s="2">
        <v>166225</v>
      </c>
      <c r="F397">
        <v>0</v>
      </c>
      <c r="G397" s="2">
        <v>31116</v>
      </c>
      <c r="H397">
        <v>18550.45</v>
      </c>
      <c r="I397" s="7">
        <v>18551</v>
      </c>
      <c r="J397">
        <v>-12265.55</v>
      </c>
      <c r="K397">
        <v>12565.55</v>
      </c>
      <c r="L397">
        <v>-12565.55</v>
      </c>
      <c r="M397" s="1" t="s">
        <v>1230</v>
      </c>
      <c r="N397" s="1" t="s">
        <v>1231</v>
      </c>
      <c r="O397" s="1" t="s">
        <v>1231</v>
      </c>
      <c r="P397" s="1" t="s">
        <v>22</v>
      </c>
    </row>
    <row r="398" spans="1:16" x14ac:dyDescent="0.35">
      <c r="A398" s="1" t="s">
        <v>18</v>
      </c>
      <c r="B398" s="1" t="s">
        <v>1232</v>
      </c>
      <c r="C398">
        <v>1</v>
      </c>
      <c r="D398">
        <v>1</v>
      </c>
      <c r="E398" s="2">
        <v>0</v>
      </c>
      <c r="F398">
        <v>0</v>
      </c>
      <c r="G398" s="2">
        <v>180</v>
      </c>
      <c r="H398">
        <v>180</v>
      </c>
      <c r="I398" s="7">
        <v>180</v>
      </c>
      <c r="J398">
        <v>0</v>
      </c>
      <c r="K398">
        <v>0</v>
      </c>
      <c r="L398">
        <v>0</v>
      </c>
      <c r="M398" s="1" t="s">
        <v>1233</v>
      </c>
      <c r="N398" s="1" t="s">
        <v>1234</v>
      </c>
      <c r="O398" s="1" t="s">
        <v>1234</v>
      </c>
      <c r="P398" s="1" t="s">
        <v>22</v>
      </c>
    </row>
    <row r="399" spans="1:16" x14ac:dyDescent="0.35">
      <c r="A399" s="1" t="s">
        <v>103</v>
      </c>
      <c r="B399" s="1" t="s">
        <v>1235</v>
      </c>
      <c r="C399">
        <v>1</v>
      </c>
      <c r="D399">
        <v>1</v>
      </c>
      <c r="E399" s="2">
        <v>1197</v>
      </c>
      <c r="F399">
        <v>0</v>
      </c>
      <c r="G399" s="2">
        <v>333</v>
      </c>
      <c r="H399">
        <v>237</v>
      </c>
      <c r="I399" s="7">
        <v>237</v>
      </c>
      <c r="J399">
        <v>-96</v>
      </c>
      <c r="K399">
        <v>96</v>
      </c>
      <c r="L399">
        <v>-96</v>
      </c>
      <c r="M399" s="1" t="s">
        <v>1236</v>
      </c>
      <c r="N399" s="1" t="s">
        <v>1237</v>
      </c>
      <c r="O399" s="1" t="s">
        <v>1237</v>
      </c>
      <c r="P399" s="1" t="s">
        <v>17</v>
      </c>
    </row>
    <row r="400" spans="1:16" x14ac:dyDescent="0.35">
      <c r="A400" s="1" t="s">
        <v>103</v>
      </c>
      <c r="B400" s="1" t="s">
        <v>1238</v>
      </c>
      <c r="C400">
        <v>1</v>
      </c>
      <c r="D400">
        <v>1</v>
      </c>
      <c r="E400" s="2">
        <v>33</v>
      </c>
      <c r="F400">
        <v>0</v>
      </c>
      <c r="G400" s="2">
        <v>0</v>
      </c>
      <c r="I400" s="7"/>
      <c r="K400">
        <v>0</v>
      </c>
      <c r="L400">
        <v>0</v>
      </c>
      <c r="M400" s="1" t="s">
        <v>1239</v>
      </c>
      <c r="N400" s="1" t="s">
        <v>1240</v>
      </c>
      <c r="O400" s="1" t="s">
        <v>1240</v>
      </c>
      <c r="P400" s="1" t="s">
        <v>17</v>
      </c>
    </row>
    <row r="401" spans="1:16" x14ac:dyDescent="0.35">
      <c r="A401" s="1" t="s">
        <v>103</v>
      </c>
      <c r="B401" s="1" t="s">
        <v>1241</v>
      </c>
      <c r="C401">
        <v>1</v>
      </c>
      <c r="D401">
        <v>1</v>
      </c>
      <c r="E401" s="2">
        <v>6403</v>
      </c>
      <c r="F401">
        <v>0</v>
      </c>
      <c r="G401" s="2">
        <v>0</v>
      </c>
      <c r="I401" s="7"/>
      <c r="K401">
        <v>0</v>
      </c>
      <c r="L401">
        <v>0</v>
      </c>
      <c r="M401" s="1" t="s">
        <v>1242</v>
      </c>
      <c r="N401" s="1" t="s">
        <v>1243</v>
      </c>
      <c r="O401" s="1" t="s">
        <v>1243</v>
      </c>
      <c r="P401" s="1" t="s">
        <v>17</v>
      </c>
    </row>
    <row r="402" spans="1:16" x14ac:dyDescent="0.35">
      <c r="A402" s="1" t="s">
        <v>103</v>
      </c>
      <c r="B402" s="1" t="s">
        <v>12366</v>
      </c>
      <c r="C402">
        <v>3</v>
      </c>
      <c r="D402">
        <v>3</v>
      </c>
      <c r="E402" s="2">
        <v>1247</v>
      </c>
      <c r="F402">
        <v>0</v>
      </c>
      <c r="G402" s="2">
        <v>2315</v>
      </c>
      <c r="H402">
        <v>1633</v>
      </c>
      <c r="I402" s="7">
        <v>1633</v>
      </c>
      <c r="J402">
        <v>-682</v>
      </c>
      <c r="K402">
        <v>682</v>
      </c>
      <c r="L402">
        <v>-682</v>
      </c>
      <c r="M402" s="1" t="s">
        <v>1244</v>
      </c>
      <c r="N402" s="1" t="s">
        <v>1245</v>
      </c>
      <c r="O402" s="1" t="s">
        <v>1246</v>
      </c>
      <c r="P402" s="1" t="s">
        <v>17</v>
      </c>
    </row>
    <row r="403" spans="1:16" x14ac:dyDescent="0.35">
      <c r="A403" s="1" t="s">
        <v>103</v>
      </c>
      <c r="B403" s="1" t="s">
        <v>1247</v>
      </c>
      <c r="C403">
        <v>1</v>
      </c>
      <c r="D403">
        <v>1</v>
      </c>
      <c r="E403" s="2">
        <v>7483</v>
      </c>
      <c r="F403">
        <v>0</v>
      </c>
      <c r="G403" s="2">
        <v>638</v>
      </c>
      <c r="H403">
        <v>182</v>
      </c>
      <c r="I403" s="7">
        <v>182</v>
      </c>
      <c r="J403">
        <v>-456</v>
      </c>
      <c r="K403">
        <v>456</v>
      </c>
      <c r="L403">
        <v>-456</v>
      </c>
      <c r="M403" s="1" t="s">
        <v>1248</v>
      </c>
      <c r="N403" s="1" t="s">
        <v>1249</v>
      </c>
      <c r="O403" s="1" t="s">
        <v>1249</v>
      </c>
      <c r="P403" s="1" t="s">
        <v>17</v>
      </c>
    </row>
    <row r="404" spans="1:16" x14ac:dyDescent="0.35">
      <c r="A404" s="1" t="s">
        <v>103</v>
      </c>
      <c r="B404" s="1" t="s">
        <v>1250</v>
      </c>
      <c r="C404">
        <v>1</v>
      </c>
      <c r="D404">
        <v>1</v>
      </c>
      <c r="E404" s="2">
        <v>10667</v>
      </c>
      <c r="F404">
        <v>0</v>
      </c>
      <c r="G404" s="2">
        <v>10</v>
      </c>
      <c r="I404" s="7"/>
      <c r="K404">
        <v>10</v>
      </c>
      <c r="L404">
        <v>-10</v>
      </c>
      <c r="M404" s="1" t="s">
        <v>1251</v>
      </c>
      <c r="N404" s="1" t="s">
        <v>1252</v>
      </c>
      <c r="O404" s="1" t="s">
        <v>1252</v>
      </c>
      <c r="P404" s="1" t="s">
        <v>17</v>
      </c>
    </row>
    <row r="405" spans="1:16" x14ac:dyDescent="0.35">
      <c r="A405" s="1" t="s">
        <v>103</v>
      </c>
      <c r="B405" s="1" t="s">
        <v>1253</v>
      </c>
      <c r="C405">
        <v>1</v>
      </c>
      <c r="D405">
        <v>1</v>
      </c>
      <c r="E405" s="2">
        <v>270</v>
      </c>
      <c r="F405">
        <v>0</v>
      </c>
      <c r="G405" s="2">
        <v>390</v>
      </c>
      <c r="H405">
        <v>270</v>
      </c>
      <c r="I405" s="7">
        <v>270</v>
      </c>
      <c r="J405">
        <v>-120</v>
      </c>
      <c r="K405">
        <v>120</v>
      </c>
      <c r="L405">
        <v>-120</v>
      </c>
      <c r="M405" s="1" t="s">
        <v>1254</v>
      </c>
      <c r="N405" s="1" t="s">
        <v>1255</v>
      </c>
      <c r="O405" s="1" t="s">
        <v>1255</v>
      </c>
      <c r="P405" s="1" t="s">
        <v>17</v>
      </c>
    </row>
    <row r="406" spans="1:16" x14ac:dyDescent="0.35">
      <c r="A406" s="1" t="s">
        <v>18</v>
      </c>
      <c r="B406" s="1" t="s">
        <v>1256</v>
      </c>
      <c r="C406">
        <v>1</v>
      </c>
      <c r="D406">
        <v>1</v>
      </c>
      <c r="E406" s="2">
        <v>0</v>
      </c>
      <c r="F406">
        <v>0</v>
      </c>
      <c r="G406" s="2">
        <v>82</v>
      </c>
      <c r="H406">
        <v>16</v>
      </c>
      <c r="I406" s="7">
        <v>16</v>
      </c>
      <c r="J406">
        <v>-66</v>
      </c>
      <c r="K406">
        <v>66</v>
      </c>
      <c r="L406">
        <v>-66</v>
      </c>
      <c r="M406" s="1" t="s">
        <v>1257</v>
      </c>
      <c r="N406" s="1" t="s">
        <v>1258</v>
      </c>
      <c r="O406" s="1" t="s">
        <v>1258</v>
      </c>
      <c r="P406" s="1" t="s">
        <v>22</v>
      </c>
    </row>
    <row r="407" spans="1:16" x14ac:dyDescent="0.35">
      <c r="A407" s="1" t="s">
        <v>18</v>
      </c>
      <c r="B407" s="1" t="s">
        <v>1259</v>
      </c>
      <c r="C407">
        <v>1</v>
      </c>
      <c r="D407">
        <v>1</v>
      </c>
      <c r="E407" s="2">
        <v>0</v>
      </c>
      <c r="F407">
        <v>0</v>
      </c>
      <c r="G407" s="2">
        <v>0</v>
      </c>
      <c r="I407" s="7"/>
      <c r="K407">
        <v>0</v>
      </c>
      <c r="L407">
        <v>0</v>
      </c>
      <c r="M407" s="1" t="s">
        <v>1260</v>
      </c>
      <c r="N407" s="1" t="s">
        <v>1261</v>
      </c>
      <c r="O407" s="1" t="s">
        <v>1261</v>
      </c>
      <c r="P407" s="1" t="s">
        <v>22</v>
      </c>
    </row>
    <row r="408" spans="1:16" x14ac:dyDescent="0.35">
      <c r="A408" s="1" t="s">
        <v>18</v>
      </c>
      <c r="B408" s="1" t="s">
        <v>1262</v>
      </c>
      <c r="C408">
        <v>1</v>
      </c>
      <c r="D408">
        <v>1</v>
      </c>
      <c r="E408" s="2">
        <v>0</v>
      </c>
      <c r="F408">
        <v>0</v>
      </c>
      <c r="G408" s="2">
        <v>200</v>
      </c>
      <c r="H408">
        <v>200</v>
      </c>
      <c r="I408" s="7">
        <v>200</v>
      </c>
      <c r="J408">
        <v>0</v>
      </c>
      <c r="K408">
        <v>0</v>
      </c>
      <c r="L408">
        <v>0</v>
      </c>
      <c r="M408" s="1" t="s">
        <v>1263</v>
      </c>
      <c r="N408" s="1" t="s">
        <v>1264</v>
      </c>
      <c r="O408" s="1" t="s">
        <v>1264</v>
      </c>
      <c r="P408" s="1" t="s">
        <v>22</v>
      </c>
    </row>
    <row r="409" spans="1:16" x14ac:dyDescent="0.35">
      <c r="A409" s="1" t="s">
        <v>103</v>
      </c>
      <c r="B409" s="1" t="s">
        <v>716</v>
      </c>
      <c r="C409">
        <v>1</v>
      </c>
      <c r="D409">
        <v>1</v>
      </c>
      <c r="E409" s="2">
        <v>230</v>
      </c>
      <c r="F409">
        <v>0</v>
      </c>
      <c r="G409" s="2">
        <v>28</v>
      </c>
      <c r="I409" s="7"/>
      <c r="K409">
        <v>28</v>
      </c>
      <c r="L409">
        <v>-28</v>
      </c>
      <c r="M409" s="1" t="s">
        <v>1265</v>
      </c>
      <c r="N409" s="1" t="s">
        <v>1266</v>
      </c>
      <c r="O409" s="1" t="s">
        <v>1266</v>
      </c>
      <c r="P409" s="1" t="s">
        <v>17</v>
      </c>
    </row>
    <row r="410" spans="1:16" x14ac:dyDescent="0.35">
      <c r="A410" s="1" t="s">
        <v>103</v>
      </c>
      <c r="B410" s="1" t="s">
        <v>1267</v>
      </c>
      <c r="C410">
        <v>1</v>
      </c>
      <c r="D410">
        <v>1</v>
      </c>
      <c r="E410" s="2">
        <v>494</v>
      </c>
      <c r="F410">
        <v>0</v>
      </c>
      <c r="G410" s="2">
        <v>245</v>
      </c>
      <c r="H410">
        <v>297</v>
      </c>
      <c r="I410" s="7">
        <v>297</v>
      </c>
      <c r="J410">
        <v>52</v>
      </c>
      <c r="K410">
        <v>52</v>
      </c>
      <c r="L410">
        <v>52</v>
      </c>
      <c r="M410" s="1" t="s">
        <v>1268</v>
      </c>
      <c r="N410" s="1" t="s">
        <v>1269</v>
      </c>
      <c r="O410" s="1" t="s">
        <v>1269</v>
      </c>
      <c r="P410" s="1" t="s">
        <v>17</v>
      </c>
    </row>
    <row r="411" spans="1:16" x14ac:dyDescent="0.35">
      <c r="A411" s="1" t="s">
        <v>18</v>
      </c>
      <c r="B411" s="1" t="s">
        <v>1270</v>
      </c>
      <c r="C411">
        <v>1</v>
      </c>
      <c r="D411">
        <v>1</v>
      </c>
      <c r="E411" s="2">
        <v>0</v>
      </c>
      <c r="F411">
        <v>0</v>
      </c>
      <c r="G411" s="2">
        <v>0</v>
      </c>
      <c r="I411" s="7"/>
      <c r="K411">
        <v>0</v>
      </c>
      <c r="L411">
        <v>0</v>
      </c>
      <c r="M411" s="1" t="s">
        <v>1271</v>
      </c>
      <c r="N411" s="1" t="s">
        <v>1272</v>
      </c>
      <c r="O411" s="1" t="s">
        <v>1272</v>
      </c>
      <c r="P411" s="1" t="s">
        <v>22</v>
      </c>
    </row>
    <row r="412" spans="1:16" x14ac:dyDescent="0.35">
      <c r="A412" s="1" t="s">
        <v>18</v>
      </c>
      <c r="B412" s="1" t="s">
        <v>1273</v>
      </c>
      <c r="C412">
        <v>1</v>
      </c>
      <c r="D412">
        <v>1</v>
      </c>
      <c r="E412" s="2">
        <v>2378</v>
      </c>
      <c r="F412">
        <v>0</v>
      </c>
      <c r="G412" s="2">
        <v>68</v>
      </c>
      <c r="I412" s="7"/>
      <c r="K412">
        <v>68</v>
      </c>
      <c r="L412">
        <v>-68</v>
      </c>
      <c r="M412" s="1" t="s">
        <v>1274</v>
      </c>
      <c r="N412" s="1" t="s">
        <v>1275</v>
      </c>
      <c r="O412" s="1" t="s">
        <v>1275</v>
      </c>
      <c r="P412" s="1" t="s">
        <v>22</v>
      </c>
    </row>
    <row r="413" spans="1:16" x14ac:dyDescent="0.35">
      <c r="A413" s="1" t="s">
        <v>18</v>
      </c>
      <c r="B413" s="1" t="s">
        <v>1276</v>
      </c>
      <c r="C413">
        <v>1</v>
      </c>
      <c r="D413">
        <v>1</v>
      </c>
      <c r="E413" s="2">
        <v>0</v>
      </c>
      <c r="F413">
        <v>0</v>
      </c>
      <c r="G413" s="2">
        <v>0</v>
      </c>
      <c r="I413" s="7"/>
      <c r="K413">
        <v>0</v>
      </c>
      <c r="L413">
        <v>0</v>
      </c>
      <c r="M413" s="1" t="s">
        <v>1277</v>
      </c>
      <c r="N413" s="1" t="s">
        <v>1278</v>
      </c>
      <c r="O413" s="1" t="s">
        <v>1278</v>
      </c>
      <c r="P413" s="1" t="s">
        <v>22</v>
      </c>
    </row>
    <row r="414" spans="1:16" x14ac:dyDescent="0.35">
      <c r="A414" s="1" t="s">
        <v>18</v>
      </c>
      <c r="B414" s="1" t="s">
        <v>1279</v>
      </c>
      <c r="C414">
        <v>1</v>
      </c>
      <c r="D414">
        <v>1</v>
      </c>
      <c r="E414" s="2">
        <v>0</v>
      </c>
      <c r="F414">
        <v>0</v>
      </c>
      <c r="G414" s="2">
        <v>3</v>
      </c>
      <c r="H414">
        <v>3</v>
      </c>
      <c r="I414" s="7">
        <v>3</v>
      </c>
      <c r="J414">
        <v>0</v>
      </c>
      <c r="K414">
        <v>0</v>
      </c>
      <c r="L414">
        <v>0</v>
      </c>
      <c r="M414" s="1" t="s">
        <v>1280</v>
      </c>
      <c r="N414" s="1" t="s">
        <v>1281</v>
      </c>
      <c r="O414" s="1" t="s">
        <v>1281</v>
      </c>
      <c r="P414" s="1" t="s">
        <v>22</v>
      </c>
    </row>
    <row r="415" spans="1:16" x14ac:dyDescent="0.35">
      <c r="A415" s="1" t="s">
        <v>18</v>
      </c>
      <c r="B415" s="1" t="s">
        <v>1282</v>
      </c>
      <c r="C415">
        <v>1</v>
      </c>
      <c r="D415">
        <v>1</v>
      </c>
      <c r="E415" s="2">
        <v>4356</v>
      </c>
      <c r="F415">
        <v>0</v>
      </c>
      <c r="G415" s="2">
        <v>1324</v>
      </c>
      <c r="H415">
        <v>1166</v>
      </c>
      <c r="I415" s="7">
        <v>1166</v>
      </c>
      <c r="J415">
        <v>-158</v>
      </c>
      <c r="K415">
        <v>158</v>
      </c>
      <c r="L415">
        <v>-158</v>
      </c>
      <c r="M415" s="1" t="s">
        <v>1283</v>
      </c>
      <c r="N415" s="1" t="s">
        <v>1284</v>
      </c>
      <c r="O415" s="1" t="s">
        <v>1284</v>
      </c>
      <c r="P415" s="1" t="s">
        <v>22</v>
      </c>
    </row>
    <row r="416" spans="1:16" x14ac:dyDescent="0.35">
      <c r="A416" s="1" t="s">
        <v>18</v>
      </c>
      <c r="B416" s="1" t="s">
        <v>1285</v>
      </c>
      <c r="C416">
        <v>1</v>
      </c>
      <c r="D416">
        <v>1</v>
      </c>
      <c r="E416" s="2">
        <v>0</v>
      </c>
      <c r="F416">
        <v>0</v>
      </c>
      <c r="G416" s="2">
        <v>14</v>
      </c>
      <c r="H416">
        <v>14</v>
      </c>
      <c r="I416" s="7">
        <v>14</v>
      </c>
      <c r="J416">
        <v>0</v>
      </c>
      <c r="K416">
        <v>0</v>
      </c>
      <c r="L416">
        <v>0</v>
      </c>
      <c r="M416" s="1" t="s">
        <v>1286</v>
      </c>
      <c r="N416" s="1" t="s">
        <v>1287</v>
      </c>
      <c r="O416" s="1" t="s">
        <v>1287</v>
      </c>
      <c r="P416" s="1" t="s">
        <v>22</v>
      </c>
    </row>
    <row r="417" spans="1:16" x14ac:dyDescent="0.35">
      <c r="A417" s="1" t="s">
        <v>18</v>
      </c>
      <c r="B417" s="1" t="s">
        <v>1731</v>
      </c>
      <c r="C417">
        <v>2</v>
      </c>
      <c r="D417">
        <v>2</v>
      </c>
      <c r="E417" s="2">
        <v>8018</v>
      </c>
      <c r="F417">
        <v>0</v>
      </c>
      <c r="G417" s="2">
        <v>15992</v>
      </c>
      <c r="H417">
        <v>24296.5</v>
      </c>
      <c r="I417" s="7">
        <v>24297</v>
      </c>
      <c r="J417">
        <v>8304.5</v>
      </c>
      <c r="K417">
        <v>8304.5</v>
      </c>
      <c r="L417">
        <v>8304.5</v>
      </c>
      <c r="M417" s="1" t="s">
        <v>1289</v>
      </c>
      <c r="N417" s="1" t="s">
        <v>1290</v>
      </c>
      <c r="O417" s="1" t="s">
        <v>1290</v>
      </c>
      <c r="P417" s="1" t="s">
        <v>22</v>
      </c>
    </row>
    <row r="418" spans="1:16" x14ac:dyDescent="0.35">
      <c r="A418" s="1" t="s">
        <v>18</v>
      </c>
      <c r="B418" s="1" t="s">
        <v>1291</v>
      </c>
      <c r="C418">
        <v>1</v>
      </c>
      <c r="D418">
        <v>1</v>
      </c>
      <c r="E418" s="2">
        <v>21280</v>
      </c>
      <c r="F418">
        <v>0</v>
      </c>
      <c r="G418" s="2">
        <v>11414</v>
      </c>
      <c r="H418">
        <v>26022</v>
      </c>
      <c r="I418" s="7">
        <v>26022</v>
      </c>
      <c r="J418">
        <v>14608</v>
      </c>
      <c r="K418">
        <v>14608</v>
      </c>
      <c r="L418">
        <v>14608</v>
      </c>
      <c r="M418" s="1" t="s">
        <v>1292</v>
      </c>
      <c r="N418" s="1" t="s">
        <v>1293</v>
      </c>
      <c r="O418" s="1" t="s">
        <v>1293</v>
      </c>
      <c r="P418" s="1" t="s">
        <v>22</v>
      </c>
    </row>
    <row r="419" spans="1:16" x14ac:dyDescent="0.35">
      <c r="A419" s="1" t="s">
        <v>18</v>
      </c>
      <c r="B419" s="1" t="s">
        <v>1294</v>
      </c>
      <c r="C419">
        <v>1</v>
      </c>
      <c r="D419">
        <v>1</v>
      </c>
      <c r="E419" s="2">
        <v>15915</v>
      </c>
      <c r="F419">
        <v>0</v>
      </c>
      <c r="G419" s="2">
        <v>866</v>
      </c>
      <c r="H419">
        <v>5316.75</v>
      </c>
      <c r="I419" s="7">
        <v>5317</v>
      </c>
      <c r="J419">
        <v>4450.75</v>
      </c>
      <c r="K419">
        <v>4450.75</v>
      </c>
      <c r="L419">
        <v>4450.75</v>
      </c>
      <c r="M419" s="1" t="s">
        <v>1295</v>
      </c>
      <c r="N419" s="1" t="s">
        <v>1296</v>
      </c>
      <c r="O419" s="1" t="s">
        <v>1296</v>
      </c>
      <c r="P419" s="1" t="s">
        <v>22</v>
      </c>
    </row>
    <row r="420" spans="1:16" x14ac:dyDescent="0.35">
      <c r="A420" s="1" t="s">
        <v>103</v>
      </c>
      <c r="B420" s="1" t="s">
        <v>1297</v>
      </c>
      <c r="C420">
        <v>1</v>
      </c>
      <c r="D420">
        <v>1</v>
      </c>
      <c r="E420" s="2">
        <v>28903</v>
      </c>
      <c r="F420">
        <v>0</v>
      </c>
      <c r="G420" s="2">
        <v>5143</v>
      </c>
      <c r="H420">
        <v>10317</v>
      </c>
      <c r="I420" s="7">
        <v>10317</v>
      </c>
      <c r="J420">
        <v>5174</v>
      </c>
      <c r="K420">
        <v>5174</v>
      </c>
      <c r="L420">
        <v>5174</v>
      </c>
      <c r="M420" s="1" t="s">
        <v>1298</v>
      </c>
      <c r="N420" s="1" t="s">
        <v>1299</v>
      </c>
      <c r="O420" s="1" t="s">
        <v>1299</v>
      </c>
      <c r="P420" s="1" t="s">
        <v>17</v>
      </c>
    </row>
    <row r="421" spans="1:16" x14ac:dyDescent="0.35">
      <c r="A421" s="1" t="s">
        <v>103</v>
      </c>
      <c r="B421" s="1" t="s">
        <v>1300</v>
      </c>
      <c r="C421">
        <v>1</v>
      </c>
      <c r="D421">
        <v>1</v>
      </c>
      <c r="E421" s="2">
        <v>126</v>
      </c>
      <c r="F421">
        <v>0</v>
      </c>
      <c r="G421" s="2">
        <v>30</v>
      </c>
      <c r="H421">
        <v>30</v>
      </c>
      <c r="I421" s="7">
        <v>30</v>
      </c>
      <c r="J421">
        <v>0</v>
      </c>
      <c r="K421">
        <v>0</v>
      </c>
      <c r="L421">
        <v>0</v>
      </c>
      <c r="M421" s="1" t="s">
        <v>1301</v>
      </c>
      <c r="N421" s="1" t="s">
        <v>1302</v>
      </c>
      <c r="O421" s="1" t="s">
        <v>1302</v>
      </c>
      <c r="P421" s="1" t="s">
        <v>17</v>
      </c>
    </row>
    <row r="422" spans="1:16" x14ac:dyDescent="0.35">
      <c r="A422" s="1" t="s">
        <v>103</v>
      </c>
      <c r="B422" s="1" t="s">
        <v>1303</v>
      </c>
      <c r="C422">
        <v>1</v>
      </c>
      <c r="D422">
        <v>1</v>
      </c>
      <c r="E422" s="2">
        <v>248</v>
      </c>
      <c r="F422">
        <v>0</v>
      </c>
      <c r="G422" s="2">
        <v>0</v>
      </c>
      <c r="I422" s="7"/>
      <c r="K422">
        <v>0</v>
      </c>
      <c r="L422">
        <v>0</v>
      </c>
      <c r="M422" s="1" t="s">
        <v>1304</v>
      </c>
      <c r="N422" s="1" t="s">
        <v>1305</v>
      </c>
      <c r="O422" s="1" t="s">
        <v>1305</v>
      </c>
      <c r="P422" s="1" t="s">
        <v>17</v>
      </c>
    </row>
    <row r="423" spans="1:16" x14ac:dyDescent="0.35">
      <c r="A423" s="1" t="s">
        <v>18</v>
      </c>
      <c r="B423" s="1" t="s">
        <v>1306</v>
      </c>
      <c r="C423">
        <v>1</v>
      </c>
      <c r="D423">
        <v>1</v>
      </c>
      <c r="E423" s="2">
        <v>0</v>
      </c>
      <c r="F423">
        <v>0</v>
      </c>
      <c r="G423" s="2">
        <v>500</v>
      </c>
      <c r="H423">
        <v>500</v>
      </c>
      <c r="I423" s="7">
        <v>500</v>
      </c>
      <c r="J423">
        <v>0</v>
      </c>
      <c r="K423">
        <v>0</v>
      </c>
      <c r="L423">
        <v>0</v>
      </c>
      <c r="M423" s="1" t="s">
        <v>1307</v>
      </c>
      <c r="N423" s="1" t="s">
        <v>1308</v>
      </c>
      <c r="O423" s="1" t="s">
        <v>1308</v>
      </c>
      <c r="P423" s="1" t="s">
        <v>22</v>
      </c>
    </row>
    <row r="424" spans="1:16" x14ac:dyDescent="0.35">
      <c r="A424" s="1" t="s">
        <v>103</v>
      </c>
      <c r="B424" s="1" t="s">
        <v>1309</v>
      </c>
      <c r="C424">
        <v>1</v>
      </c>
      <c r="D424">
        <v>1</v>
      </c>
      <c r="E424" s="2">
        <v>5194</v>
      </c>
      <c r="F424">
        <v>0</v>
      </c>
      <c r="G424" s="2">
        <v>8997</v>
      </c>
      <c r="H424">
        <v>7650</v>
      </c>
      <c r="I424" s="7">
        <v>7650</v>
      </c>
      <c r="J424">
        <v>-1347</v>
      </c>
      <c r="K424">
        <v>1347</v>
      </c>
      <c r="L424">
        <v>-1347</v>
      </c>
      <c r="M424" s="1" t="s">
        <v>1310</v>
      </c>
      <c r="N424" s="1" t="s">
        <v>1311</v>
      </c>
      <c r="O424" s="1" t="s">
        <v>1311</v>
      </c>
      <c r="P424" s="1" t="s">
        <v>17</v>
      </c>
    </row>
    <row r="425" spans="1:16" x14ac:dyDescent="0.35">
      <c r="A425" s="1" t="s">
        <v>103</v>
      </c>
      <c r="B425" s="1" t="s">
        <v>1312</v>
      </c>
      <c r="C425">
        <v>1</v>
      </c>
      <c r="D425">
        <v>1</v>
      </c>
      <c r="E425" s="2">
        <v>38</v>
      </c>
      <c r="F425">
        <v>0</v>
      </c>
      <c r="G425" s="2">
        <v>8</v>
      </c>
      <c r="I425" s="7"/>
      <c r="K425">
        <v>8</v>
      </c>
      <c r="L425">
        <v>-8</v>
      </c>
      <c r="M425" s="1" t="s">
        <v>1313</v>
      </c>
      <c r="N425" s="1" t="s">
        <v>1314</v>
      </c>
      <c r="O425" s="1" t="s">
        <v>1314</v>
      </c>
      <c r="P425" s="1" t="s">
        <v>17</v>
      </c>
    </row>
    <row r="426" spans="1:16" x14ac:dyDescent="0.35">
      <c r="A426" s="1" t="s">
        <v>103</v>
      </c>
      <c r="B426" s="1" t="s">
        <v>1315</v>
      </c>
      <c r="C426">
        <v>1</v>
      </c>
      <c r="D426">
        <v>1</v>
      </c>
      <c r="E426" s="2">
        <v>22974</v>
      </c>
      <c r="F426">
        <v>0</v>
      </c>
      <c r="G426" s="2">
        <v>9926</v>
      </c>
      <c r="H426">
        <v>7750</v>
      </c>
      <c r="I426" s="7">
        <v>7750</v>
      </c>
      <c r="J426">
        <v>-2176</v>
      </c>
      <c r="K426">
        <v>2176</v>
      </c>
      <c r="L426">
        <v>-2176</v>
      </c>
      <c r="M426" s="1" t="s">
        <v>1316</v>
      </c>
      <c r="N426" s="1" t="s">
        <v>1317</v>
      </c>
      <c r="O426" s="1" t="s">
        <v>1317</v>
      </c>
      <c r="P426" s="1" t="s">
        <v>17</v>
      </c>
    </row>
    <row r="427" spans="1:16" x14ac:dyDescent="0.35">
      <c r="A427" s="1" t="s">
        <v>103</v>
      </c>
      <c r="B427" s="1" t="s">
        <v>1318</v>
      </c>
      <c r="C427">
        <v>1</v>
      </c>
      <c r="D427">
        <v>1</v>
      </c>
      <c r="E427" s="2">
        <v>266</v>
      </c>
      <c r="F427">
        <v>0</v>
      </c>
      <c r="G427" s="2">
        <v>66</v>
      </c>
      <c r="H427">
        <v>53</v>
      </c>
      <c r="I427" s="7">
        <v>53</v>
      </c>
      <c r="J427">
        <v>-13</v>
      </c>
      <c r="K427">
        <v>13</v>
      </c>
      <c r="L427">
        <v>-13</v>
      </c>
      <c r="M427" s="1" t="s">
        <v>1319</v>
      </c>
      <c r="N427" s="1" t="s">
        <v>1320</v>
      </c>
      <c r="O427" s="1" t="s">
        <v>1320</v>
      </c>
      <c r="P427" s="1" t="s">
        <v>17</v>
      </c>
    </row>
    <row r="428" spans="1:16" x14ac:dyDescent="0.35">
      <c r="A428" s="1" t="s">
        <v>103</v>
      </c>
      <c r="B428" s="1" t="s">
        <v>1321</v>
      </c>
      <c r="C428">
        <v>1</v>
      </c>
      <c r="D428">
        <v>1</v>
      </c>
      <c r="E428" s="2">
        <v>432</v>
      </c>
      <c r="F428">
        <v>0</v>
      </c>
      <c r="G428" s="2">
        <v>44</v>
      </c>
      <c r="I428" s="7"/>
      <c r="K428">
        <v>44</v>
      </c>
      <c r="L428">
        <v>-44</v>
      </c>
      <c r="M428" s="1" t="s">
        <v>1322</v>
      </c>
      <c r="N428" s="1" t="s">
        <v>1323</v>
      </c>
      <c r="O428" s="1" t="s">
        <v>1323</v>
      </c>
      <c r="P428" s="1" t="s">
        <v>17</v>
      </c>
    </row>
    <row r="429" spans="1:16" x14ac:dyDescent="0.35">
      <c r="A429" s="1" t="s">
        <v>103</v>
      </c>
      <c r="B429" s="1" t="s">
        <v>1324</v>
      </c>
      <c r="C429">
        <v>1</v>
      </c>
      <c r="D429">
        <v>1</v>
      </c>
      <c r="E429" s="2">
        <v>1160</v>
      </c>
      <c r="F429">
        <v>0</v>
      </c>
      <c r="G429" s="2">
        <v>0</v>
      </c>
      <c r="I429" s="7"/>
      <c r="K429">
        <v>0</v>
      </c>
      <c r="L429">
        <v>0</v>
      </c>
      <c r="M429" s="1" t="s">
        <v>1325</v>
      </c>
      <c r="N429" s="1" t="s">
        <v>1326</v>
      </c>
      <c r="O429" s="1" t="s">
        <v>1326</v>
      </c>
      <c r="P429" s="1" t="s">
        <v>17</v>
      </c>
    </row>
    <row r="430" spans="1:16" x14ac:dyDescent="0.35">
      <c r="A430" s="1" t="s">
        <v>103</v>
      </c>
      <c r="B430" s="1" t="s">
        <v>719</v>
      </c>
      <c r="C430">
        <v>1</v>
      </c>
      <c r="D430">
        <v>1</v>
      </c>
      <c r="E430" s="2">
        <v>97</v>
      </c>
      <c r="F430">
        <v>0</v>
      </c>
      <c r="G430" s="2">
        <v>37</v>
      </c>
      <c r="H430">
        <v>37</v>
      </c>
      <c r="I430" s="7">
        <v>37</v>
      </c>
      <c r="J430">
        <v>0</v>
      </c>
      <c r="K430">
        <v>0</v>
      </c>
      <c r="L430">
        <v>0</v>
      </c>
      <c r="M430" s="1" t="s">
        <v>1327</v>
      </c>
      <c r="N430" s="1" t="s">
        <v>1328</v>
      </c>
      <c r="O430" s="1" t="s">
        <v>1328</v>
      </c>
      <c r="P430" s="1" t="s">
        <v>17</v>
      </c>
    </row>
    <row r="431" spans="1:16" x14ac:dyDescent="0.35">
      <c r="A431" s="1" t="s">
        <v>18</v>
      </c>
      <c r="B431" s="1" t="s">
        <v>680</v>
      </c>
      <c r="C431">
        <v>1</v>
      </c>
      <c r="D431">
        <v>1</v>
      </c>
      <c r="E431" s="2">
        <v>0</v>
      </c>
      <c r="F431">
        <v>0</v>
      </c>
      <c r="G431" s="2">
        <v>0</v>
      </c>
      <c r="I431" s="7"/>
      <c r="K431">
        <v>0</v>
      </c>
      <c r="L431">
        <v>0</v>
      </c>
      <c r="M431" s="1" t="s">
        <v>1329</v>
      </c>
      <c r="N431" s="1" t="s">
        <v>1330</v>
      </c>
      <c r="O431" s="1" t="s">
        <v>1330</v>
      </c>
      <c r="P431" s="1" t="s">
        <v>22</v>
      </c>
    </row>
    <row r="432" spans="1:16" x14ac:dyDescent="0.35">
      <c r="A432" s="1" t="s">
        <v>103</v>
      </c>
      <c r="B432" s="1" t="s">
        <v>1331</v>
      </c>
      <c r="C432">
        <v>1</v>
      </c>
      <c r="D432">
        <v>1</v>
      </c>
      <c r="E432" s="2">
        <v>2927</v>
      </c>
      <c r="F432">
        <v>0</v>
      </c>
      <c r="G432" s="2">
        <v>716</v>
      </c>
      <c r="I432" s="7"/>
      <c r="K432">
        <v>716</v>
      </c>
      <c r="L432">
        <v>-716</v>
      </c>
      <c r="M432" s="1" t="s">
        <v>1332</v>
      </c>
      <c r="N432" s="1" t="s">
        <v>1333</v>
      </c>
      <c r="O432" s="1" t="s">
        <v>1333</v>
      </c>
      <c r="P432" s="1" t="s">
        <v>17</v>
      </c>
    </row>
    <row r="433" spans="1:16" x14ac:dyDescent="0.35">
      <c r="A433" s="1" t="s">
        <v>18</v>
      </c>
      <c r="B433" s="1" t="s">
        <v>1334</v>
      </c>
      <c r="C433">
        <v>1</v>
      </c>
      <c r="D433">
        <v>1</v>
      </c>
      <c r="E433" s="2">
        <v>18532</v>
      </c>
      <c r="F433">
        <v>0</v>
      </c>
      <c r="G433" s="2">
        <v>2748</v>
      </c>
      <c r="H433">
        <v>724</v>
      </c>
      <c r="I433" s="7">
        <v>724</v>
      </c>
      <c r="J433">
        <v>-2036</v>
      </c>
      <c r="K433">
        <v>2024</v>
      </c>
      <c r="L433">
        <v>-2024</v>
      </c>
      <c r="M433" s="1" t="s">
        <v>1335</v>
      </c>
      <c r="N433" s="1" t="s">
        <v>1336</v>
      </c>
      <c r="O433" s="1" t="s">
        <v>1336</v>
      </c>
      <c r="P433" s="1" t="s">
        <v>22</v>
      </c>
    </row>
    <row r="434" spans="1:16" x14ac:dyDescent="0.35">
      <c r="A434" s="1" t="s">
        <v>18</v>
      </c>
      <c r="B434" s="1" t="s">
        <v>1337</v>
      </c>
      <c r="C434">
        <v>1</v>
      </c>
      <c r="D434">
        <v>1</v>
      </c>
      <c r="E434" s="2">
        <v>1629</v>
      </c>
      <c r="F434">
        <v>0</v>
      </c>
      <c r="G434" s="2">
        <v>0</v>
      </c>
      <c r="I434" s="7"/>
      <c r="K434">
        <v>0</v>
      </c>
      <c r="L434">
        <v>0</v>
      </c>
      <c r="M434" s="1" t="s">
        <v>1338</v>
      </c>
      <c r="N434" s="1" t="s">
        <v>1339</v>
      </c>
      <c r="O434" s="1" t="s">
        <v>1339</v>
      </c>
      <c r="P434" s="1" t="s">
        <v>22</v>
      </c>
    </row>
    <row r="435" spans="1:16" x14ac:dyDescent="0.35">
      <c r="A435" s="1" t="s">
        <v>18</v>
      </c>
      <c r="B435" s="1" t="s">
        <v>1340</v>
      </c>
      <c r="C435">
        <v>1</v>
      </c>
      <c r="D435">
        <v>1</v>
      </c>
      <c r="E435" s="2">
        <v>1768</v>
      </c>
      <c r="F435">
        <v>0</v>
      </c>
      <c r="G435" s="2">
        <v>9</v>
      </c>
      <c r="H435">
        <v>9</v>
      </c>
      <c r="I435" s="7">
        <v>9</v>
      </c>
      <c r="J435">
        <v>0</v>
      </c>
      <c r="K435">
        <v>0</v>
      </c>
      <c r="L435">
        <v>0</v>
      </c>
      <c r="M435" s="1" t="s">
        <v>1341</v>
      </c>
      <c r="N435" s="1" t="s">
        <v>1342</v>
      </c>
      <c r="O435" s="1" t="s">
        <v>1342</v>
      </c>
      <c r="P435" s="1" t="s">
        <v>22</v>
      </c>
    </row>
    <row r="436" spans="1:16" x14ac:dyDescent="0.35">
      <c r="A436" s="1" t="s">
        <v>18</v>
      </c>
      <c r="B436" s="1" t="s">
        <v>1343</v>
      </c>
      <c r="C436">
        <v>1</v>
      </c>
      <c r="D436">
        <v>1</v>
      </c>
      <c r="E436" s="2">
        <v>9755</v>
      </c>
      <c r="F436">
        <v>0</v>
      </c>
      <c r="G436" s="2">
        <v>2029</v>
      </c>
      <c r="H436">
        <v>1896.5</v>
      </c>
      <c r="I436" s="7">
        <v>1897</v>
      </c>
      <c r="J436">
        <v>-132.5</v>
      </c>
      <c r="K436">
        <v>132.5</v>
      </c>
      <c r="L436">
        <v>-132.5</v>
      </c>
      <c r="M436" s="1" t="s">
        <v>1344</v>
      </c>
      <c r="N436" s="1" t="s">
        <v>1345</v>
      </c>
      <c r="O436" s="1" t="s">
        <v>1345</v>
      </c>
      <c r="P436" s="1" t="s">
        <v>22</v>
      </c>
    </row>
    <row r="437" spans="1:16" x14ac:dyDescent="0.35">
      <c r="A437" s="1" t="s">
        <v>18</v>
      </c>
      <c r="B437" s="1" t="s">
        <v>1346</v>
      </c>
      <c r="C437">
        <v>1</v>
      </c>
      <c r="D437">
        <v>1</v>
      </c>
      <c r="E437" s="2">
        <v>100</v>
      </c>
      <c r="F437">
        <v>0</v>
      </c>
      <c r="G437" s="2">
        <v>0</v>
      </c>
      <c r="I437" s="7"/>
      <c r="K437">
        <v>0</v>
      </c>
      <c r="L437">
        <v>0</v>
      </c>
      <c r="M437" s="1" t="s">
        <v>1347</v>
      </c>
      <c r="N437" s="1" t="s">
        <v>1348</v>
      </c>
      <c r="O437" s="1" t="s">
        <v>1348</v>
      </c>
      <c r="P437" s="1" t="s">
        <v>22</v>
      </c>
    </row>
    <row r="438" spans="1:16" x14ac:dyDescent="0.35">
      <c r="A438" s="1" t="s">
        <v>18</v>
      </c>
      <c r="B438" s="1" t="s">
        <v>1349</v>
      </c>
      <c r="C438">
        <v>1</v>
      </c>
      <c r="D438">
        <v>1</v>
      </c>
      <c r="E438" s="2">
        <v>2898</v>
      </c>
      <c r="F438">
        <v>0</v>
      </c>
      <c r="G438" s="2">
        <v>77</v>
      </c>
      <c r="H438">
        <v>2021</v>
      </c>
      <c r="I438" s="7">
        <v>2021</v>
      </c>
      <c r="J438">
        <v>1944</v>
      </c>
      <c r="K438">
        <v>1944</v>
      </c>
      <c r="L438">
        <v>1944</v>
      </c>
      <c r="M438" s="1" t="s">
        <v>1350</v>
      </c>
      <c r="N438" s="1" t="s">
        <v>1351</v>
      </c>
      <c r="O438" s="1" t="s">
        <v>1351</v>
      </c>
      <c r="P438" s="1" t="s">
        <v>22</v>
      </c>
    </row>
    <row r="439" spans="1:16" x14ac:dyDescent="0.35">
      <c r="A439" s="1" t="s">
        <v>18</v>
      </c>
      <c r="B439" s="1" t="s">
        <v>1352</v>
      </c>
      <c r="C439">
        <v>1</v>
      </c>
      <c r="D439">
        <v>1</v>
      </c>
      <c r="E439" s="2">
        <v>0</v>
      </c>
      <c r="F439">
        <v>0</v>
      </c>
      <c r="G439" s="2">
        <v>0</v>
      </c>
      <c r="I439" s="7"/>
      <c r="K439">
        <v>0</v>
      </c>
      <c r="L439">
        <v>0</v>
      </c>
      <c r="M439" s="1" t="s">
        <v>1353</v>
      </c>
      <c r="N439" s="1" t="s">
        <v>1354</v>
      </c>
      <c r="O439" s="1" t="s">
        <v>1354</v>
      </c>
      <c r="P439" s="1" t="s">
        <v>22</v>
      </c>
    </row>
    <row r="440" spans="1:16" x14ac:dyDescent="0.35">
      <c r="A440" s="1" t="s">
        <v>18</v>
      </c>
      <c r="B440" s="1" t="s">
        <v>1355</v>
      </c>
      <c r="C440">
        <v>1</v>
      </c>
      <c r="D440">
        <v>1</v>
      </c>
      <c r="E440" s="2">
        <v>6117</v>
      </c>
      <c r="F440">
        <v>0</v>
      </c>
      <c r="G440" s="2">
        <v>4765</v>
      </c>
      <c r="H440">
        <v>6694</v>
      </c>
      <c r="I440" s="7">
        <v>6694</v>
      </c>
      <c r="J440">
        <v>1929</v>
      </c>
      <c r="K440">
        <v>1929</v>
      </c>
      <c r="L440">
        <v>1929</v>
      </c>
      <c r="M440" s="1" t="s">
        <v>1356</v>
      </c>
      <c r="N440" s="1" t="s">
        <v>1357</v>
      </c>
      <c r="O440" s="1" t="s">
        <v>1357</v>
      </c>
      <c r="P440" s="1" t="s">
        <v>22</v>
      </c>
    </row>
    <row r="441" spans="1:16" x14ac:dyDescent="0.35">
      <c r="A441" s="1" t="s">
        <v>18</v>
      </c>
      <c r="B441" s="1" t="s">
        <v>1358</v>
      </c>
      <c r="C441">
        <v>1</v>
      </c>
      <c r="D441">
        <v>1</v>
      </c>
      <c r="E441" s="2">
        <v>150</v>
      </c>
      <c r="F441">
        <v>0</v>
      </c>
      <c r="G441" s="2">
        <v>0</v>
      </c>
      <c r="I441" s="7"/>
      <c r="K441">
        <v>0</v>
      </c>
      <c r="L441">
        <v>0</v>
      </c>
      <c r="M441" s="1" t="s">
        <v>1359</v>
      </c>
      <c r="N441" s="1" t="s">
        <v>1360</v>
      </c>
      <c r="O441" s="1" t="s">
        <v>1360</v>
      </c>
      <c r="P441" s="1" t="s">
        <v>22</v>
      </c>
    </row>
    <row r="442" spans="1:16" x14ac:dyDescent="0.35">
      <c r="A442" s="1" t="s">
        <v>18</v>
      </c>
      <c r="B442" s="1" t="s">
        <v>1361</v>
      </c>
      <c r="C442">
        <v>1</v>
      </c>
      <c r="D442">
        <v>1</v>
      </c>
      <c r="E442" s="2">
        <v>13764</v>
      </c>
      <c r="F442">
        <v>0</v>
      </c>
      <c r="G442" s="2">
        <v>3279</v>
      </c>
      <c r="H442">
        <v>10350</v>
      </c>
      <c r="I442" s="7">
        <v>10350</v>
      </c>
      <c r="J442">
        <v>7071</v>
      </c>
      <c r="K442">
        <v>7071</v>
      </c>
      <c r="L442">
        <v>7071</v>
      </c>
      <c r="M442" s="1" t="s">
        <v>1362</v>
      </c>
      <c r="N442" s="1" t="s">
        <v>1363</v>
      </c>
      <c r="O442" s="1" t="s">
        <v>1363</v>
      </c>
      <c r="P442" s="1" t="s">
        <v>22</v>
      </c>
    </row>
    <row r="443" spans="1:16" x14ac:dyDescent="0.35">
      <c r="A443" s="1" t="s">
        <v>18</v>
      </c>
      <c r="B443" s="1" t="s">
        <v>1364</v>
      </c>
      <c r="C443">
        <v>1</v>
      </c>
      <c r="D443">
        <v>1</v>
      </c>
      <c r="E443" s="2">
        <v>125</v>
      </c>
      <c r="F443">
        <v>0</v>
      </c>
      <c r="G443" s="2">
        <v>0</v>
      </c>
      <c r="I443" s="7"/>
      <c r="K443">
        <v>0</v>
      </c>
      <c r="L443">
        <v>0</v>
      </c>
      <c r="M443" s="1" t="s">
        <v>1365</v>
      </c>
      <c r="N443" s="1" t="s">
        <v>1366</v>
      </c>
      <c r="O443" s="1" t="s">
        <v>1366</v>
      </c>
      <c r="P443" s="1" t="s">
        <v>22</v>
      </c>
    </row>
    <row r="444" spans="1:16" x14ac:dyDescent="0.35">
      <c r="A444" s="1" t="s">
        <v>18</v>
      </c>
      <c r="B444" s="1" t="s">
        <v>1367</v>
      </c>
      <c r="C444">
        <v>1</v>
      </c>
      <c r="D444">
        <v>1</v>
      </c>
      <c r="E444" s="2">
        <v>30</v>
      </c>
      <c r="F444">
        <v>0</v>
      </c>
      <c r="G444" s="2">
        <v>0</v>
      </c>
      <c r="I444" s="7"/>
      <c r="K444">
        <v>0</v>
      </c>
      <c r="L444">
        <v>0</v>
      </c>
      <c r="M444" s="1" t="s">
        <v>1368</v>
      </c>
      <c r="N444" s="1" t="s">
        <v>1369</v>
      </c>
      <c r="O444" s="1" t="s">
        <v>1369</v>
      </c>
      <c r="P444" s="1" t="s">
        <v>22</v>
      </c>
    </row>
    <row r="445" spans="1:16" x14ac:dyDescent="0.35">
      <c r="A445" s="1" t="s">
        <v>103</v>
      </c>
      <c r="B445" s="1" t="s">
        <v>1370</v>
      </c>
      <c r="C445">
        <v>1</v>
      </c>
      <c r="D445">
        <v>1</v>
      </c>
      <c r="E445" s="2">
        <v>5</v>
      </c>
      <c r="F445">
        <v>0</v>
      </c>
      <c r="G445" s="2">
        <v>0</v>
      </c>
      <c r="I445" s="7"/>
      <c r="K445">
        <v>0</v>
      </c>
      <c r="L445">
        <v>0</v>
      </c>
      <c r="M445" s="1" t="s">
        <v>1371</v>
      </c>
      <c r="N445" s="1" t="s">
        <v>1372</v>
      </c>
      <c r="O445" s="1" t="s">
        <v>1372</v>
      </c>
      <c r="P445" s="1" t="s">
        <v>17</v>
      </c>
    </row>
    <row r="446" spans="1:16" x14ac:dyDescent="0.35">
      <c r="A446" s="1" t="s">
        <v>18</v>
      </c>
      <c r="B446" s="1" t="s">
        <v>1373</v>
      </c>
      <c r="C446">
        <v>1</v>
      </c>
      <c r="D446">
        <v>1</v>
      </c>
      <c r="E446" s="2">
        <v>6394</v>
      </c>
      <c r="F446">
        <v>0</v>
      </c>
      <c r="G446" s="2">
        <v>10</v>
      </c>
      <c r="H446">
        <v>10</v>
      </c>
      <c r="I446" s="7">
        <v>10</v>
      </c>
      <c r="J446">
        <v>0</v>
      </c>
      <c r="K446">
        <v>0</v>
      </c>
      <c r="L446">
        <v>0</v>
      </c>
      <c r="M446" s="1" t="s">
        <v>1374</v>
      </c>
      <c r="N446" s="1" t="s">
        <v>1375</v>
      </c>
      <c r="O446" s="1" t="s">
        <v>1375</v>
      </c>
      <c r="P446" s="1" t="s">
        <v>22</v>
      </c>
    </row>
    <row r="447" spans="1:16" x14ac:dyDescent="0.35">
      <c r="A447" s="1" t="s">
        <v>18</v>
      </c>
      <c r="B447" s="1" t="s">
        <v>1376</v>
      </c>
      <c r="C447">
        <v>1</v>
      </c>
      <c r="D447">
        <v>1</v>
      </c>
      <c r="E447" s="2">
        <v>24</v>
      </c>
      <c r="F447">
        <v>0</v>
      </c>
      <c r="G447" s="2">
        <v>0</v>
      </c>
      <c r="I447" s="7"/>
      <c r="K447">
        <v>0</v>
      </c>
      <c r="L447">
        <v>0</v>
      </c>
      <c r="M447" s="1" t="s">
        <v>1377</v>
      </c>
      <c r="N447" s="1" t="s">
        <v>1378</v>
      </c>
      <c r="O447" s="1" t="s">
        <v>1378</v>
      </c>
      <c r="P447" s="1" t="s">
        <v>22</v>
      </c>
    </row>
    <row r="448" spans="1:16" x14ac:dyDescent="0.35">
      <c r="A448" s="1" t="s">
        <v>18</v>
      </c>
      <c r="B448" s="1" t="s">
        <v>1379</v>
      </c>
      <c r="C448">
        <v>1</v>
      </c>
      <c r="D448">
        <v>1</v>
      </c>
      <c r="E448" s="2">
        <v>102</v>
      </c>
      <c r="F448">
        <v>0</v>
      </c>
      <c r="G448" s="2">
        <v>0</v>
      </c>
      <c r="I448" s="7"/>
      <c r="K448">
        <v>0</v>
      </c>
      <c r="L448">
        <v>0</v>
      </c>
      <c r="M448" s="1" t="s">
        <v>1380</v>
      </c>
      <c r="N448" s="1" t="s">
        <v>1381</v>
      </c>
      <c r="O448" s="1" t="s">
        <v>1381</v>
      </c>
      <c r="P448" s="1" t="s">
        <v>22</v>
      </c>
    </row>
    <row r="449" spans="1:16" x14ac:dyDescent="0.35">
      <c r="A449" s="1" t="s">
        <v>18</v>
      </c>
      <c r="B449" s="1" t="s">
        <v>1382</v>
      </c>
      <c r="C449">
        <v>1</v>
      </c>
      <c r="D449">
        <v>1</v>
      </c>
      <c r="E449" s="2">
        <v>114467</v>
      </c>
      <c r="F449">
        <v>0</v>
      </c>
      <c r="G449" s="2">
        <v>30706</v>
      </c>
      <c r="H449">
        <v>38936</v>
      </c>
      <c r="I449" s="7">
        <v>38936</v>
      </c>
      <c r="J449">
        <v>8230</v>
      </c>
      <c r="K449">
        <v>8230</v>
      </c>
      <c r="L449">
        <v>8230</v>
      </c>
      <c r="M449" s="1" t="s">
        <v>1383</v>
      </c>
      <c r="N449" s="1" t="s">
        <v>1384</v>
      </c>
      <c r="O449" s="1" t="s">
        <v>1384</v>
      </c>
      <c r="P449" s="1" t="s">
        <v>22</v>
      </c>
    </row>
    <row r="450" spans="1:16" x14ac:dyDescent="0.35">
      <c r="A450" s="1" t="s">
        <v>18</v>
      </c>
      <c r="B450" s="1" t="s">
        <v>1385</v>
      </c>
      <c r="C450">
        <v>1</v>
      </c>
      <c r="D450">
        <v>1</v>
      </c>
      <c r="E450" s="2">
        <v>108</v>
      </c>
      <c r="F450">
        <v>0</v>
      </c>
      <c r="G450" s="2">
        <v>79</v>
      </c>
      <c r="H450">
        <v>79</v>
      </c>
      <c r="I450" s="7">
        <v>79</v>
      </c>
      <c r="J450">
        <v>0</v>
      </c>
      <c r="K450">
        <v>0</v>
      </c>
      <c r="L450">
        <v>0</v>
      </c>
      <c r="M450" s="1" t="s">
        <v>1386</v>
      </c>
      <c r="N450" s="1" t="s">
        <v>1387</v>
      </c>
      <c r="O450" s="1" t="s">
        <v>1387</v>
      </c>
      <c r="P450" s="1" t="s">
        <v>22</v>
      </c>
    </row>
    <row r="451" spans="1:16" x14ac:dyDescent="0.35">
      <c r="A451" s="1" t="s">
        <v>18</v>
      </c>
      <c r="B451" s="1" t="s">
        <v>1388</v>
      </c>
      <c r="C451">
        <v>1</v>
      </c>
      <c r="D451">
        <v>1</v>
      </c>
      <c r="E451" s="2">
        <v>9</v>
      </c>
      <c r="F451">
        <v>0</v>
      </c>
      <c r="G451" s="2">
        <v>9</v>
      </c>
      <c r="H451">
        <v>9</v>
      </c>
      <c r="I451" s="7">
        <v>9</v>
      </c>
      <c r="J451">
        <v>0</v>
      </c>
      <c r="K451">
        <v>0</v>
      </c>
      <c r="L451">
        <v>0</v>
      </c>
      <c r="M451" s="1" t="s">
        <v>1389</v>
      </c>
      <c r="N451" s="1" t="s">
        <v>1390</v>
      </c>
      <c r="O451" s="1" t="s">
        <v>1390</v>
      </c>
      <c r="P451" s="1" t="s">
        <v>22</v>
      </c>
    </row>
    <row r="452" spans="1:16" x14ac:dyDescent="0.35">
      <c r="A452" s="1" t="s">
        <v>18</v>
      </c>
      <c r="B452" s="1" t="s">
        <v>1391</v>
      </c>
      <c r="C452">
        <v>1</v>
      </c>
      <c r="D452">
        <v>1</v>
      </c>
      <c r="E452" s="2">
        <v>3623</v>
      </c>
      <c r="F452">
        <v>0</v>
      </c>
      <c r="G452" s="2">
        <v>8356</v>
      </c>
      <c r="H452">
        <v>5846</v>
      </c>
      <c r="I452" s="7">
        <v>5846</v>
      </c>
      <c r="J452">
        <v>-2510</v>
      </c>
      <c r="K452">
        <v>2510</v>
      </c>
      <c r="L452">
        <v>-2510</v>
      </c>
      <c r="M452" s="1" t="s">
        <v>1392</v>
      </c>
      <c r="N452" s="1" t="s">
        <v>1393</v>
      </c>
      <c r="O452" s="1" t="s">
        <v>1393</v>
      </c>
      <c r="P452" s="1" t="s">
        <v>22</v>
      </c>
    </row>
    <row r="453" spans="1:16" x14ac:dyDescent="0.35">
      <c r="A453" s="1" t="s">
        <v>18</v>
      </c>
      <c r="B453" s="1" t="s">
        <v>1394</v>
      </c>
      <c r="C453">
        <v>1</v>
      </c>
      <c r="D453">
        <v>1</v>
      </c>
      <c r="E453" s="2">
        <v>0</v>
      </c>
      <c r="F453">
        <v>0</v>
      </c>
      <c r="G453" s="2">
        <v>50</v>
      </c>
      <c r="H453">
        <v>50</v>
      </c>
      <c r="I453" s="7">
        <v>50</v>
      </c>
      <c r="J453">
        <v>0</v>
      </c>
      <c r="K453">
        <v>0</v>
      </c>
      <c r="L453">
        <v>0</v>
      </c>
      <c r="M453" s="1" t="s">
        <v>1395</v>
      </c>
      <c r="N453" s="1" t="s">
        <v>1396</v>
      </c>
      <c r="O453" s="1" t="s">
        <v>1396</v>
      </c>
      <c r="P453" s="1" t="s">
        <v>22</v>
      </c>
    </row>
    <row r="454" spans="1:16" x14ac:dyDescent="0.35">
      <c r="A454" s="1" t="s">
        <v>103</v>
      </c>
      <c r="B454" s="1" t="s">
        <v>1397</v>
      </c>
      <c r="C454">
        <v>1</v>
      </c>
      <c r="D454">
        <v>1</v>
      </c>
      <c r="E454" s="2">
        <v>66</v>
      </c>
      <c r="F454">
        <v>0</v>
      </c>
      <c r="G454" s="2">
        <v>2</v>
      </c>
      <c r="H454">
        <v>2</v>
      </c>
      <c r="I454" s="7">
        <v>2</v>
      </c>
      <c r="J454">
        <v>0</v>
      </c>
      <c r="K454">
        <v>0</v>
      </c>
      <c r="L454">
        <v>0</v>
      </c>
      <c r="M454" s="1" t="s">
        <v>1398</v>
      </c>
      <c r="N454" s="1" t="s">
        <v>1399</v>
      </c>
      <c r="O454" s="1" t="s">
        <v>1399</v>
      </c>
      <c r="P454" s="1" t="s">
        <v>17</v>
      </c>
    </row>
    <row r="455" spans="1:16" x14ac:dyDescent="0.35">
      <c r="A455" s="1" t="s">
        <v>103</v>
      </c>
      <c r="B455" s="1" t="s">
        <v>1400</v>
      </c>
      <c r="C455">
        <v>1</v>
      </c>
      <c r="D455">
        <v>1</v>
      </c>
      <c r="E455" s="2">
        <v>240</v>
      </c>
      <c r="F455">
        <v>0</v>
      </c>
      <c r="G455" s="2">
        <v>450</v>
      </c>
      <c r="H455">
        <v>450</v>
      </c>
      <c r="I455" s="7">
        <v>450</v>
      </c>
      <c r="J455">
        <v>0</v>
      </c>
      <c r="K455">
        <v>0</v>
      </c>
      <c r="L455">
        <v>0</v>
      </c>
      <c r="M455" s="1" t="s">
        <v>1401</v>
      </c>
      <c r="N455" s="1" t="s">
        <v>1402</v>
      </c>
      <c r="O455" s="1" t="s">
        <v>1402</v>
      </c>
      <c r="P455" s="1" t="s">
        <v>17</v>
      </c>
    </row>
    <row r="456" spans="1:16" x14ac:dyDescent="0.35">
      <c r="A456" s="1" t="s">
        <v>103</v>
      </c>
      <c r="B456" s="1" t="s">
        <v>1403</v>
      </c>
      <c r="C456">
        <v>1</v>
      </c>
      <c r="D456">
        <v>1</v>
      </c>
      <c r="E456" s="2">
        <v>4288</v>
      </c>
      <c r="F456">
        <v>0</v>
      </c>
      <c r="G456" s="2">
        <v>5503</v>
      </c>
      <c r="H456">
        <v>4880</v>
      </c>
      <c r="I456" s="7">
        <v>4880</v>
      </c>
      <c r="J456">
        <v>-611</v>
      </c>
      <c r="K456">
        <v>623</v>
      </c>
      <c r="L456">
        <v>-623</v>
      </c>
      <c r="M456" s="1" t="s">
        <v>1404</v>
      </c>
      <c r="N456" s="1" t="s">
        <v>1405</v>
      </c>
      <c r="O456" s="1" t="s">
        <v>1405</v>
      </c>
      <c r="P456" s="1" t="s">
        <v>17</v>
      </c>
    </row>
    <row r="457" spans="1:16" x14ac:dyDescent="0.35">
      <c r="A457" s="1" t="s">
        <v>18</v>
      </c>
      <c r="B457" s="1" t="s">
        <v>5694</v>
      </c>
      <c r="C457">
        <v>1</v>
      </c>
      <c r="D457">
        <v>2</v>
      </c>
      <c r="E457" s="2">
        <v>27990</v>
      </c>
      <c r="F457">
        <v>0</v>
      </c>
      <c r="G457" s="2">
        <v>16221</v>
      </c>
      <c r="H457">
        <v>3311.25</v>
      </c>
      <c r="I457" s="7">
        <v>3312</v>
      </c>
      <c r="J457">
        <v>-148.75</v>
      </c>
      <c r="K457">
        <v>12909.75</v>
      </c>
      <c r="L457">
        <v>-12909.75</v>
      </c>
      <c r="M457" s="1" t="s">
        <v>1406</v>
      </c>
      <c r="N457" s="1" t="s">
        <v>1407</v>
      </c>
      <c r="O457" s="1" t="s">
        <v>1408</v>
      </c>
      <c r="P457" s="1" t="s">
        <v>22</v>
      </c>
    </row>
    <row r="458" spans="1:16" x14ac:dyDescent="0.35">
      <c r="A458" s="1" t="s">
        <v>103</v>
      </c>
      <c r="B458" s="1" t="s">
        <v>12367</v>
      </c>
      <c r="C458">
        <v>3</v>
      </c>
      <c r="D458">
        <v>3</v>
      </c>
      <c r="E458" s="2">
        <v>768</v>
      </c>
      <c r="F458">
        <v>0</v>
      </c>
      <c r="G458" s="2">
        <v>1736</v>
      </c>
      <c r="H458">
        <v>1686</v>
      </c>
      <c r="I458" s="7">
        <v>1686</v>
      </c>
      <c r="J458">
        <v>-50</v>
      </c>
      <c r="K458">
        <v>50</v>
      </c>
      <c r="L458">
        <v>-50</v>
      </c>
      <c r="M458" s="1" t="s">
        <v>1410</v>
      </c>
      <c r="N458" s="1" t="s">
        <v>1411</v>
      </c>
      <c r="O458" s="1" t="s">
        <v>1412</v>
      </c>
      <c r="P458" s="1" t="s">
        <v>22</v>
      </c>
    </row>
    <row r="459" spans="1:16" x14ac:dyDescent="0.35">
      <c r="A459" s="1" t="s">
        <v>18</v>
      </c>
      <c r="B459" s="1" t="s">
        <v>1413</v>
      </c>
      <c r="C459">
        <v>1</v>
      </c>
      <c r="D459">
        <v>1</v>
      </c>
      <c r="E459" s="2">
        <v>0</v>
      </c>
      <c r="F459">
        <v>0</v>
      </c>
      <c r="G459" s="2">
        <v>18</v>
      </c>
      <c r="H459">
        <v>13</v>
      </c>
      <c r="I459" s="7">
        <v>13</v>
      </c>
      <c r="J459">
        <v>-5</v>
      </c>
      <c r="K459">
        <v>5</v>
      </c>
      <c r="L459">
        <v>-5</v>
      </c>
      <c r="M459" s="1" t="s">
        <v>1414</v>
      </c>
      <c r="N459" s="1" t="s">
        <v>1415</v>
      </c>
      <c r="O459" s="1" t="s">
        <v>1415</v>
      </c>
      <c r="P459" s="1" t="s">
        <v>22</v>
      </c>
    </row>
    <row r="460" spans="1:16" x14ac:dyDescent="0.35">
      <c r="A460" s="1" t="s">
        <v>18</v>
      </c>
      <c r="B460" s="1" t="s">
        <v>1416</v>
      </c>
      <c r="C460">
        <v>1</v>
      </c>
      <c r="D460">
        <v>1</v>
      </c>
      <c r="E460" s="2">
        <v>0</v>
      </c>
      <c r="F460">
        <v>0</v>
      </c>
      <c r="G460" s="2">
        <v>19</v>
      </c>
      <c r="H460">
        <v>19</v>
      </c>
      <c r="I460" s="7">
        <v>19</v>
      </c>
      <c r="J460">
        <v>0</v>
      </c>
      <c r="K460">
        <v>0</v>
      </c>
      <c r="L460">
        <v>0</v>
      </c>
      <c r="M460" s="1" t="s">
        <v>1417</v>
      </c>
      <c r="N460" s="1" t="s">
        <v>1418</v>
      </c>
      <c r="O460" s="1" t="s">
        <v>1418</v>
      </c>
      <c r="P460" s="1" t="s">
        <v>22</v>
      </c>
    </row>
    <row r="461" spans="1:16" x14ac:dyDescent="0.35">
      <c r="A461" s="1" t="s">
        <v>18</v>
      </c>
      <c r="B461" s="1" t="s">
        <v>1419</v>
      </c>
      <c r="C461">
        <v>1</v>
      </c>
      <c r="D461">
        <v>1</v>
      </c>
      <c r="E461" s="2">
        <v>86</v>
      </c>
      <c r="F461">
        <v>0</v>
      </c>
      <c r="G461" s="2">
        <v>13</v>
      </c>
      <c r="H461">
        <v>13</v>
      </c>
      <c r="I461" s="7">
        <v>13</v>
      </c>
      <c r="J461">
        <v>0</v>
      </c>
      <c r="K461">
        <v>0</v>
      </c>
      <c r="L461">
        <v>0</v>
      </c>
      <c r="M461" s="1" t="s">
        <v>1420</v>
      </c>
      <c r="N461" s="1" t="s">
        <v>1421</v>
      </c>
      <c r="O461" s="1" t="s">
        <v>1421</v>
      </c>
      <c r="P461" s="1" t="s">
        <v>22</v>
      </c>
    </row>
    <row r="462" spans="1:16" x14ac:dyDescent="0.35">
      <c r="A462" s="1" t="s">
        <v>18</v>
      </c>
      <c r="B462" s="1" t="s">
        <v>1422</v>
      </c>
      <c r="C462">
        <v>1</v>
      </c>
      <c r="D462">
        <v>1</v>
      </c>
      <c r="E462" s="2">
        <v>0</v>
      </c>
      <c r="F462">
        <v>0</v>
      </c>
      <c r="G462" s="2">
        <v>0</v>
      </c>
      <c r="I462" s="7"/>
      <c r="K462">
        <v>0</v>
      </c>
      <c r="L462">
        <v>0</v>
      </c>
      <c r="M462" s="1" t="s">
        <v>1423</v>
      </c>
      <c r="N462" s="1" t="s">
        <v>1424</v>
      </c>
      <c r="O462" s="1" t="s">
        <v>1424</v>
      </c>
      <c r="P462" s="1" t="s">
        <v>22</v>
      </c>
    </row>
    <row r="463" spans="1:16" x14ac:dyDescent="0.35">
      <c r="A463" s="1" t="s">
        <v>18</v>
      </c>
      <c r="B463" s="1" t="s">
        <v>1425</v>
      </c>
      <c r="C463">
        <v>1</v>
      </c>
      <c r="D463">
        <v>1</v>
      </c>
      <c r="E463" s="2">
        <v>5198</v>
      </c>
      <c r="F463">
        <v>0</v>
      </c>
      <c r="G463" s="2">
        <v>157</v>
      </c>
      <c r="H463">
        <v>97</v>
      </c>
      <c r="I463" s="7">
        <v>97</v>
      </c>
      <c r="J463">
        <v>-60</v>
      </c>
      <c r="K463">
        <v>60</v>
      </c>
      <c r="L463">
        <v>-60</v>
      </c>
      <c r="M463" s="1" t="s">
        <v>1426</v>
      </c>
      <c r="N463" s="1" t="s">
        <v>1427</v>
      </c>
      <c r="O463" s="1" t="s">
        <v>1427</v>
      </c>
      <c r="P463" s="1" t="s">
        <v>22</v>
      </c>
    </row>
    <row r="464" spans="1:16" x14ac:dyDescent="0.35">
      <c r="A464" s="1" t="s">
        <v>18</v>
      </c>
      <c r="B464" s="1" t="s">
        <v>1428</v>
      </c>
      <c r="C464">
        <v>1</v>
      </c>
      <c r="D464">
        <v>1</v>
      </c>
      <c r="E464" s="2">
        <v>0</v>
      </c>
      <c r="F464">
        <v>0</v>
      </c>
      <c r="G464" s="2">
        <v>10</v>
      </c>
      <c r="I464" s="7"/>
      <c r="K464">
        <v>10</v>
      </c>
      <c r="L464">
        <v>-10</v>
      </c>
      <c r="M464" s="1" t="s">
        <v>1429</v>
      </c>
      <c r="N464" s="1" t="s">
        <v>1430</v>
      </c>
      <c r="O464" s="1" t="s">
        <v>1430</v>
      </c>
      <c r="P464" s="1" t="s">
        <v>22</v>
      </c>
    </row>
    <row r="465" spans="1:16" x14ac:dyDescent="0.35">
      <c r="A465" s="1" t="s">
        <v>18</v>
      </c>
      <c r="B465" s="1" t="s">
        <v>1431</v>
      </c>
      <c r="C465">
        <v>1</v>
      </c>
      <c r="D465">
        <v>1</v>
      </c>
      <c r="E465" s="2">
        <v>365</v>
      </c>
      <c r="F465">
        <v>0</v>
      </c>
      <c r="G465" s="2">
        <v>25</v>
      </c>
      <c r="H465">
        <v>15</v>
      </c>
      <c r="I465" s="7">
        <v>15</v>
      </c>
      <c r="J465">
        <v>-10</v>
      </c>
      <c r="K465">
        <v>10</v>
      </c>
      <c r="L465">
        <v>-10</v>
      </c>
      <c r="M465" s="1" t="s">
        <v>1432</v>
      </c>
      <c r="N465" s="1" t="s">
        <v>1433</v>
      </c>
      <c r="O465" s="1" t="s">
        <v>1433</v>
      </c>
      <c r="P465" s="1" t="s">
        <v>22</v>
      </c>
    </row>
    <row r="466" spans="1:16" x14ac:dyDescent="0.35">
      <c r="A466" s="1" t="s">
        <v>18</v>
      </c>
      <c r="B466" s="1" t="s">
        <v>1434</v>
      </c>
      <c r="C466">
        <v>1</v>
      </c>
      <c r="D466">
        <v>1</v>
      </c>
      <c r="E466" s="2">
        <v>1252</v>
      </c>
      <c r="F466">
        <v>0</v>
      </c>
      <c r="G466" s="2">
        <v>2878</v>
      </c>
      <c r="H466">
        <v>2548</v>
      </c>
      <c r="I466" s="7">
        <v>2548</v>
      </c>
      <c r="J466">
        <v>-330</v>
      </c>
      <c r="K466">
        <v>330</v>
      </c>
      <c r="L466">
        <v>-330</v>
      </c>
      <c r="M466" s="1" t="s">
        <v>1435</v>
      </c>
      <c r="N466" s="1" t="s">
        <v>1436</v>
      </c>
      <c r="O466" s="1" t="s">
        <v>1436</v>
      </c>
      <c r="P466" s="1" t="s">
        <v>22</v>
      </c>
    </row>
    <row r="467" spans="1:16" x14ac:dyDescent="0.35">
      <c r="A467" s="1" t="s">
        <v>18</v>
      </c>
      <c r="B467" s="1" t="s">
        <v>1437</v>
      </c>
      <c r="C467">
        <v>1</v>
      </c>
      <c r="D467">
        <v>1</v>
      </c>
      <c r="E467" s="2">
        <v>3294</v>
      </c>
      <c r="F467">
        <v>0</v>
      </c>
      <c r="G467" s="2">
        <v>12</v>
      </c>
      <c r="I467" s="7"/>
      <c r="K467">
        <v>12</v>
      </c>
      <c r="L467">
        <v>-12</v>
      </c>
      <c r="M467" s="1" t="s">
        <v>1438</v>
      </c>
      <c r="N467" s="1" t="s">
        <v>1439</v>
      </c>
      <c r="O467" s="1" t="s">
        <v>1439</v>
      </c>
      <c r="P467" s="1" t="s">
        <v>22</v>
      </c>
    </row>
    <row r="468" spans="1:16" x14ac:dyDescent="0.35">
      <c r="A468" s="1" t="s">
        <v>18</v>
      </c>
      <c r="B468" s="1" t="s">
        <v>931</v>
      </c>
      <c r="C468">
        <v>1</v>
      </c>
      <c r="D468">
        <v>1</v>
      </c>
      <c r="E468" s="2">
        <v>5361</v>
      </c>
      <c r="F468">
        <v>0</v>
      </c>
      <c r="G468" s="2">
        <v>15</v>
      </c>
      <c r="I468" s="7"/>
      <c r="K468">
        <v>15</v>
      </c>
      <c r="L468">
        <v>-15</v>
      </c>
      <c r="M468" s="1" t="s">
        <v>1440</v>
      </c>
      <c r="N468" s="1" t="s">
        <v>1441</v>
      </c>
      <c r="O468" s="1" t="s">
        <v>1441</v>
      </c>
      <c r="P468" s="1" t="s">
        <v>22</v>
      </c>
    </row>
    <row r="469" spans="1:16" x14ac:dyDescent="0.35">
      <c r="A469" s="1" t="s">
        <v>18</v>
      </c>
      <c r="B469" s="1" t="s">
        <v>1442</v>
      </c>
      <c r="C469">
        <v>1</v>
      </c>
      <c r="D469">
        <v>1</v>
      </c>
      <c r="E469" s="2">
        <v>0</v>
      </c>
      <c r="F469">
        <v>0</v>
      </c>
      <c r="G469" s="2">
        <v>0</v>
      </c>
      <c r="I469" s="7"/>
      <c r="K469">
        <v>0</v>
      </c>
      <c r="L469">
        <v>0</v>
      </c>
      <c r="M469" s="1" t="s">
        <v>1443</v>
      </c>
      <c r="N469" s="1" t="s">
        <v>1444</v>
      </c>
      <c r="O469" s="1" t="s">
        <v>1444</v>
      </c>
      <c r="P469" s="1" t="s">
        <v>22</v>
      </c>
    </row>
    <row r="470" spans="1:16" x14ac:dyDescent="0.35">
      <c r="A470" s="1" t="s">
        <v>18</v>
      </c>
      <c r="B470" s="1" t="s">
        <v>1445</v>
      </c>
      <c r="C470">
        <v>1</v>
      </c>
      <c r="D470">
        <v>1</v>
      </c>
      <c r="E470" s="2">
        <v>198</v>
      </c>
      <c r="F470">
        <v>0</v>
      </c>
      <c r="G470" s="2">
        <v>101</v>
      </c>
      <c r="H470">
        <v>101</v>
      </c>
      <c r="I470" s="7">
        <v>101</v>
      </c>
      <c r="J470">
        <v>0</v>
      </c>
      <c r="K470">
        <v>0</v>
      </c>
      <c r="L470">
        <v>0</v>
      </c>
      <c r="M470" s="1" t="s">
        <v>1446</v>
      </c>
      <c r="N470" s="1" t="s">
        <v>1447</v>
      </c>
      <c r="O470" s="1" t="s">
        <v>1447</v>
      </c>
      <c r="P470" s="1" t="s">
        <v>22</v>
      </c>
    </row>
    <row r="471" spans="1:16" x14ac:dyDescent="0.35">
      <c r="A471" s="1" t="s">
        <v>18</v>
      </c>
      <c r="B471" s="1" t="s">
        <v>1448</v>
      </c>
      <c r="C471">
        <v>1</v>
      </c>
      <c r="D471">
        <v>1</v>
      </c>
      <c r="E471" s="2">
        <v>252</v>
      </c>
      <c r="F471">
        <v>0</v>
      </c>
      <c r="G471" s="2">
        <v>240</v>
      </c>
      <c r="H471">
        <v>150</v>
      </c>
      <c r="I471" s="7">
        <v>150</v>
      </c>
      <c r="J471">
        <v>-90</v>
      </c>
      <c r="K471">
        <v>90</v>
      </c>
      <c r="L471">
        <v>-90</v>
      </c>
      <c r="M471" s="1" t="s">
        <v>1449</v>
      </c>
      <c r="N471" s="1" t="s">
        <v>1450</v>
      </c>
      <c r="O471" s="1" t="s">
        <v>1450</v>
      </c>
      <c r="P471" s="1" t="s">
        <v>22</v>
      </c>
    </row>
    <row r="472" spans="1:16" x14ac:dyDescent="0.35">
      <c r="A472" s="1" t="s">
        <v>18</v>
      </c>
      <c r="B472" s="1" t="s">
        <v>1451</v>
      </c>
      <c r="C472">
        <v>1</v>
      </c>
      <c r="D472">
        <v>1</v>
      </c>
      <c r="E472" s="2">
        <v>292</v>
      </c>
      <c r="F472">
        <v>0</v>
      </c>
      <c r="G472" s="2">
        <v>243</v>
      </c>
      <c r="H472">
        <v>243</v>
      </c>
      <c r="I472" s="7">
        <v>243</v>
      </c>
      <c r="J472">
        <v>0</v>
      </c>
      <c r="K472">
        <v>0</v>
      </c>
      <c r="L472">
        <v>0</v>
      </c>
      <c r="M472" s="1" t="s">
        <v>1452</v>
      </c>
      <c r="N472" s="1" t="s">
        <v>1453</v>
      </c>
      <c r="O472" s="1" t="s">
        <v>1453</v>
      </c>
      <c r="P472" s="1" t="s">
        <v>22</v>
      </c>
    </row>
    <row r="473" spans="1:16" x14ac:dyDescent="0.35">
      <c r="A473" s="1" t="s">
        <v>18</v>
      </c>
      <c r="B473" s="1" t="s">
        <v>4094</v>
      </c>
      <c r="C473">
        <v>1</v>
      </c>
      <c r="D473">
        <v>2</v>
      </c>
      <c r="E473" s="2">
        <v>44</v>
      </c>
      <c r="F473">
        <v>0</v>
      </c>
      <c r="G473" s="2">
        <v>212</v>
      </c>
      <c r="I473" s="7"/>
      <c r="K473">
        <v>212</v>
      </c>
      <c r="L473">
        <v>-212</v>
      </c>
      <c r="M473" s="1" t="s">
        <v>1455</v>
      </c>
      <c r="N473" s="1" t="s">
        <v>1456</v>
      </c>
      <c r="O473" s="1" t="s">
        <v>1457</v>
      </c>
      <c r="P473" s="1" t="s">
        <v>22</v>
      </c>
    </row>
    <row r="474" spans="1:16" x14ac:dyDescent="0.35">
      <c r="A474" s="1" t="s">
        <v>18</v>
      </c>
      <c r="B474" s="1" t="s">
        <v>322</v>
      </c>
      <c r="C474">
        <v>1</v>
      </c>
      <c r="D474">
        <v>1</v>
      </c>
      <c r="E474" s="2">
        <v>0</v>
      </c>
      <c r="F474">
        <v>0</v>
      </c>
      <c r="G474" s="2">
        <v>0</v>
      </c>
      <c r="I474" s="7"/>
      <c r="K474">
        <v>0</v>
      </c>
      <c r="L474">
        <v>0</v>
      </c>
      <c r="M474" s="1" t="s">
        <v>1458</v>
      </c>
      <c r="N474" s="1" t="s">
        <v>1459</v>
      </c>
      <c r="O474" s="1" t="s">
        <v>1459</v>
      </c>
      <c r="P474" s="1" t="s">
        <v>22</v>
      </c>
    </row>
    <row r="475" spans="1:16" x14ac:dyDescent="0.35">
      <c r="A475" s="1" t="s">
        <v>18</v>
      </c>
      <c r="B475" s="1" t="s">
        <v>780</v>
      </c>
      <c r="C475">
        <v>1</v>
      </c>
      <c r="D475">
        <v>1</v>
      </c>
      <c r="E475" s="2">
        <v>3656</v>
      </c>
      <c r="F475">
        <v>0</v>
      </c>
      <c r="G475" s="2">
        <v>86</v>
      </c>
      <c r="H475">
        <v>26</v>
      </c>
      <c r="I475" s="7">
        <v>26</v>
      </c>
      <c r="J475">
        <v>-60</v>
      </c>
      <c r="K475">
        <v>60</v>
      </c>
      <c r="L475">
        <v>-60</v>
      </c>
      <c r="M475" s="1" t="s">
        <v>1460</v>
      </c>
      <c r="N475" s="1" t="s">
        <v>1461</v>
      </c>
      <c r="O475" s="1" t="s">
        <v>1461</v>
      </c>
      <c r="P475" s="1" t="s">
        <v>22</v>
      </c>
    </row>
    <row r="476" spans="1:16" x14ac:dyDescent="0.35">
      <c r="A476" s="1" t="s">
        <v>18</v>
      </c>
      <c r="B476" s="1" t="s">
        <v>1462</v>
      </c>
      <c r="C476">
        <v>1</v>
      </c>
      <c r="D476">
        <v>1</v>
      </c>
      <c r="E476" s="2">
        <v>0</v>
      </c>
      <c r="F476">
        <v>0</v>
      </c>
      <c r="G476" s="2">
        <v>10</v>
      </c>
      <c r="H476">
        <v>10</v>
      </c>
      <c r="I476" s="7">
        <v>10</v>
      </c>
      <c r="J476">
        <v>0</v>
      </c>
      <c r="K476">
        <v>0</v>
      </c>
      <c r="L476">
        <v>0</v>
      </c>
      <c r="M476" s="1" t="s">
        <v>1463</v>
      </c>
      <c r="N476" s="1" t="s">
        <v>1464</v>
      </c>
      <c r="O476" s="1" t="s">
        <v>1464</v>
      </c>
      <c r="P476" s="1" t="s">
        <v>22</v>
      </c>
    </row>
    <row r="477" spans="1:16" x14ac:dyDescent="0.35">
      <c r="A477" s="1" t="s">
        <v>103</v>
      </c>
      <c r="B477" s="1" t="s">
        <v>1465</v>
      </c>
      <c r="C477">
        <v>1</v>
      </c>
      <c r="D477">
        <v>1</v>
      </c>
      <c r="E477" s="2">
        <v>5952</v>
      </c>
      <c r="F477">
        <v>122</v>
      </c>
      <c r="G477" s="2">
        <v>4344</v>
      </c>
      <c r="H477">
        <v>7042</v>
      </c>
      <c r="I477" s="7">
        <v>7042</v>
      </c>
      <c r="J477">
        <v>2698</v>
      </c>
      <c r="K477">
        <v>2698</v>
      </c>
      <c r="L477">
        <v>2698</v>
      </c>
      <c r="M477" s="1" t="s">
        <v>1466</v>
      </c>
      <c r="N477" s="1" t="s">
        <v>1467</v>
      </c>
      <c r="O477" s="1" t="s">
        <v>1467</v>
      </c>
      <c r="P477" s="1" t="s">
        <v>1468</v>
      </c>
    </row>
    <row r="478" spans="1:16" x14ac:dyDescent="0.35">
      <c r="A478" s="1" t="s">
        <v>103</v>
      </c>
      <c r="B478" s="1" t="s">
        <v>12368</v>
      </c>
      <c r="C478">
        <v>3</v>
      </c>
      <c r="D478">
        <v>3</v>
      </c>
      <c r="E478" s="2">
        <v>23603</v>
      </c>
      <c r="F478">
        <v>0</v>
      </c>
      <c r="G478" s="2">
        <v>15072</v>
      </c>
      <c r="H478">
        <v>24424</v>
      </c>
      <c r="I478" s="7">
        <v>24424</v>
      </c>
      <c r="J478">
        <v>9352</v>
      </c>
      <c r="K478">
        <v>9352</v>
      </c>
      <c r="L478">
        <v>9352</v>
      </c>
      <c r="M478" s="1" t="s">
        <v>1470</v>
      </c>
      <c r="N478" s="1" t="s">
        <v>1471</v>
      </c>
      <c r="O478" s="1" t="s">
        <v>1471</v>
      </c>
      <c r="P478" s="1" t="s">
        <v>22</v>
      </c>
    </row>
    <row r="479" spans="1:16" x14ac:dyDescent="0.35">
      <c r="A479" s="1" t="s">
        <v>103</v>
      </c>
      <c r="B479" s="1" t="s">
        <v>1472</v>
      </c>
      <c r="C479">
        <v>1</v>
      </c>
      <c r="D479">
        <v>1</v>
      </c>
      <c r="E479" s="2">
        <v>120</v>
      </c>
      <c r="F479">
        <v>0</v>
      </c>
      <c r="G479" s="2">
        <v>0</v>
      </c>
      <c r="I479" s="7"/>
      <c r="K479">
        <v>0</v>
      </c>
      <c r="L479">
        <v>0</v>
      </c>
      <c r="M479" s="1" t="s">
        <v>1473</v>
      </c>
      <c r="N479" s="1" t="s">
        <v>1474</v>
      </c>
      <c r="O479" s="1" t="s">
        <v>1474</v>
      </c>
      <c r="P479" s="1" t="s">
        <v>17</v>
      </c>
    </row>
    <row r="480" spans="1:16" x14ac:dyDescent="0.35">
      <c r="A480" s="1" t="s">
        <v>103</v>
      </c>
      <c r="B480" s="1" t="s">
        <v>1475</v>
      </c>
      <c r="C480">
        <v>1</v>
      </c>
      <c r="D480">
        <v>1</v>
      </c>
      <c r="E480" s="2">
        <v>20</v>
      </c>
      <c r="F480">
        <v>0</v>
      </c>
      <c r="G480" s="2">
        <v>0</v>
      </c>
      <c r="I480" s="7"/>
      <c r="K480">
        <v>0</v>
      </c>
      <c r="L480">
        <v>0</v>
      </c>
      <c r="M480" s="1" t="s">
        <v>1476</v>
      </c>
      <c r="N480" s="1" t="s">
        <v>1477</v>
      </c>
      <c r="O480" s="1" t="s">
        <v>1477</v>
      </c>
      <c r="P480" s="1" t="s">
        <v>17</v>
      </c>
    </row>
    <row r="481" spans="1:16" x14ac:dyDescent="0.35">
      <c r="A481" s="1" t="s">
        <v>103</v>
      </c>
      <c r="B481" s="1" t="s">
        <v>12369</v>
      </c>
      <c r="C481">
        <v>2</v>
      </c>
      <c r="D481">
        <v>2</v>
      </c>
      <c r="E481" s="2">
        <v>103</v>
      </c>
      <c r="F481">
        <v>0</v>
      </c>
      <c r="G481" s="2">
        <v>36</v>
      </c>
      <c r="H481">
        <v>38</v>
      </c>
      <c r="I481" s="7">
        <v>38</v>
      </c>
      <c r="J481">
        <v>-2</v>
      </c>
      <c r="K481">
        <v>2</v>
      </c>
      <c r="L481">
        <v>2</v>
      </c>
      <c r="M481" s="1" t="s">
        <v>1479</v>
      </c>
      <c r="N481" s="1" t="s">
        <v>1480</v>
      </c>
      <c r="O481" s="1" t="s">
        <v>1481</v>
      </c>
      <c r="P481" s="1" t="s">
        <v>22</v>
      </c>
    </row>
    <row r="482" spans="1:16" x14ac:dyDescent="0.35">
      <c r="A482" s="1" t="s">
        <v>103</v>
      </c>
      <c r="B482" s="1" t="s">
        <v>1482</v>
      </c>
      <c r="C482">
        <v>1</v>
      </c>
      <c r="D482">
        <v>1</v>
      </c>
      <c r="E482" s="2">
        <v>214</v>
      </c>
      <c r="F482">
        <v>0</v>
      </c>
      <c r="G482" s="2">
        <v>60</v>
      </c>
      <c r="H482">
        <v>60</v>
      </c>
      <c r="I482" s="7">
        <v>60</v>
      </c>
      <c r="J482">
        <v>0</v>
      </c>
      <c r="K482">
        <v>0</v>
      </c>
      <c r="L482">
        <v>0</v>
      </c>
      <c r="M482" s="1" t="s">
        <v>1483</v>
      </c>
      <c r="N482" s="1" t="s">
        <v>1484</v>
      </c>
      <c r="O482" s="1" t="s">
        <v>1484</v>
      </c>
      <c r="P482" s="1" t="s">
        <v>17</v>
      </c>
    </row>
    <row r="483" spans="1:16" x14ac:dyDescent="0.35">
      <c r="A483" s="1" t="s">
        <v>103</v>
      </c>
      <c r="B483" s="1" t="s">
        <v>1485</v>
      </c>
      <c r="C483">
        <v>1</v>
      </c>
      <c r="D483">
        <v>1</v>
      </c>
      <c r="E483" s="2">
        <v>1212</v>
      </c>
      <c r="F483">
        <v>0</v>
      </c>
      <c r="G483" s="2">
        <v>804</v>
      </c>
      <c r="H483">
        <v>896</v>
      </c>
      <c r="I483" s="7">
        <v>896</v>
      </c>
      <c r="J483">
        <v>92</v>
      </c>
      <c r="K483">
        <v>92</v>
      </c>
      <c r="L483">
        <v>92</v>
      </c>
      <c r="M483" s="1" t="s">
        <v>1486</v>
      </c>
      <c r="N483" s="1" t="s">
        <v>1487</v>
      </c>
      <c r="O483" s="1" t="s">
        <v>1487</v>
      </c>
      <c r="P483" s="1" t="s">
        <v>17</v>
      </c>
    </row>
    <row r="484" spans="1:16" x14ac:dyDescent="0.35">
      <c r="A484" s="1" t="s">
        <v>103</v>
      </c>
      <c r="B484" s="1" t="s">
        <v>1488</v>
      </c>
      <c r="C484">
        <v>1</v>
      </c>
      <c r="D484">
        <v>1</v>
      </c>
      <c r="E484" s="2">
        <v>1322</v>
      </c>
      <c r="F484">
        <v>0</v>
      </c>
      <c r="G484" s="2">
        <v>912</v>
      </c>
      <c r="H484">
        <v>990</v>
      </c>
      <c r="I484" s="7">
        <v>990</v>
      </c>
      <c r="J484">
        <v>78</v>
      </c>
      <c r="K484">
        <v>78</v>
      </c>
      <c r="L484">
        <v>78</v>
      </c>
      <c r="M484" s="1" t="s">
        <v>1489</v>
      </c>
      <c r="N484" s="1" t="s">
        <v>1490</v>
      </c>
      <c r="O484" s="1" t="s">
        <v>1490</v>
      </c>
      <c r="P484" s="1" t="s">
        <v>17</v>
      </c>
    </row>
    <row r="485" spans="1:16" x14ac:dyDescent="0.35">
      <c r="A485" s="1" t="s">
        <v>103</v>
      </c>
      <c r="B485" s="1" t="s">
        <v>1491</v>
      </c>
      <c r="C485">
        <v>1</v>
      </c>
      <c r="D485">
        <v>1</v>
      </c>
      <c r="E485" s="2">
        <v>2203</v>
      </c>
      <c r="F485">
        <v>0</v>
      </c>
      <c r="G485" s="2">
        <v>465</v>
      </c>
      <c r="H485">
        <v>659</v>
      </c>
      <c r="I485" s="7">
        <v>659</v>
      </c>
      <c r="J485">
        <v>194</v>
      </c>
      <c r="K485">
        <v>194</v>
      </c>
      <c r="L485">
        <v>194</v>
      </c>
      <c r="M485" s="1" t="s">
        <v>1492</v>
      </c>
      <c r="N485" s="1" t="s">
        <v>1493</v>
      </c>
      <c r="O485" s="1" t="s">
        <v>1493</v>
      </c>
      <c r="P485" s="1" t="s">
        <v>17</v>
      </c>
    </row>
    <row r="486" spans="1:16" x14ac:dyDescent="0.35">
      <c r="A486" s="1" t="s">
        <v>103</v>
      </c>
      <c r="B486" s="1" t="s">
        <v>1494</v>
      </c>
      <c r="C486">
        <v>1</v>
      </c>
      <c r="D486">
        <v>1</v>
      </c>
      <c r="E486" s="2">
        <v>755</v>
      </c>
      <c r="F486">
        <v>0</v>
      </c>
      <c r="G486" s="2">
        <v>117</v>
      </c>
      <c r="I486" s="7"/>
      <c r="K486">
        <v>117</v>
      </c>
      <c r="L486">
        <v>-117</v>
      </c>
      <c r="M486" s="1" t="s">
        <v>1495</v>
      </c>
      <c r="N486" s="1" t="s">
        <v>1496</v>
      </c>
      <c r="O486" s="1" t="s">
        <v>1496</v>
      </c>
      <c r="P486" s="1" t="s">
        <v>17</v>
      </c>
    </row>
    <row r="487" spans="1:16" x14ac:dyDescent="0.35">
      <c r="A487" s="1" t="s">
        <v>103</v>
      </c>
      <c r="B487" s="1" t="s">
        <v>1497</v>
      </c>
      <c r="C487">
        <v>1</v>
      </c>
      <c r="D487">
        <v>1</v>
      </c>
      <c r="E487" s="2">
        <v>0</v>
      </c>
      <c r="F487">
        <v>0</v>
      </c>
      <c r="G487" s="2">
        <v>159</v>
      </c>
      <c r="I487" s="7"/>
      <c r="K487">
        <v>159</v>
      </c>
      <c r="L487">
        <v>-159</v>
      </c>
      <c r="M487" s="1" t="s">
        <v>1498</v>
      </c>
      <c r="N487" s="1" t="s">
        <v>1499</v>
      </c>
      <c r="O487" s="1" t="s">
        <v>1499</v>
      </c>
      <c r="P487" s="1" t="s">
        <v>17</v>
      </c>
    </row>
    <row r="488" spans="1:16" x14ac:dyDescent="0.35">
      <c r="A488" s="1" t="s">
        <v>103</v>
      </c>
      <c r="B488" s="1" t="s">
        <v>1500</v>
      </c>
      <c r="C488">
        <v>1</v>
      </c>
      <c r="D488">
        <v>1</v>
      </c>
      <c r="E488" s="2">
        <v>0</v>
      </c>
      <c r="F488">
        <v>0</v>
      </c>
      <c r="G488" s="2">
        <v>457</v>
      </c>
      <c r="H488">
        <v>198</v>
      </c>
      <c r="I488" s="7">
        <v>198</v>
      </c>
      <c r="J488">
        <v>-259</v>
      </c>
      <c r="K488">
        <v>259</v>
      </c>
      <c r="L488">
        <v>-259</v>
      </c>
      <c r="M488" s="1" t="s">
        <v>1501</v>
      </c>
      <c r="N488" s="1" t="s">
        <v>1502</v>
      </c>
      <c r="O488" s="1" t="s">
        <v>1502</v>
      </c>
      <c r="P488" s="1" t="s">
        <v>17</v>
      </c>
    </row>
    <row r="489" spans="1:16" x14ac:dyDescent="0.35">
      <c r="A489" s="1" t="s">
        <v>103</v>
      </c>
      <c r="B489" s="1" t="s">
        <v>1503</v>
      </c>
      <c r="C489">
        <v>1</v>
      </c>
      <c r="D489">
        <v>1</v>
      </c>
      <c r="E489" s="2">
        <v>0</v>
      </c>
      <c r="F489">
        <v>0</v>
      </c>
      <c r="G489" s="2">
        <v>2662</v>
      </c>
      <c r="H489">
        <v>1032</v>
      </c>
      <c r="I489" s="7">
        <v>1032</v>
      </c>
      <c r="J489">
        <v>-1630</v>
      </c>
      <c r="K489">
        <v>1630</v>
      </c>
      <c r="L489">
        <v>-1630</v>
      </c>
      <c r="M489" s="1" t="s">
        <v>1504</v>
      </c>
      <c r="N489" s="1" t="s">
        <v>1505</v>
      </c>
      <c r="O489" s="1" t="s">
        <v>1505</v>
      </c>
      <c r="P489" s="1" t="s">
        <v>17</v>
      </c>
    </row>
    <row r="490" spans="1:16" x14ac:dyDescent="0.35">
      <c r="A490" s="1" t="s">
        <v>18</v>
      </c>
      <c r="B490" s="1" t="s">
        <v>1506</v>
      </c>
      <c r="C490">
        <v>1</v>
      </c>
      <c r="D490">
        <v>1</v>
      </c>
      <c r="E490" s="2">
        <v>0</v>
      </c>
      <c r="F490">
        <v>0</v>
      </c>
      <c r="G490" s="2">
        <v>20</v>
      </c>
      <c r="H490">
        <v>15</v>
      </c>
      <c r="I490" s="7">
        <v>15</v>
      </c>
      <c r="J490">
        <v>-5</v>
      </c>
      <c r="K490">
        <v>5</v>
      </c>
      <c r="L490">
        <v>-5</v>
      </c>
      <c r="M490" s="1" t="s">
        <v>1507</v>
      </c>
      <c r="N490" s="1" t="s">
        <v>1508</v>
      </c>
      <c r="O490" s="1" t="s">
        <v>1508</v>
      </c>
      <c r="P490" s="1" t="s">
        <v>22</v>
      </c>
    </row>
    <row r="491" spans="1:16" x14ac:dyDescent="0.35">
      <c r="A491" s="1" t="s">
        <v>18</v>
      </c>
      <c r="B491" s="1" t="s">
        <v>1509</v>
      </c>
      <c r="C491">
        <v>1</v>
      </c>
      <c r="D491">
        <v>1</v>
      </c>
      <c r="E491" s="2">
        <v>36</v>
      </c>
      <c r="F491">
        <v>0</v>
      </c>
      <c r="G491" s="2">
        <v>5</v>
      </c>
      <c r="H491">
        <v>5</v>
      </c>
      <c r="I491" s="7">
        <v>5</v>
      </c>
      <c r="J491">
        <v>0</v>
      </c>
      <c r="K491">
        <v>0</v>
      </c>
      <c r="L491">
        <v>0</v>
      </c>
      <c r="M491" s="1" t="s">
        <v>1510</v>
      </c>
      <c r="N491" s="1" t="s">
        <v>1511</v>
      </c>
      <c r="O491" s="1" t="s">
        <v>1511</v>
      </c>
      <c r="P491" s="1" t="s">
        <v>22</v>
      </c>
    </row>
    <row r="492" spans="1:16" x14ac:dyDescent="0.35">
      <c r="A492" s="1" t="s">
        <v>18</v>
      </c>
      <c r="B492" s="1" t="s">
        <v>1512</v>
      </c>
      <c r="C492">
        <v>1</v>
      </c>
      <c r="D492">
        <v>1</v>
      </c>
      <c r="E492" s="2">
        <v>83</v>
      </c>
      <c r="F492">
        <v>0</v>
      </c>
      <c r="G492" s="2">
        <v>0</v>
      </c>
      <c r="I492" s="7"/>
      <c r="K492">
        <v>0</v>
      </c>
      <c r="L492">
        <v>0</v>
      </c>
      <c r="M492" s="1" t="s">
        <v>1513</v>
      </c>
      <c r="N492" s="1" t="s">
        <v>1514</v>
      </c>
      <c r="O492" s="1" t="s">
        <v>1514</v>
      </c>
      <c r="P492" s="1" t="s">
        <v>22</v>
      </c>
    </row>
    <row r="493" spans="1:16" x14ac:dyDescent="0.35">
      <c r="A493" s="1" t="s">
        <v>18</v>
      </c>
      <c r="B493" s="1" t="s">
        <v>1515</v>
      </c>
      <c r="C493">
        <v>1</v>
      </c>
      <c r="D493">
        <v>1</v>
      </c>
      <c r="E493" s="2">
        <v>123</v>
      </c>
      <c r="F493">
        <v>0</v>
      </c>
      <c r="G493" s="2">
        <v>53</v>
      </c>
      <c r="H493">
        <v>42</v>
      </c>
      <c r="I493" s="7">
        <v>42</v>
      </c>
      <c r="J493">
        <v>-11</v>
      </c>
      <c r="K493">
        <v>11</v>
      </c>
      <c r="L493">
        <v>-11</v>
      </c>
      <c r="M493" s="1" t="s">
        <v>1516</v>
      </c>
      <c r="N493" s="1" t="s">
        <v>1517</v>
      </c>
      <c r="O493" s="1" t="s">
        <v>1517</v>
      </c>
      <c r="P493" s="1" t="s">
        <v>22</v>
      </c>
    </row>
    <row r="494" spans="1:16" x14ac:dyDescent="0.35">
      <c r="A494" s="1" t="s">
        <v>18</v>
      </c>
      <c r="B494" s="1" t="s">
        <v>1518</v>
      </c>
      <c r="C494">
        <v>1</v>
      </c>
      <c r="D494">
        <v>1</v>
      </c>
      <c r="E494" s="2">
        <v>4421</v>
      </c>
      <c r="F494">
        <v>0</v>
      </c>
      <c r="G494" s="2">
        <v>248</v>
      </c>
      <c r="H494">
        <v>3597</v>
      </c>
      <c r="I494" s="7">
        <v>3597</v>
      </c>
      <c r="J494">
        <v>3349</v>
      </c>
      <c r="K494">
        <v>3349</v>
      </c>
      <c r="L494">
        <v>3349</v>
      </c>
      <c r="M494" s="1" t="s">
        <v>1519</v>
      </c>
      <c r="N494" s="1" t="s">
        <v>1520</v>
      </c>
      <c r="O494" s="1" t="s">
        <v>1520</v>
      </c>
      <c r="P494" s="1" t="s">
        <v>22</v>
      </c>
    </row>
    <row r="495" spans="1:16" x14ac:dyDescent="0.35">
      <c r="A495" s="1" t="s">
        <v>103</v>
      </c>
      <c r="B495" s="1" t="s">
        <v>1521</v>
      </c>
      <c r="C495">
        <v>1</v>
      </c>
      <c r="D495">
        <v>1</v>
      </c>
      <c r="E495" s="2">
        <v>1216</v>
      </c>
      <c r="F495">
        <v>0</v>
      </c>
      <c r="G495" s="2">
        <v>691</v>
      </c>
      <c r="H495">
        <v>479</v>
      </c>
      <c r="I495" s="7">
        <v>479</v>
      </c>
      <c r="J495">
        <v>-212</v>
      </c>
      <c r="K495">
        <v>212</v>
      </c>
      <c r="L495">
        <v>-212</v>
      </c>
      <c r="M495" s="1" t="s">
        <v>1522</v>
      </c>
      <c r="N495" s="1" t="s">
        <v>1523</v>
      </c>
      <c r="O495" s="1" t="s">
        <v>1523</v>
      </c>
      <c r="P495" s="1" t="s">
        <v>17</v>
      </c>
    </row>
    <row r="496" spans="1:16" x14ac:dyDescent="0.35">
      <c r="A496" s="1" t="s">
        <v>103</v>
      </c>
      <c r="B496" s="1" t="s">
        <v>1524</v>
      </c>
      <c r="C496">
        <v>1</v>
      </c>
      <c r="D496">
        <v>1</v>
      </c>
      <c r="E496" s="2">
        <v>56</v>
      </c>
      <c r="F496">
        <v>0</v>
      </c>
      <c r="G496" s="2">
        <v>3</v>
      </c>
      <c r="H496">
        <v>0</v>
      </c>
      <c r="I496" s="7">
        <v>0</v>
      </c>
      <c r="J496">
        <v>-3</v>
      </c>
      <c r="K496">
        <v>3</v>
      </c>
      <c r="L496">
        <v>-3</v>
      </c>
      <c r="M496" s="1" t="s">
        <v>1525</v>
      </c>
      <c r="N496" s="1" t="s">
        <v>1526</v>
      </c>
      <c r="O496" s="1" t="s">
        <v>1526</v>
      </c>
      <c r="P496" s="1" t="s">
        <v>17</v>
      </c>
    </row>
    <row r="497" spans="1:16" x14ac:dyDescent="0.35">
      <c r="A497" s="1" t="s">
        <v>18</v>
      </c>
      <c r="B497" s="1" t="s">
        <v>1527</v>
      </c>
      <c r="C497">
        <v>1</v>
      </c>
      <c r="D497">
        <v>1</v>
      </c>
      <c r="E497" s="2">
        <v>0</v>
      </c>
      <c r="F497">
        <v>0</v>
      </c>
      <c r="G497" s="2">
        <v>0</v>
      </c>
      <c r="I497" s="7"/>
      <c r="K497">
        <v>0</v>
      </c>
      <c r="L497">
        <v>0</v>
      </c>
      <c r="M497" s="1" t="s">
        <v>1528</v>
      </c>
      <c r="N497" s="1" t="s">
        <v>1529</v>
      </c>
      <c r="O497" s="1" t="s">
        <v>1529</v>
      </c>
      <c r="P497" s="1" t="s">
        <v>22</v>
      </c>
    </row>
    <row r="498" spans="1:16" x14ac:dyDescent="0.35">
      <c r="A498" s="1" t="s">
        <v>18</v>
      </c>
      <c r="B498" s="1" t="s">
        <v>1530</v>
      </c>
      <c r="C498">
        <v>1</v>
      </c>
      <c r="D498">
        <v>1</v>
      </c>
      <c r="E498" s="2">
        <v>0</v>
      </c>
      <c r="F498">
        <v>0</v>
      </c>
      <c r="G498" s="2">
        <v>0</v>
      </c>
      <c r="I498" s="7"/>
      <c r="K498">
        <v>0</v>
      </c>
      <c r="L498">
        <v>0</v>
      </c>
      <c r="M498" s="1" t="s">
        <v>1531</v>
      </c>
      <c r="N498" s="1" t="s">
        <v>1532</v>
      </c>
      <c r="O498" s="1" t="s">
        <v>1532</v>
      </c>
      <c r="P498" s="1" t="s">
        <v>22</v>
      </c>
    </row>
    <row r="499" spans="1:16" x14ac:dyDescent="0.35">
      <c r="A499" s="1" t="s">
        <v>18</v>
      </c>
      <c r="B499" s="1" t="s">
        <v>1533</v>
      </c>
      <c r="C499">
        <v>1</v>
      </c>
      <c r="D499">
        <v>1</v>
      </c>
      <c r="E499" s="2">
        <v>0</v>
      </c>
      <c r="F499">
        <v>0</v>
      </c>
      <c r="G499" s="2">
        <v>3690</v>
      </c>
      <c r="H499">
        <v>2943</v>
      </c>
      <c r="I499" s="7">
        <v>2943</v>
      </c>
      <c r="J499">
        <v>-747</v>
      </c>
      <c r="K499">
        <v>747</v>
      </c>
      <c r="L499">
        <v>-747</v>
      </c>
      <c r="M499" s="1" t="s">
        <v>1534</v>
      </c>
      <c r="N499" s="1" t="s">
        <v>1535</v>
      </c>
      <c r="O499" s="1" t="s">
        <v>1535</v>
      </c>
      <c r="P499" s="1" t="s">
        <v>22</v>
      </c>
    </row>
    <row r="500" spans="1:16" x14ac:dyDescent="0.35">
      <c r="A500" s="1" t="s">
        <v>18</v>
      </c>
      <c r="B500" s="1" t="s">
        <v>1536</v>
      </c>
      <c r="C500">
        <v>1</v>
      </c>
      <c r="D500">
        <v>1</v>
      </c>
      <c r="E500" s="2">
        <v>0</v>
      </c>
      <c r="F500">
        <v>0</v>
      </c>
      <c r="G500" s="2">
        <v>12</v>
      </c>
      <c r="H500">
        <v>12</v>
      </c>
      <c r="I500" s="7">
        <v>12</v>
      </c>
      <c r="J500">
        <v>0</v>
      </c>
      <c r="K500">
        <v>0</v>
      </c>
      <c r="L500">
        <v>0</v>
      </c>
      <c r="M500" s="1" t="s">
        <v>1537</v>
      </c>
      <c r="N500" s="1" t="s">
        <v>1538</v>
      </c>
      <c r="O500" s="1" t="s">
        <v>1538</v>
      </c>
      <c r="P500" s="1" t="s">
        <v>22</v>
      </c>
    </row>
    <row r="501" spans="1:16" x14ac:dyDescent="0.35">
      <c r="A501" s="1" t="s">
        <v>18</v>
      </c>
      <c r="B501" s="1" t="s">
        <v>1539</v>
      </c>
      <c r="C501">
        <v>1</v>
      </c>
      <c r="D501">
        <v>1</v>
      </c>
      <c r="E501" s="2">
        <v>0</v>
      </c>
      <c r="F501">
        <v>0</v>
      </c>
      <c r="G501" s="2">
        <v>86</v>
      </c>
      <c r="I501" s="7"/>
      <c r="K501">
        <v>86</v>
      </c>
      <c r="L501">
        <v>-86</v>
      </c>
      <c r="M501" s="1" t="s">
        <v>1540</v>
      </c>
      <c r="N501" s="1" t="s">
        <v>1541</v>
      </c>
      <c r="O501" s="1" t="s">
        <v>1541</v>
      </c>
      <c r="P501" s="1" t="s">
        <v>22</v>
      </c>
    </row>
    <row r="502" spans="1:16" x14ac:dyDescent="0.35">
      <c r="A502" s="1" t="s">
        <v>18</v>
      </c>
      <c r="B502" s="1" t="s">
        <v>1542</v>
      </c>
      <c r="C502">
        <v>1</v>
      </c>
      <c r="D502">
        <v>1</v>
      </c>
      <c r="E502" s="2">
        <v>58377</v>
      </c>
      <c r="F502">
        <v>0</v>
      </c>
      <c r="G502" s="2">
        <v>22801</v>
      </c>
      <c r="H502">
        <v>10893</v>
      </c>
      <c r="I502" s="7">
        <v>10893</v>
      </c>
      <c r="J502">
        <v>-11908</v>
      </c>
      <c r="K502">
        <v>11908</v>
      </c>
      <c r="L502">
        <v>-11908</v>
      </c>
      <c r="M502" s="1" t="s">
        <v>1543</v>
      </c>
      <c r="N502" s="1" t="s">
        <v>1544</v>
      </c>
      <c r="O502" s="1" t="s">
        <v>1544</v>
      </c>
      <c r="P502" s="1" t="s">
        <v>22</v>
      </c>
    </row>
    <row r="503" spans="1:16" x14ac:dyDescent="0.35">
      <c r="A503" s="1" t="s">
        <v>18</v>
      </c>
      <c r="B503" s="1" t="s">
        <v>1545</v>
      </c>
      <c r="C503">
        <v>1</v>
      </c>
      <c r="D503">
        <v>1</v>
      </c>
      <c r="E503" s="2">
        <v>0</v>
      </c>
      <c r="F503">
        <v>0</v>
      </c>
      <c r="G503" s="2">
        <v>4652</v>
      </c>
      <c r="H503">
        <v>2674</v>
      </c>
      <c r="I503" s="7">
        <v>2674</v>
      </c>
      <c r="J503">
        <v>-1978</v>
      </c>
      <c r="K503">
        <v>1978</v>
      </c>
      <c r="L503">
        <v>-1978</v>
      </c>
      <c r="M503" s="1" t="s">
        <v>1546</v>
      </c>
      <c r="N503" s="1" t="s">
        <v>1547</v>
      </c>
      <c r="O503" s="1" t="s">
        <v>1547</v>
      </c>
      <c r="P503" s="1" t="s">
        <v>22</v>
      </c>
    </row>
    <row r="504" spans="1:16" x14ac:dyDescent="0.35">
      <c r="A504" s="1" t="s">
        <v>18</v>
      </c>
      <c r="B504" s="1" t="s">
        <v>1548</v>
      </c>
      <c r="C504">
        <v>1</v>
      </c>
      <c r="D504">
        <v>1</v>
      </c>
      <c r="E504" s="2">
        <v>113</v>
      </c>
      <c r="F504">
        <v>0</v>
      </c>
      <c r="G504" s="2">
        <v>10</v>
      </c>
      <c r="I504" s="7"/>
      <c r="K504">
        <v>10</v>
      </c>
      <c r="L504">
        <v>-10</v>
      </c>
      <c r="M504" s="1" t="s">
        <v>1549</v>
      </c>
      <c r="N504" s="1" t="s">
        <v>1550</v>
      </c>
      <c r="O504" s="1" t="s">
        <v>1550</v>
      </c>
      <c r="P504" s="1" t="s">
        <v>22</v>
      </c>
    </row>
    <row r="505" spans="1:16" x14ac:dyDescent="0.35">
      <c r="A505" s="1" t="s">
        <v>18</v>
      </c>
      <c r="B505" s="1" t="s">
        <v>1551</v>
      </c>
      <c r="C505">
        <v>1</v>
      </c>
      <c r="D505">
        <v>1</v>
      </c>
      <c r="E505" s="2">
        <v>0</v>
      </c>
      <c r="F505">
        <v>0</v>
      </c>
      <c r="G505" s="2">
        <v>3</v>
      </c>
      <c r="H505">
        <v>0</v>
      </c>
      <c r="I505" s="7">
        <v>0</v>
      </c>
      <c r="J505">
        <v>-3</v>
      </c>
      <c r="K505">
        <v>3</v>
      </c>
      <c r="L505">
        <v>-3</v>
      </c>
      <c r="M505" s="1" t="s">
        <v>1552</v>
      </c>
      <c r="N505" s="1" t="s">
        <v>1553</v>
      </c>
      <c r="O505" s="1" t="s">
        <v>1553</v>
      </c>
      <c r="P505" s="1" t="s">
        <v>22</v>
      </c>
    </row>
    <row r="506" spans="1:16" x14ac:dyDescent="0.35">
      <c r="A506" s="1" t="s">
        <v>18</v>
      </c>
      <c r="B506" s="1" t="s">
        <v>1554</v>
      </c>
      <c r="C506">
        <v>1</v>
      </c>
      <c r="D506">
        <v>1</v>
      </c>
      <c r="E506" s="2">
        <v>162</v>
      </c>
      <c r="F506">
        <v>0</v>
      </c>
      <c r="G506" s="2">
        <v>0</v>
      </c>
      <c r="I506" s="7"/>
      <c r="K506">
        <v>0</v>
      </c>
      <c r="L506">
        <v>0</v>
      </c>
      <c r="M506" s="1" t="s">
        <v>1555</v>
      </c>
      <c r="N506" s="1" t="s">
        <v>1556</v>
      </c>
      <c r="O506" s="1" t="s">
        <v>1556</v>
      </c>
      <c r="P506" s="1" t="s">
        <v>22</v>
      </c>
    </row>
    <row r="507" spans="1:16" x14ac:dyDescent="0.35">
      <c r="A507" s="1" t="s">
        <v>18</v>
      </c>
      <c r="B507" s="1" t="s">
        <v>1557</v>
      </c>
      <c r="C507">
        <v>1</v>
      </c>
      <c r="D507">
        <v>1</v>
      </c>
      <c r="E507" s="2">
        <v>1110</v>
      </c>
      <c r="F507">
        <v>0</v>
      </c>
      <c r="G507" s="2">
        <v>309</v>
      </c>
      <c r="H507">
        <v>214</v>
      </c>
      <c r="I507" s="7">
        <v>214</v>
      </c>
      <c r="J507">
        <v>-95</v>
      </c>
      <c r="K507">
        <v>95</v>
      </c>
      <c r="L507">
        <v>-95</v>
      </c>
      <c r="M507" s="1" t="s">
        <v>1558</v>
      </c>
      <c r="N507" s="1" t="s">
        <v>1559</v>
      </c>
      <c r="O507" s="1" t="s">
        <v>1559</v>
      </c>
      <c r="P507" s="1" t="s">
        <v>22</v>
      </c>
    </row>
    <row r="508" spans="1:16" x14ac:dyDescent="0.35">
      <c r="A508" s="1" t="s">
        <v>18</v>
      </c>
      <c r="B508" s="1" t="s">
        <v>1560</v>
      </c>
      <c r="C508">
        <v>1</v>
      </c>
      <c r="D508">
        <v>1</v>
      </c>
      <c r="E508" s="2">
        <v>80</v>
      </c>
      <c r="F508">
        <v>0</v>
      </c>
      <c r="G508" s="2">
        <v>0</v>
      </c>
      <c r="I508" s="7"/>
      <c r="K508">
        <v>0</v>
      </c>
      <c r="L508">
        <v>0</v>
      </c>
      <c r="M508" s="1" t="s">
        <v>1561</v>
      </c>
      <c r="N508" s="1" t="s">
        <v>1562</v>
      </c>
      <c r="O508" s="1" t="s">
        <v>1562</v>
      </c>
      <c r="P508" s="1" t="s">
        <v>22</v>
      </c>
    </row>
    <row r="509" spans="1:16" x14ac:dyDescent="0.35">
      <c r="A509" s="1" t="s">
        <v>18</v>
      </c>
      <c r="B509" s="1" t="s">
        <v>1563</v>
      </c>
      <c r="C509">
        <v>1</v>
      </c>
      <c r="D509">
        <v>1</v>
      </c>
      <c r="E509" s="2">
        <v>17</v>
      </c>
      <c r="F509">
        <v>0</v>
      </c>
      <c r="G509" s="2">
        <v>945</v>
      </c>
      <c r="H509">
        <v>611</v>
      </c>
      <c r="I509" s="7">
        <v>611</v>
      </c>
      <c r="J509">
        <v>-334</v>
      </c>
      <c r="K509">
        <v>334</v>
      </c>
      <c r="L509">
        <v>-334</v>
      </c>
      <c r="M509" s="1" t="s">
        <v>1564</v>
      </c>
      <c r="N509" s="1" t="s">
        <v>1565</v>
      </c>
      <c r="O509" s="1" t="s">
        <v>1565</v>
      </c>
      <c r="P509" s="1" t="s">
        <v>22</v>
      </c>
    </row>
    <row r="510" spans="1:16" x14ac:dyDescent="0.35">
      <c r="A510" s="1" t="s">
        <v>18</v>
      </c>
      <c r="B510" s="1" t="s">
        <v>1566</v>
      </c>
      <c r="C510">
        <v>1</v>
      </c>
      <c r="D510">
        <v>1</v>
      </c>
      <c r="E510" s="2">
        <v>8500</v>
      </c>
      <c r="F510">
        <v>0</v>
      </c>
      <c r="G510" s="2">
        <v>460</v>
      </c>
      <c r="H510">
        <v>1902</v>
      </c>
      <c r="I510" s="7">
        <v>1902</v>
      </c>
      <c r="J510">
        <v>1442</v>
      </c>
      <c r="K510">
        <v>1442</v>
      </c>
      <c r="L510">
        <v>1442</v>
      </c>
      <c r="M510" s="1" t="s">
        <v>1567</v>
      </c>
      <c r="N510" s="1" t="s">
        <v>1568</v>
      </c>
      <c r="O510" s="1" t="s">
        <v>1568</v>
      </c>
      <c r="P510" s="1" t="s">
        <v>22</v>
      </c>
    </row>
    <row r="511" spans="1:16" x14ac:dyDescent="0.35">
      <c r="A511" s="1" t="s">
        <v>18</v>
      </c>
      <c r="B511" s="1" t="s">
        <v>1569</v>
      </c>
      <c r="C511">
        <v>1</v>
      </c>
      <c r="D511">
        <v>1</v>
      </c>
      <c r="E511" s="2">
        <v>3666</v>
      </c>
      <c r="F511">
        <v>0</v>
      </c>
      <c r="G511" s="2">
        <v>4281</v>
      </c>
      <c r="H511">
        <v>4627</v>
      </c>
      <c r="I511" s="7">
        <v>4627</v>
      </c>
      <c r="J511">
        <v>346</v>
      </c>
      <c r="K511">
        <v>346</v>
      </c>
      <c r="L511">
        <v>346</v>
      </c>
      <c r="M511" s="1" t="s">
        <v>1570</v>
      </c>
      <c r="N511" s="1" t="s">
        <v>1571</v>
      </c>
      <c r="O511" s="1" t="s">
        <v>1571</v>
      </c>
      <c r="P511" s="1" t="s">
        <v>22</v>
      </c>
    </row>
    <row r="512" spans="1:16" x14ac:dyDescent="0.35">
      <c r="A512" s="1" t="s">
        <v>103</v>
      </c>
      <c r="B512" s="1" t="s">
        <v>1572</v>
      </c>
      <c r="C512">
        <v>1</v>
      </c>
      <c r="D512">
        <v>1</v>
      </c>
      <c r="E512" s="2">
        <v>1803</v>
      </c>
      <c r="F512">
        <v>0</v>
      </c>
      <c r="G512" s="2">
        <v>26</v>
      </c>
      <c r="H512">
        <v>16</v>
      </c>
      <c r="I512" s="7">
        <v>16</v>
      </c>
      <c r="J512">
        <v>-10</v>
      </c>
      <c r="K512">
        <v>10</v>
      </c>
      <c r="L512">
        <v>-10</v>
      </c>
      <c r="M512" s="1" t="s">
        <v>1573</v>
      </c>
      <c r="N512" s="1" t="s">
        <v>1574</v>
      </c>
      <c r="O512" s="1" t="s">
        <v>1574</v>
      </c>
      <c r="P512" s="1" t="s">
        <v>17</v>
      </c>
    </row>
    <row r="513" spans="1:16" x14ac:dyDescent="0.35">
      <c r="A513" s="1" t="s">
        <v>103</v>
      </c>
      <c r="B513" s="1" t="s">
        <v>1575</v>
      </c>
      <c r="C513">
        <v>1</v>
      </c>
      <c r="D513">
        <v>1</v>
      </c>
      <c r="E513" s="2">
        <v>1493</v>
      </c>
      <c r="F513">
        <v>0</v>
      </c>
      <c r="G513" s="2">
        <v>126</v>
      </c>
      <c r="H513">
        <v>101</v>
      </c>
      <c r="I513" s="7">
        <v>101</v>
      </c>
      <c r="J513">
        <v>-25</v>
      </c>
      <c r="K513">
        <v>25</v>
      </c>
      <c r="L513">
        <v>-25</v>
      </c>
      <c r="M513" s="1" t="s">
        <v>1576</v>
      </c>
      <c r="N513" s="1" t="s">
        <v>1577</v>
      </c>
      <c r="O513" s="1" t="s">
        <v>1577</v>
      </c>
      <c r="P513" s="1" t="s">
        <v>17</v>
      </c>
    </row>
    <row r="514" spans="1:16" x14ac:dyDescent="0.35">
      <c r="A514" s="1" t="s">
        <v>103</v>
      </c>
      <c r="B514" s="1" t="s">
        <v>1578</v>
      </c>
      <c r="C514">
        <v>1</v>
      </c>
      <c r="D514">
        <v>1</v>
      </c>
      <c r="E514" s="2">
        <v>7986</v>
      </c>
      <c r="F514">
        <v>0</v>
      </c>
      <c r="G514" s="2">
        <v>966</v>
      </c>
      <c r="I514" s="7"/>
      <c r="K514">
        <v>966</v>
      </c>
      <c r="L514">
        <v>-966</v>
      </c>
      <c r="M514" s="1" t="s">
        <v>1579</v>
      </c>
      <c r="N514" s="1" t="s">
        <v>1580</v>
      </c>
      <c r="O514" s="1" t="s">
        <v>1580</v>
      </c>
      <c r="P514" s="1" t="s">
        <v>17</v>
      </c>
    </row>
    <row r="515" spans="1:16" x14ac:dyDescent="0.35">
      <c r="A515" s="1" t="s">
        <v>103</v>
      </c>
      <c r="B515" s="1" t="s">
        <v>1437</v>
      </c>
      <c r="C515">
        <v>1</v>
      </c>
      <c r="D515">
        <v>1</v>
      </c>
      <c r="E515" s="2">
        <v>16381</v>
      </c>
      <c r="F515">
        <v>0</v>
      </c>
      <c r="G515" s="2">
        <v>11660</v>
      </c>
      <c r="H515">
        <v>5957</v>
      </c>
      <c r="I515" s="7">
        <v>5957</v>
      </c>
      <c r="J515">
        <v>-5703</v>
      </c>
      <c r="K515">
        <v>5703</v>
      </c>
      <c r="L515">
        <v>-5703</v>
      </c>
      <c r="M515" s="1" t="s">
        <v>1581</v>
      </c>
      <c r="N515" s="1" t="s">
        <v>1582</v>
      </c>
      <c r="O515" s="1" t="s">
        <v>1582</v>
      </c>
      <c r="P515" s="1" t="s">
        <v>17</v>
      </c>
    </row>
    <row r="516" spans="1:16" x14ac:dyDescent="0.35">
      <c r="A516" s="1" t="s">
        <v>103</v>
      </c>
      <c r="B516" s="1" t="s">
        <v>1583</v>
      </c>
      <c r="C516">
        <v>1</v>
      </c>
      <c r="D516">
        <v>1</v>
      </c>
      <c r="E516" s="2">
        <v>20666</v>
      </c>
      <c r="F516">
        <v>0</v>
      </c>
      <c r="G516" s="2">
        <v>1762</v>
      </c>
      <c r="H516">
        <v>1205.5</v>
      </c>
      <c r="I516" s="7">
        <v>1206</v>
      </c>
      <c r="J516">
        <v>-552.5</v>
      </c>
      <c r="K516">
        <v>556.5</v>
      </c>
      <c r="L516">
        <v>-556.5</v>
      </c>
      <c r="M516" s="1" t="s">
        <v>1584</v>
      </c>
      <c r="N516" s="1" t="s">
        <v>1585</v>
      </c>
      <c r="O516" s="1" t="s">
        <v>1585</v>
      </c>
      <c r="P516" s="1" t="s">
        <v>17</v>
      </c>
    </row>
    <row r="517" spans="1:16" x14ac:dyDescent="0.35">
      <c r="A517" s="1" t="s">
        <v>103</v>
      </c>
      <c r="B517" s="1" t="s">
        <v>901</v>
      </c>
      <c r="C517">
        <v>1</v>
      </c>
      <c r="D517">
        <v>1</v>
      </c>
      <c r="E517" s="2">
        <v>450</v>
      </c>
      <c r="F517">
        <v>0</v>
      </c>
      <c r="G517" s="2">
        <v>0</v>
      </c>
      <c r="I517" s="7"/>
      <c r="K517">
        <v>0</v>
      </c>
      <c r="L517">
        <v>0</v>
      </c>
      <c r="M517" s="1" t="s">
        <v>1586</v>
      </c>
      <c r="N517" s="1" t="s">
        <v>1587</v>
      </c>
      <c r="O517" s="1" t="s">
        <v>1587</v>
      </c>
      <c r="P517" s="1" t="s">
        <v>17</v>
      </c>
    </row>
    <row r="518" spans="1:16" x14ac:dyDescent="0.35">
      <c r="A518" s="1" t="s">
        <v>103</v>
      </c>
      <c r="B518" s="1" t="s">
        <v>12370</v>
      </c>
      <c r="C518">
        <v>2</v>
      </c>
      <c r="D518">
        <v>2</v>
      </c>
      <c r="E518" s="2">
        <v>733</v>
      </c>
      <c r="F518">
        <v>0</v>
      </c>
      <c r="G518" s="2">
        <v>186</v>
      </c>
      <c r="H518">
        <v>847</v>
      </c>
      <c r="I518" s="7">
        <v>847</v>
      </c>
      <c r="J518">
        <v>651</v>
      </c>
      <c r="K518">
        <v>661</v>
      </c>
      <c r="L518">
        <v>661</v>
      </c>
      <c r="M518" s="1" t="s">
        <v>1588</v>
      </c>
      <c r="N518" s="1" t="s">
        <v>1589</v>
      </c>
      <c r="O518" s="1" t="s">
        <v>1589</v>
      </c>
      <c r="P518" s="1" t="s">
        <v>22</v>
      </c>
    </row>
    <row r="519" spans="1:16" x14ac:dyDescent="0.35">
      <c r="A519" s="1" t="s">
        <v>103</v>
      </c>
      <c r="B519" s="1" t="s">
        <v>12371</v>
      </c>
      <c r="C519">
        <v>2</v>
      </c>
      <c r="D519">
        <v>2</v>
      </c>
      <c r="E519" s="2">
        <v>15516</v>
      </c>
      <c r="F519">
        <v>0</v>
      </c>
      <c r="G519" s="2">
        <v>12778</v>
      </c>
      <c r="H519">
        <v>11466</v>
      </c>
      <c r="I519" s="7">
        <v>11466</v>
      </c>
      <c r="J519">
        <v>-1312</v>
      </c>
      <c r="K519">
        <v>1312</v>
      </c>
      <c r="L519">
        <v>-1312</v>
      </c>
      <c r="M519" s="1" t="s">
        <v>1591</v>
      </c>
      <c r="N519" s="1" t="s">
        <v>1592</v>
      </c>
      <c r="O519" s="1" t="s">
        <v>1592</v>
      </c>
      <c r="P519" s="1" t="s">
        <v>17</v>
      </c>
    </row>
    <row r="520" spans="1:16" x14ac:dyDescent="0.35">
      <c r="A520" s="1" t="s">
        <v>103</v>
      </c>
      <c r="B520" s="1" t="s">
        <v>1593</v>
      </c>
      <c r="C520">
        <v>1</v>
      </c>
      <c r="D520">
        <v>1</v>
      </c>
      <c r="E520" s="2">
        <v>0</v>
      </c>
      <c r="F520">
        <v>0</v>
      </c>
      <c r="G520" s="2">
        <v>14</v>
      </c>
      <c r="H520">
        <v>14</v>
      </c>
      <c r="I520" s="7">
        <v>14</v>
      </c>
      <c r="J520">
        <v>0</v>
      </c>
      <c r="K520">
        <v>0</v>
      </c>
      <c r="L520">
        <v>0</v>
      </c>
      <c r="M520" s="1" t="s">
        <v>1594</v>
      </c>
      <c r="N520" s="1" t="s">
        <v>1595</v>
      </c>
      <c r="O520" s="1" t="s">
        <v>1595</v>
      </c>
      <c r="P520" s="1" t="s">
        <v>17</v>
      </c>
    </row>
    <row r="521" spans="1:16" x14ac:dyDescent="0.35">
      <c r="A521" s="1" t="s">
        <v>18</v>
      </c>
      <c r="B521" s="1" t="s">
        <v>1596</v>
      </c>
      <c r="C521">
        <v>1</v>
      </c>
      <c r="D521">
        <v>1</v>
      </c>
      <c r="E521" s="2">
        <v>0</v>
      </c>
      <c r="F521">
        <v>0</v>
      </c>
      <c r="G521" s="2">
        <v>42</v>
      </c>
      <c r="H521">
        <v>21</v>
      </c>
      <c r="I521" s="7">
        <v>21</v>
      </c>
      <c r="J521">
        <v>-21</v>
      </c>
      <c r="K521">
        <v>21</v>
      </c>
      <c r="L521">
        <v>-21</v>
      </c>
      <c r="M521" s="1" t="s">
        <v>1597</v>
      </c>
      <c r="N521" s="1" t="s">
        <v>1598</v>
      </c>
      <c r="O521" s="1" t="s">
        <v>1598</v>
      </c>
      <c r="P521" s="1" t="s">
        <v>22</v>
      </c>
    </row>
    <row r="522" spans="1:16" x14ac:dyDescent="0.35">
      <c r="C522">
        <v>1</v>
      </c>
      <c r="D522">
        <v>0</v>
      </c>
      <c r="E522" s="2">
        <v>0</v>
      </c>
      <c r="F522">
        <v>3</v>
      </c>
      <c r="G522" s="2">
        <v>0</v>
      </c>
      <c r="I522" s="7"/>
      <c r="K522">
        <v>0</v>
      </c>
      <c r="L522">
        <v>0</v>
      </c>
      <c r="M522" s="1" t="s">
        <v>1599</v>
      </c>
      <c r="N522" s="1" t="s">
        <v>1600</v>
      </c>
      <c r="O522" s="1" t="s">
        <v>1600</v>
      </c>
      <c r="P522" s="1" t="s">
        <v>604</v>
      </c>
    </row>
    <row r="523" spans="1:16" x14ac:dyDescent="0.35">
      <c r="A523" s="1" t="s">
        <v>103</v>
      </c>
      <c r="B523" s="1" t="s">
        <v>1068</v>
      </c>
      <c r="C523">
        <v>1</v>
      </c>
      <c r="D523">
        <v>1</v>
      </c>
      <c r="E523" s="2">
        <v>28674</v>
      </c>
      <c r="F523">
        <v>0</v>
      </c>
      <c r="G523" s="2">
        <v>15062</v>
      </c>
      <c r="H523">
        <v>10262</v>
      </c>
      <c r="I523" s="7">
        <v>10262</v>
      </c>
      <c r="J523">
        <v>-4800</v>
      </c>
      <c r="K523">
        <v>4800</v>
      </c>
      <c r="L523">
        <v>-4800</v>
      </c>
      <c r="M523" s="1" t="s">
        <v>1601</v>
      </c>
      <c r="N523" s="1" t="s">
        <v>1602</v>
      </c>
      <c r="O523" s="1" t="s">
        <v>1602</v>
      </c>
      <c r="P523" s="1" t="s">
        <v>17</v>
      </c>
    </row>
    <row r="524" spans="1:16" x14ac:dyDescent="0.35">
      <c r="A524" s="1" t="s">
        <v>103</v>
      </c>
      <c r="B524" s="1" t="s">
        <v>1603</v>
      </c>
      <c r="C524">
        <v>1</v>
      </c>
      <c r="D524">
        <v>1</v>
      </c>
      <c r="E524" s="2">
        <v>1454</v>
      </c>
      <c r="F524">
        <v>0</v>
      </c>
      <c r="G524" s="2">
        <v>74</v>
      </c>
      <c r="I524" s="7"/>
      <c r="K524">
        <v>74</v>
      </c>
      <c r="L524">
        <v>-74</v>
      </c>
      <c r="M524" s="1" t="s">
        <v>1604</v>
      </c>
      <c r="N524" s="1" t="s">
        <v>1605</v>
      </c>
      <c r="O524" s="1" t="s">
        <v>1606</v>
      </c>
      <c r="P524" s="1" t="s">
        <v>17</v>
      </c>
    </row>
    <row r="525" spans="1:16" x14ac:dyDescent="0.35">
      <c r="A525" s="1" t="s">
        <v>18</v>
      </c>
      <c r="B525" s="1" t="s">
        <v>1607</v>
      </c>
      <c r="C525">
        <v>1</v>
      </c>
      <c r="D525">
        <v>1</v>
      </c>
      <c r="E525" s="2">
        <v>88</v>
      </c>
      <c r="F525">
        <v>0</v>
      </c>
      <c r="G525" s="2">
        <v>48</v>
      </c>
      <c r="H525">
        <v>48</v>
      </c>
      <c r="I525" s="7">
        <v>48</v>
      </c>
      <c r="J525">
        <v>0</v>
      </c>
      <c r="K525">
        <v>0</v>
      </c>
      <c r="L525">
        <v>0</v>
      </c>
      <c r="M525" s="1" t="s">
        <v>1608</v>
      </c>
      <c r="N525" s="1" t="s">
        <v>1609</v>
      </c>
      <c r="O525" s="1" t="s">
        <v>1609</v>
      </c>
      <c r="P525" s="1" t="s">
        <v>22</v>
      </c>
    </row>
    <row r="526" spans="1:16" x14ac:dyDescent="0.35">
      <c r="A526" s="1" t="s">
        <v>18</v>
      </c>
      <c r="B526" s="1" t="s">
        <v>1524</v>
      </c>
      <c r="C526">
        <v>1</v>
      </c>
      <c r="D526">
        <v>1</v>
      </c>
      <c r="E526" s="2">
        <v>10</v>
      </c>
      <c r="F526">
        <v>0</v>
      </c>
      <c r="G526" s="2">
        <v>0</v>
      </c>
      <c r="H526">
        <v>50</v>
      </c>
      <c r="I526" s="7">
        <v>50</v>
      </c>
      <c r="J526">
        <v>50</v>
      </c>
      <c r="K526">
        <v>50</v>
      </c>
      <c r="L526">
        <v>50</v>
      </c>
      <c r="M526" s="1" t="s">
        <v>1610</v>
      </c>
      <c r="N526" s="1" t="s">
        <v>1611</v>
      </c>
      <c r="O526" s="1" t="s">
        <v>1611</v>
      </c>
      <c r="P526" s="1" t="s">
        <v>22</v>
      </c>
    </row>
    <row r="527" spans="1:16" x14ac:dyDescent="0.35">
      <c r="A527" s="1" t="s">
        <v>18</v>
      </c>
      <c r="B527" s="1" t="s">
        <v>1612</v>
      </c>
      <c r="C527">
        <v>1</v>
      </c>
      <c r="D527">
        <v>1</v>
      </c>
      <c r="E527" s="2">
        <v>21</v>
      </c>
      <c r="F527">
        <v>0</v>
      </c>
      <c r="G527" s="2">
        <v>39</v>
      </c>
      <c r="H527">
        <v>81</v>
      </c>
      <c r="I527" s="7">
        <v>81</v>
      </c>
      <c r="J527">
        <v>42</v>
      </c>
      <c r="K527">
        <v>42</v>
      </c>
      <c r="L527">
        <v>42</v>
      </c>
      <c r="M527" s="1" t="s">
        <v>1613</v>
      </c>
      <c r="N527" s="1" t="s">
        <v>1614</v>
      </c>
      <c r="O527" s="1" t="s">
        <v>1614</v>
      </c>
      <c r="P527" s="1" t="s">
        <v>22</v>
      </c>
    </row>
    <row r="528" spans="1:16" x14ac:dyDescent="0.35">
      <c r="A528" s="1" t="s">
        <v>18</v>
      </c>
      <c r="B528" s="1" t="s">
        <v>1615</v>
      </c>
      <c r="C528">
        <v>1</v>
      </c>
      <c r="D528">
        <v>1</v>
      </c>
      <c r="E528" s="2">
        <v>32</v>
      </c>
      <c r="F528">
        <v>0</v>
      </c>
      <c r="G528" s="2">
        <v>218</v>
      </c>
      <c r="H528">
        <v>302</v>
      </c>
      <c r="I528" s="7">
        <v>302</v>
      </c>
      <c r="J528">
        <v>84</v>
      </c>
      <c r="K528">
        <v>84</v>
      </c>
      <c r="L528">
        <v>84</v>
      </c>
      <c r="M528" s="1" t="s">
        <v>1616</v>
      </c>
      <c r="N528" s="1" t="s">
        <v>1617</v>
      </c>
      <c r="O528" s="1" t="s">
        <v>1617</v>
      </c>
      <c r="P528" s="1" t="s">
        <v>22</v>
      </c>
    </row>
    <row r="529" spans="1:16" x14ac:dyDescent="0.35">
      <c r="A529" s="1" t="s">
        <v>18</v>
      </c>
      <c r="B529" s="1" t="s">
        <v>1618</v>
      </c>
      <c r="C529">
        <v>1</v>
      </c>
      <c r="D529">
        <v>1</v>
      </c>
      <c r="E529" s="2">
        <v>0</v>
      </c>
      <c r="F529">
        <v>0</v>
      </c>
      <c r="G529" s="2">
        <v>10</v>
      </c>
      <c r="H529">
        <v>10</v>
      </c>
      <c r="I529" s="7">
        <v>10</v>
      </c>
      <c r="J529">
        <v>0</v>
      </c>
      <c r="K529">
        <v>0</v>
      </c>
      <c r="L529">
        <v>0</v>
      </c>
      <c r="M529" s="1" t="s">
        <v>1619</v>
      </c>
      <c r="N529" s="1" t="s">
        <v>1620</v>
      </c>
      <c r="O529" s="1" t="s">
        <v>1620</v>
      </c>
      <c r="P529" s="1" t="s">
        <v>22</v>
      </c>
    </row>
    <row r="530" spans="1:16" x14ac:dyDescent="0.35">
      <c r="A530" s="1" t="s">
        <v>18</v>
      </c>
      <c r="B530" s="1" t="s">
        <v>1621</v>
      </c>
      <c r="C530">
        <v>1</v>
      </c>
      <c r="D530">
        <v>1</v>
      </c>
      <c r="E530" s="2">
        <v>15752</v>
      </c>
      <c r="F530">
        <v>0</v>
      </c>
      <c r="G530" s="2">
        <v>11011</v>
      </c>
      <c r="H530">
        <v>10668</v>
      </c>
      <c r="I530" s="7">
        <v>10668</v>
      </c>
      <c r="J530">
        <v>-343</v>
      </c>
      <c r="K530">
        <v>343</v>
      </c>
      <c r="L530">
        <v>-343</v>
      </c>
      <c r="M530" s="1" t="s">
        <v>1622</v>
      </c>
      <c r="N530" s="1" t="s">
        <v>1623</v>
      </c>
      <c r="O530" s="1" t="s">
        <v>1623</v>
      </c>
      <c r="P530" s="1" t="s">
        <v>22</v>
      </c>
    </row>
    <row r="531" spans="1:16" x14ac:dyDescent="0.35">
      <c r="A531" s="1" t="s">
        <v>18</v>
      </c>
      <c r="B531" s="1" t="s">
        <v>1624</v>
      </c>
      <c r="C531">
        <v>1</v>
      </c>
      <c r="D531">
        <v>1</v>
      </c>
      <c r="E531" s="2">
        <v>0</v>
      </c>
      <c r="F531">
        <v>0</v>
      </c>
      <c r="G531" s="2">
        <v>1</v>
      </c>
      <c r="H531">
        <v>0</v>
      </c>
      <c r="I531" s="7">
        <v>0</v>
      </c>
      <c r="J531">
        <v>-1</v>
      </c>
      <c r="K531">
        <v>1</v>
      </c>
      <c r="L531">
        <v>-1</v>
      </c>
      <c r="M531" s="1" t="s">
        <v>1625</v>
      </c>
      <c r="N531" s="1" t="s">
        <v>1626</v>
      </c>
      <c r="O531" s="1" t="s">
        <v>1626</v>
      </c>
      <c r="P531" s="1" t="s">
        <v>22</v>
      </c>
    </row>
    <row r="532" spans="1:16" x14ac:dyDescent="0.35">
      <c r="A532" s="1" t="s">
        <v>103</v>
      </c>
      <c r="B532" s="1" t="s">
        <v>1627</v>
      </c>
      <c r="C532">
        <v>1</v>
      </c>
      <c r="D532">
        <v>1</v>
      </c>
      <c r="E532" s="2">
        <v>17420</v>
      </c>
      <c r="F532">
        <v>0</v>
      </c>
      <c r="G532" s="2">
        <v>7467</v>
      </c>
      <c r="H532">
        <v>6809</v>
      </c>
      <c r="I532" s="7">
        <v>6809</v>
      </c>
      <c r="J532">
        <v>-658</v>
      </c>
      <c r="K532">
        <v>658</v>
      </c>
      <c r="L532">
        <v>-658</v>
      </c>
      <c r="M532" s="1" t="s">
        <v>1628</v>
      </c>
      <c r="N532" s="1" t="s">
        <v>1629</v>
      </c>
      <c r="O532" s="1" t="s">
        <v>1629</v>
      </c>
      <c r="P532" s="1" t="s">
        <v>17</v>
      </c>
    </row>
    <row r="533" spans="1:16" x14ac:dyDescent="0.35">
      <c r="A533" s="1" t="s">
        <v>18</v>
      </c>
      <c r="B533" s="1" t="s">
        <v>1630</v>
      </c>
      <c r="C533">
        <v>1</v>
      </c>
      <c r="D533">
        <v>1</v>
      </c>
      <c r="E533" s="2">
        <v>16525</v>
      </c>
      <c r="F533">
        <v>0</v>
      </c>
      <c r="G533" s="2">
        <v>0</v>
      </c>
      <c r="I533" s="7"/>
      <c r="K533">
        <v>0</v>
      </c>
      <c r="L533">
        <v>0</v>
      </c>
      <c r="M533" s="1" t="s">
        <v>1631</v>
      </c>
      <c r="N533" s="1" t="s">
        <v>1632</v>
      </c>
      <c r="O533" s="1" t="s">
        <v>1632</v>
      </c>
      <c r="P533" s="1" t="s">
        <v>22</v>
      </c>
    </row>
    <row r="534" spans="1:16" x14ac:dyDescent="0.35">
      <c r="A534" s="1" t="s">
        <v>15</v>
      </c>
      <c r="B534" s="1" t="s">
        <v>733</v>
      </c>
      <c r="C534">
        <v>1</v>
      </c>
      <c r="D534">
        <v>1</v>
      </c>
      <c r="E534" s="2">
        <v>9</v>
      </c>
      <c r="F534">
        <v>0</v>
      </c>
      <c r="G534" s="2">
        <v>9</v>
      </c>
      <c r="H534">
        <v>9</v>
      </c>
      <c r="I534" s="7">
        <v>9</v>
      </c>
      <c r="J534">
        <v>0</v>
      </c>
      <c r="K534">
        <v>0</v>
      </c>
      <c r="L534">
        <v>0</v>
      </c>
      <c r="M534" s="1" t="s">
        <v>1633</v>
      </c>
      <c r="N534" s="1" t="s">
        <v>1634</v>
      </c>
      <c r="O534" s="1" t="s">
        <v>1634</v>
      </c>
      <c r="P534" s="1" t="s">
        <v>1635</v>
      </c>
    </row>
    <row r="535" spans="1:16" x14ac:dyDescent="0.35">
      <c r="A535" s="1" t="s">
        <v>15</v>
      </c>
      <c r="B535" s="1" t="s">
        <v>1636</v>
      </c>
      <c r="C535">
        <v>1</v>
      </c>
      <c r="D535">
        <v>1</v>
      </c>
      <c r="E535" s="2">
        <v>0</v>
      </c>
      <c r="F535">
        <v>0</v>
      </c>
      <c r="G535" s="2">
        <v>0</v>
      </c>
      <c r="I535" s="7"/>
      <c r="K535">
        <v>0</v>
      </c>
      <c r="L535">
        <v>0</v>
      </c>
      <c r="M535" s="1" t="s">
        <v>1637</v>
      </c>
      <c r="N535" s="1" t="s">
        <v>1638</v>
      </c>
      <c r="O535" s="1" t="s">
        <v>1638</v>
      </c>
      <c r="P535" s="1" t="s">
        <v>1635</v>
      </c>
    </row>
    <row r="536" spans="1:16" x14ac:dyDescent="0.35">
      <c r="A536" s="1" t="s">
        <v>18</v>
      </c>
      <c r="B536" s="1" t="s">
        <v>1639</v>
      </c>
      <c r="C536">
        <v>1</v>
      </c>
      <c r="D536">
        <v>1</v>
      </c>
      <c r="E536" s="2">
        <v>28</v>
      </c>
      <c r="F536">
        <v>0</v>
      </c>
      <c r="G536" s="2">
        <v>305</v>
      </c>
      <c r="H536">
        <v>289</v>
      </c>
      <c r="I536" s="7">
        <v>289</v>
      </c>
      <c r="J536">
        <v>-16</v>
      </c>
      <c r="K536">
        <v>16</v>
      </c>
      <c r="L536">
        <v>-16</v>
      </c>
      <c r="M536" s="1" t="s">
        <v>1640</v>
      </c>
      <c r="N536" s="1" t="s">
        <v>1641</v>
      </c>
      <c r="O536" s="1" t="s">
        <v>1641</v>
      </c>
      <c r="P536" s="1" t="s">
        <v>22</v>
      </c>
    </row>
    <row r="537" spans="1:16" x14ac:dyDescent="0.35">
      <c r="A537" s="1" t="s">
        <v>15</v>
      </c>
      <c r="B537" s="1" t="s">
        <v>1642</v>
      </c>
      <c r="C537">
        <v>1</v>
      </c>
      <c r="D537">
        <v>1</v>
      </c>
      <c r="E537" s="2">
        <v>72</v>
      </c>
      <c r="F537">
        <v>0</v>
      </c>
      <c r="G537" s="2">
        <v>72</v>
      </c>
      <c r="H537">
        <v>61</v>
      </c>
      <c r="I537" s="7">
        <v>61</v>
      </c>
      <c r="J537">
        <v>-11</v>
      </c>
      <c r="K537">
        <v>11</v>
      </c>
      <c r="L537">
        <v>-11</v>
      </c>
      <c r="M537" s="1" t="s">
        <v>1643</v>
      </c>
      <c r="N537" s="1" t="s">
        <v>1644</v>
      </c>
      <c r="O537" s="1" t="s">
        <v>1644</v>
      </c>
      <c r="P537" s="1" t="s">
        <v>1635</v>
      </c>
    </row>
    <row r="538" spans="1:16" x14ac:dyDescent="0.35">
      <c r="A538" s="1" t="s">
        <v>15</v>
      </c>
      <c r="B538" s="1" t="s">
        <v>234</v>
      </c>
      <c r="C538">
        <v>1</v>
      </c>
      <c r="D538">
        <v>1</v>
      </c>
      <c r="E538" s="2">
        <v>8</v>
      </c>
      <c r="F538">
        <v>0</v>
      </c>
      <c r="G538" s="2">
        <v>0</v>
      </c>
      <c r="I538" s="7"/>
      <c r="K538">
        <v>0</v>
      </c>
      <c r="L538">
        <v>0</v>
      </c>
      <c r="M538" s="1" t="s">
        <v>1645</v>
      </c>
      <c r="N538" s="1" t="s">
        <v>1646</v>
      </c>
      <c r="O538" s="1" t="s">
        <v>1646</v>
      </c>
      <c r="P538" s="1" t="s">
        <v>1635</v>
      </c>
    </row>
    <row r="539" spans="1:16" x14ac:dyDescent="0.35">
      <c r="A539" s="1" t="s">
        <v>15</v>
      </c>
      <c r="B539" s="1" t="s">
        <v>1647</v>
      </c>
      <c r="C539">
        <v>1</v>
      </c>
      <c r="D539">
        <v>1</v>
      </c>
      <c r="E539" s="2">
        <v>105</v>
      </c>
      <c r="F539">
        <v>0</v>
      </c>
      <c r="G539" s="2">
        <v>0</v>
      </c>
      <c r="I539" s="7"/>
      <c r="K539">
        <v>0</v>
      </c>
      <c r="L539">
        <v>0</v>
      </c>
      <c r="M539" s="1" t="s">
        <v>1648</v>
      </c>
      <c r="N539" s="1" t="s">
        <v>1649</v>
      </c>
      <c r="O539" s="1" t="s">
        <v>1649</v>
      </c>
      <c r="P539" s="1" t="s">
        <v>1635</v>
      </c>
    </row>
    <row r="540" spans="1:16" x14ac:dyDescent="0.35">
      <c r="A540" s="1" t="s">
        <v>103</v>
      </c>
      <c r="B540" s="1" t="s">
        <v>1650</v>
      </c>
      <c r="C540">
        <v>1</v>
      </c>
      <c r="D540">
        <v>1</v>
      </c>
      <c r="E540" s="2">
        <v>2520</v>
      </c>
      <c r="F540">
        <v>0</v>
      </c>
      <c r="G540" s="2">
        <v>1004</v>
      </c>
      <c r="H540">
        <v>1410</v>
      </c>
      <c r="I540" s="7">
        <v>1410</v>
      </c>
      <c r="J540">
        <v>406</v>
      </c>
      <c r="K540">
        <v>406</v>
      </c>
      <c r="L540">
        <v>406</v>
      </c>
      <c r="M540" s="1" t="s">
        <v>1651</v>
      </c>
      <c r="N540" s="1" t="s">
        <v>1652</v>
      </c>
      <c r="O540" s="1" t="s">
        <v>1652</v>
      </c>
      <c r="P540" s="1" t="s">
        <v>17</v>
      </c>
    </row>
    <row r="541" spans="1:16" x14ac:dyDescent="0.35">
      <c r="A541" s="1" t="s">
        <v>103</v>
      </c>
      <c r="B541" s="1" t="s">
        <v>1653</v>
      </c>
      <c r="C541">
        <v>1</v>
      </c>
      <c r="D541">
        <v>1</v>
      </c>
      <c r="E541" s="2">
        <v>13095</v>
      </c>
      <c r="F541">
        <v>0</v>
      </c>
      <c r="G541" s="2">
        <v>1713</v>
      </c>
      <c r="H541">
        <v>3293</v>
      </c>
      <c r="I541" s="7">
        <v>3293</v>
      </c>
      <c r="J541">
        <v>1580</v>
      </c>
      <c r="K541">
        <v>1580</v>
      </c>
      <c r="L541">
        <v>1580</v>
      </c>
      <c r="M541" s="1" t="s">
        <v>1654</v>
      </c>
      <c r="N541" s="1" t="s">
        <v>1655</v>
      </c>
      <c r="O541" s="1" t="s">
        <v>1655</v>
      </c>
      <c r="P541" s="1" t="s">
        <v>17</v>
      </c>
    </row>
    <row r="542" spans="1:16" x14ac:dyDescent="0.35">
      <c r="A542" s="1" t="s">
        <v>103</v>
      </c>
      <c r="B542" s="1" t="s">
        <v>1656</v>
      </c>
      <c r="C542">
        <v>1</v>
      </c>
      <c r="D542">
        <v>1</v>
      </c>
      <c r="E542" s="2">
        <v>139</v>
      </c>
      <c r="F542">
        <v>0</v>
      </c>
      <c r="G542" s="2">
        <v>0</v>
      </c>
      <c r="I542" s="7"/>
      <c r="K542">
        <v>0</v>
      </c>
      <c r="L542">
        <v>0</v>
      </c>
      <c r="M542" s="1" t="s">
        <v>1657</v>
      </c>
      <c r="N542" s="1" t="s">
        <v>1658</v>
      </c>
      <c r="O542" s="1" t="s">
        <v>1658</v>
      </c>
      <c r="P542" s="1" t="s">
        <v>17</v>
      </c>
    </row>
    <row r="543" spans="1:16" x14ac:dyDescent="0.35">
      <c r="A543" s="1" t="s">
        <v>15</v>
      </c>
      <c r="B543" s="1" t="s">
        <v>1659</v>
      </c>
      <c r="C543">
        <v>1</v>
      </c>
      <c r="D543">
        <v>1</v>
      </c>
      <c r="E543" s="2">
        <v>0</v>
      </c>
      <c r="F543">
        <v>0</v>
      </c>
      <c r="G543" s="2">
        <v>6</v>
      </c>
      <c r="H543">
        <v>6</v>
      </c>
      <c r="I543" s="7">
        <v>6</v>
      </c>
      <c r="J543">
        <v>0</v>
      </c>
      <c r="K543">
        <v>0</v>
      </c>
      <c r="L543">
        <v>0</v>
      </c>
      <c r="M543" s="1" t="s">
        <v>1660</v>
      </c>
      <c r="N543" s="1" t="s">
        <v>1661</v>
      </c>
      <c r="O543" s="1" t="s">
        <v>1661</v>
      </c>
      <c r="P543" s="1" t="s">
        <v>1635</v>
      </c>
    </row>
    <row r="544" spans="1:16" x14ac:dyDescent="0.35">
      <c r="A544" s="1" t="s">
        <v>15</v>
      </c>
      <c r="B544" s="1" t="s">
        <v>91</v>
      </c>
      <c r="C544">
        <v>1</v>
      </c>
      <c r="D544">
        <v>1</v>
      </c>
      <c r="E544" s="2">
        <v>1450</v>
      </c>
      <c r="F544">
        <v>0</v>
      </c>
      <c r="G544" s="2">
        <v>0</v>
      </c>
      <c r="I544" s="7"/>
      <c r="K544">
        <v>0</v>
      </c>
      <c r="L544">
        <v>0</v>
      </c>
      <c r="M544" s="1" t="s">
        <v>1662</v>
      </c>
      <c r="N544" s="1" t="s">
        <v>1663</v>
      </c>
      <c r="O544" s="1" t="s">
        <v>1663</v>
      </c>
      <c r="P544" s="1" t="s">
        <v>1635</v>
      </c>
    </row>
    <row r="545" spans="1:16" x14ac:dyDescent="0.35">
      <c r="A545" s="1" t="s">
        <v>15</v>
      </c>
      <c r="B545" s="1" t="s">
        <v>1664</v>
      </c>
      <c r="C545">
        <v>1</v>
      </c>
      <c r="D545">
        <v>1</v>
      </c>
      <c r="E545" s="2">
        <v>0</v>
      </c>
      <c r="F545">
        <v>0</v>
      </c>
      <c r="G545" s="2">
        <v>98</v>
      </c>
      <c r="H545">
        <v>0</v>
      </c>
      <c r="I545" s="7">
        <v>0</v>
      </c>
      <c r="J545">
        <v>-98</v>
      </c>
      <c r="K545">
        <v>98</v>
      </c>
      <c r="L545">
        <v>-98</v>
      </c>
      <c r="M545" s="1" t="s">
        <v>1665</v>
      </c>
      <c r="N545" s="1" t="s">
        <v>1666</v>
      </c>
      <c r="O545" s="1" t="s">
        <v>1666</v>
      </c>
      <c r="P545" s="1" t="s">
        <v>1635</v>
      </c>
    </row>
    <row r="546" spans="1:16" x14ac:dyDescent="0.35">
      <c r="A546" s="1" t="s">
        <v>15</v>
      </c>
      <c r="B546" s="1" t="s">
        <v>328</v>
      </c>
      <c r="C546">
        <v>1</v>
      </c>
      <c r="D546">
        <v>1</v>
      </c>
      <c r="E546" s="2">
        <v>18</v>
      </c>
      <c r="F546">
        <v>0</v>
      </c>
      <c r="G546" s="2">
        <v>0</v>
      </c>
      <c r="I546" s="7"/>
      <c r="K546">
        <v>0</v>
      </c>
      <c r="L546">
        <v>0</v>
      </c>
      <c r="M546" s="1" t="s">
        <v>1667</v>
      </c>
      <c r="N546" s="1" t="s">
        <v>1668</v>
      </c>
      <c r="O546" s="1" t="s">
        <v>1668</v>
      </c>
      <c r="P546" s="1" t="s">
        <v>1635</v>
      </c>
    </row>
    <row r="547" spans="1:16" x14ac:dyDescent="0.35">
      <c r="A547" s="1" t="s">
        <v>15</v>
      </c>
      <c r="B547" s="1" t="s">
        <v>754</v>
      </c>
      <c r="C547">
        <v>1</v>
      </c>
      <c r="D547">
        <v>1</v>
      </c>
      <c r="E547" s="2">
        <v>293</v>
      </c>
      <c r="F547">
        <v>0</v>
      </c>
      <c r="G547" s="2">
        <v>0</v>
      </c>
      <c r="I547" s="7"/>
      <c r="K547">
        <v>0</v>
      </c>
      <c r="L547">
        <v>0</v>
      </c>
      <c r="M547" s="1" t="s">
        <v>1669</v>
      </c>
      <c r="N547" s="1" t="s">
        <v>1670</v>
      </c>
      <c r="O547" s="1" t="s">
        <v>1670</v>
      </c>
      <c r="P547" s="1" t="s">
        <v>1635</v>
      </c>
    </row>
    <row r="548" spans="1:16" x14ac:dyDescent="0.35">
      <c r="A548" s="1" t="s">
        <v>15</v>
      </c>
      <c r="B548" s="1" t="s">
        <v>1671</v>
      </c>
      <c r="C548">
        <v>1</v>
      </c>
      <c r="D548">
        <v>1</v>
      </c>
      <c r="E548" s="2">
        <v>1</v>
      </c>
      <c r="F548">
        <v>0</v>
      </c>
      <c r="G548" s="2">
        <v>0</v>
      </c>
      <c r="I548" s="7"/>
      <c r="K548">
        <v>0</v>
      </c>
      <c r="L548">
        <v>0</v>
      </c>
      <c r="M548" s="1" t="s">
        <v>1672</v>
      </c>
      <c r="N548" s="1" t="s">
        <v>1673</v>
      </c>
      <c r="O548" s="1" t="s">
        <v>1673</v>
      </c>
      <c r="P548" s="1" t="s">
        <v>1635</v>
      </c>
    </row>
    <row r="549" spans="1:16" x14ac:dyDescent="0.35">
      <c r="A549" s="1" t="s">
        <v>103</v>
      </c>
      <c r="B549" s="1" t="s">
        <v>9927</v>
      </c>
      <c r="C549">
        <v>2</v>
      </c>
      <c r="D549">
        <v>2</v>
      </c>
      <c r="E549" s="2">
        <v>1</v>
      </c>
      <c r="F549">
        <v>0</v>
      </c>
      <c r="G549" s="2">
        <v>0</v>
      </c>
      <c r="I549" s="7"/>
      <c r="K549">
        <v>0</v>
      </c>
      <c r="L549">
        <v>0</v>
      </c>
      <c r="M549" s="1" t="s">
        <v>1674</v>
      </c>
      <c r="N549" s="1" t="s">
        <v>1675</v>
      </c>
      <c r="O549" s="1" t="s">
        <v>1676</v>
      </c>
      <c r="P549" s="1" t="s">
        <v>17</v>
      </c>
    </row>
    <row r="550" spans="1:16" x14ac:dyDescent="0.35">
      <c r="A550" s="1" t="s">
        <v>18</v>
      </c>
      <c r="B550" s="1" t="s">
        <v>1677</v>
      </c>
      <c r="C550">
        <v>1</v>
      </c>
      <c r="D550">
        <v>1</v>
      </c>
      <c r="E550" s="2">
        <v>2049</v>
      </c>
      <c r="F550">
        <v>0</v>
      </c>
      <c r="G550" s="2">
        <v>0</v>
      </c>
      <c r="I550" s="7"/>
      <c r="K550">
        <v>0</v>
      </c>
      <c r="L550">
        <v>0</v>
      </c>
      <c r="M550" s="1" t="s">
        <v>1678</v>
      </c>
      <c r="N550" s="1" t="s">
        <v>1679</v>
      </c>
      <c r="O550" s="1" t="s">
        <v>1679</v>
      </c>
      <c r="P550" s="1" t="s">
        <v>22</v>
      </c>
    </row>
    <row r="551" spans="1:16" x14ac:dyDescent="0.35">
      <c r="A551" s="1" t="s">
        <v>18</v>
      </c>
      <c r="B551" s="1" t="s">
        <v>1680</v>
      </c>
      <c r="C551">
        <v>1</v>
      </c>
      <c r="D551">
        <v>1</v>
      </c>
      <c r="E551" s="2">
        <v>33</v>
      </c>
      <c r="F551">
        <v>0</v>
      </c>
      <c r="G551" s="2">
        <v>0</v>
      </c>
      <c r="I551" s="7"/>
      <c r="K551">
        <v>0</v>
      </c>
      <c r="L551">
        <v>0</v>
      </c>
      <c r="M551" s="1" t="s">
        <v>1681</v>
      </c>
      <c r="N551" s="1" t="s">
        <v>1682</v>
      </c>
      <c r="O551" s="1" t="s">
        <v>1682</v>
      </c>
      <c r="P551" s="1" t="s">
        <v>22</v>
      </c>
    </row>
    <row r="552" spans="1:16" x14ac:dyDescent="0.35">
      <c r="A552" s="1" t="s">
        <v>15</v>
      </c>
      <c r="B552" s="1" t="s">
        <v>1683</v>
      </c>
      <c r="C552">
        <v>1</v>
      </c>
      <c r="D552">
        <v>1</v>
      </c>
      <c r="E552" s="2">
        <v>17</v>
      </c>
      <c r="F552">
        <v>0</v>
      </c>
      <c r="G552" s="2">
        <v>0</v>
      </c>
      <c r="I552" s="7"/>
      <c r="K552">
        <v>0</v>
      </c>
      <c r="L552">
        <v>0</v>
      </c>
      <c r="M552" s="1" t="s">
        <v>1684</v>
      </c>
      <c r="N552" s="1" t="s">
        <v>1685</v>
      </c>
      <c r="O552" s="1" t="s">
        <v>1685</v>
      </c>
      <c r="P552" s="1" t="s">
        <v>1635</v>
      </c>
    </row>
    <row r="553" spans="1:16" x14ac:dyDescent="0.35">
      <c r="A553" s="1" t="s">
        <v>18</v>
      </c>
      <c r="B553" s="1" t="s">
        <v>1686</v>
      </c>
      <c r="C553">
        <v>1</v>
      </c>
      <c r="D553">
        <v>1</v>
      </c>
      <c r="E553" s="2">
        <v>62</v>
      </c>
      <c r="F553">
        <v>0</v>
      </c>
      <c r="G553" s="2">
        <v>12</v>
      </c>
      <c r="H553">
        <v>12</v>
      </c>
      <c r="I553" s="7">
        <v>12</v>
      </c>
      <c r="J553">
        <v>0</v>
      </c>
      <c r="K553">
        <v>0</v>
      </c>
      <c r="L553">
        <v>0</v>
      </c>
      <c r="M553" s="1" t="s">
        <v>1687</v>
      </c>
      <c r="N553" s="1" t="s">
        <v>1688</v>
      </c>
      <c r="O553" s="1" t="s">
        <v>1688</v>
      </c>
      <c r="P553" s="1" t="s">
        <v>22</v>
      </c>
    </row>
    <row r="554" spans="1:16" x14ac:dyDescent="0.35">
      <c r="A554" s="1" t="s">
        <v>103</v>
      </c>
      <c r="B554" s="1" t="s">
        <v>1689</v>
      </c>
      <c r="C554">
        <v>1</v>
      </c>
      <c r="D554">
        <v>1</v>
      </c>
      <c r="E554" s="2">
        <v>0</v>
      </c>
      <c r="F554">
        <v>0</v>
      </c>
      <c r="G554" s="2">
        <v>0</v>
      </c>
      <c r="I554" s="7"/>
      <c r="K554">
        <v>0</v>
      </c>
      <c r="L554">
        <v>0</v>
      </c>
      <c r="M554" s="1" t="s">
        <v>1690</v>
      </c>
      <c r="N554" s="1" t="s">
        <v>1691</v>
      </c>
      <c r="O554" s="1" t="s">
        <v>1691</v>
      </c>
      <c r="P554" s="1" t="s">
        <v>17</v>
      </c>
    </row>
    <row r="555" spans="1:16" x14ac:dyDescent="0.35">
      <c r="A555" s="1" t="s">
        <v>1692</v>
      </c>
      <c r="B555" s="1" t="s">
        <v>1693</v>
      </c>
      <c r="C555">
        <v>1</v>
      </c>
      <c r="D555">
        <v>1</v>
      </c>
      <c r="E555" s="2">
        <v>0</v>
      </c>
      <c r="F555">
        <v>0</v>
      </c>
      <c r="G555" s="2">
        <v>0</v>
      </c>
      <c r="I555" s="7"/>
      <c r="K555">
        <v>0</v>
      </c>
      <c r="L555">
        <v>0</v>
      </c>
      <c r="M555" s="1" t="s">
        <v>1694</v>
      </c>
      <c r="N555" s="1" t="s">
        <v>1695</v>
      </c>
      <c r="O555" s="1" t="s">
        <v>1695</v>
      </c>
      <c r="P555" s="1" t="s">
        <v>1696</v>
      </c>
    </row>
    <row r="556" spans="1:16" x14ac:dyDescent="0.35">
      <c r="A556" s="1" t="s">
        <v>15</v>
      </c>
      <c r="B556" s="1" t="s">
        <v>1697</v>
      </c>
      <c r="C556">
        <v>1</v>
      </c>
      <c r="D556">
        <v>1</v>
      </c>
      <c r="E556" s="2">
        <v>0</v>
      </c>
      <c r="F556">
        <v>0</v>
      </c>
      <c r="G556" s="2">
        <v>207</v>
      </c>
      <c r="H556">
        <v>359</v>
      </c>
      <c r="I556" s="7">
        <v>359</v>
      </c>
      <c r="J556">
        <v>152</v>
      </c>
      <c r="K556">
        <v>152</v>
      </c>
      <c r="L556">
        <v>152</v>
      </c>
      <c r="M556" s="1" t="s">
        <v>1698</v>
      </c>
      <c r="N556" s="1" t="s">
        <v>1699</v>
      </c>
      <c r="O556" s="1" t="s">
        <v>1699</v>
      </c>
      <c r="P556" s="1" t="s">
        <v>1635</v>
      </c>
    </row>
    <row r="557" spans="1:16" x14ac:dyDescent="0.35">
      <c r="A557" s="1" t="s">
        <v>15</v>
      </c>
      <c r="B557" s="1" t="s">
        <v>1413</v>
      </c>
      <c r="C557">
        <v>1</v>
      </c>
      <c r="D557">
        <v>1</v>
      </c>
      <c r="E557" s="2">
        <v>0</v>
      </c>
      <c r="F557">
        <v>0</v>
      </c>
      <c r="G557" s="2">
        <v>0</v>
      </c>
      <c r="I557" s="7"/>
      <c r="K557">
        <v>0</v>
      </c>
      <c r="L557">
        <v>0</v>
      </c>
      <c r="M557" s="1" t="s">
        <v>1700</v>
      </c>
      <c r="N557" s="1" t="s">
        <v>1701</v>
      </c>
      <c r="O557" s="1" t="s">
        <v>1702</v>
      </c>
      <c r="P557" s="1" t="s">
        <v>1635</v>
      </c>
    </row>
    <row r="558" spans="1:16" x14ac:dyDescent="0.35">
      <c r="A558" s="1" t="s">
        <v>15</v>
      </c>
      <c r="B558" s="1" t="s">
        <v>5601</v>
      </c>
      <c r="C558">
        <v>2</v>
      </c>
      <c r="D558">
        <v>2</v>
      </c>
      <c r="E558" s="2">
        <v>294</v>
      </c>
      <c r="F558">
        <v>0</v>
      </c>
      <c r="G558" s="2">
        <v>109</v>
      </c>
      <c r="H558">
        <v>213</v>
      </c>
      <c r="I558" s="7">
        <v>213</v>
      </c>
      <c r="J558">
        <v>104</v>
      </c>
      <c r="K558">
        <v>104</v>
      </c>
      <c r="L558">
        <v>104</v>
      </c>
      <c r="M558" s="1" t="s">
        <v>1703</v>
      </c>
      <c r="N558" s="1" t="s">
        <v>1704</v>
      </c>
      <c r="O558" s="1" t="s">
        <v>1705</v>
      </c>
      <c r="P558" s="1" t="s">
        <v>1635</v>
      </c>
    </row>
    <row r="559" spans="1:16" x14ac:dyDescent="0.35">
      <c r="A559" s="1" t="s">
        <v>15</v>
      </c>
      <c r="B559" s="1" t="s">
        <v>9630</v>
      </c>
      <c r="C559">
        <v>2</v>
      </c>
      <c r="D559">
        <v>2</v>
      </c>
      <c r="E559" s="2">
        <v>631</v>
      </c>
      <c r="F559">
        <v>0</v>
      </c>
      <c r="G559" s="2">
        <v>239</v>
      </c>
      <c r="H559">
        <v>242</v>
      </c>
      <c r="I559" s="7">
        <v>242</v>
      </c>
      <c r="J559">
        <v>3</v>
      </c>
      <c r="K559">
        <v>3</v>
      </c>
      <c r="L559">
        <v>3</v>
      </c>
      <c r="M559" s="1" t="s">
        <v>1706</v>
      </c>
      <c r="N559" s="1" t="s">
        <v>1707</v>
      </c>
      <c r="O559" s="1" t="s">
        <v>1708</v>
      </c>
      <c r="P559" s="1" t="s">
        <v>1635</v>
      </c>
    </row>
    <row r="560" spans="1:16" x14ac:dyDescent="0.35">
      <c r="A560" s="1" t="s">
        <v>15</v>
      </c>
      <c r="B560" s="1" t="s">
        <v>767</v>
      </c>
      <c r="C560">
        <v>1</v>
      </c>
      <c r="D560">
        <v>1</v>
      </c>
      <c r="E560" s="2">
        <v>30</v>
      </c>
      <c r="F560">
        <v>0</v>
      </c>
      <c r="G560" s="2">
        <v>34</v>
      </c>
      <c r="H560">
        <v>11</v>
      </c>
      <c r="I560" s="7">
        <v>11</v>
      </c>
      <c r="J560">
        <v>-23</v>
      </c>
      <c r="K560">
        <v>23</v>
      </c>
      <c r="L560">
        <v>-23</v>
      </c>
      <c r="M560" s="1" t="s">
        <v>1709</v>
      </c>
      <c r="N560" s="1" t="s">
        <v>1710</v>
      </c>
      <c r="O560" s="1" t="s">
        <v>1710</v>
      </c>
      <c r="P560" s="1" t="s">
        <v>1635</v>
      </c>
    </row>
    <row r="561" spans="1:16" x14ac:dyDescent="0.35">
      <c r="A561" s="1" t="s">
        <v>103</v>
      </c>
      <c r="B561" s="1" t="s">
        <v>1711</v>
      </c>
      <c r="C561">
        <v>1</v>
      </c>
      <c r="D561">
        <v>1</v>
      </c>
      <c r="E561" s="2">
        <v>4906</v>
      </c>
      <c r="F561">
        <v>0</v>
      </c>
      <c r="G561" s="2">
        <v>11967</v>
      </c>
      <c r="H561">
        <v>10047</v>
      </c>
      <c r="I561" s="7">
        <v>10047</v>
      </c>
      <c r="J561">
        <v>-1920</v>
      </c>
      <c r="K561">
        <v>1920</v>
      </c>
      <c r="L561">
        <v>-1920</v>
      </c>
      <c r="M561" s="1" t="s">
        <v>1712</v>
      </c>
      <c r="N561" s="1" t="s">
        <v>1713</v>
      </c>
      <c r="O561" s="1" t="s">
        <v>1713</v>
      </c>
      <c r="P561" s="1" t="s">
        <v>17</v>
      </c>
    </row>
    <row r="562" spans="1:16" x14ac:dyDescent="0.35">
      <c r="A562" s="1" t="s">
        <v>103</v>
      </c>
      <c r="B562" s="1" t="s">
        <v>1714</v>
      </c>
      <c r="C562">
        <v>1</v>
      </c>
      <c r="D562">
        <v>1</v>
      </c>
      <c r="E562" s="2">
        <v>11687</v>
      </c>
      <c r="F562">
        <v>0</v>
      </c>
      <c r="G562" s="2">
        <v>40</v>
      </c>
      <c r="H562">
        <v>3040</v>
      </c>
      <c r="I562" s="7">
        <v>3040</v>
      </c>
      <c r="J562">
        <v>3000</v>
      </c>
      <c r="K562">
        <v>3000</v>
      </c>
      <c r="L562">
        <v>3000</v>
      </c>
      <c r="M562" s="1" t="s">
        <v>1715</v>
      </c>
      <c r="N562" s="1" t="s">
        <v>1716</v>
      </c>
      <c r="O562" s="1" t="s">
        <v>1716</v>
      </c>
      <c r="P562" s="1" t="s">
        <v>17</v>
      </c>
    </row>
    <row r="563" spans="1:16" x14ac:dyDescent="0.35">
      <c r="A563" s="1" t="s">
        <v>18</v>
      </c>
      <c r="B563" s="1" t="s">
        <v>1642</v>
      </c>
      <c r="C563">
        <v>1</v>
      </c>
      <c r="D563">
        <v>1</v>
      </c>
      <c r="E563" s="2">
        <v>0</v>
      </c>
      <c r="F563">
        <v>0</v>
      </c>
      <c r="G563" s="2">
        <v>0</v>
      </c>
      <c r="I563" s="7"/>
      <c r="K563">
        <v>0</v>
      </c>
      <c r="L563">
        <v>0</v>
      </c>
      <c r="M563" s="1" t="s">
        <v>1717</v>
      </c>
      <c r="O563" s="1" t="s">
        <v>1718</v>
      </c>
      <c r="P563" s="1" t="s">
        <v>22</v>
      </c>
    </row>
    <row r="564" spans="1:16" x14ac:dyDescent="0.35">
      <c r="A564" s="1" t="s">
        <v>103</v>
      </c>
      <c r="B564" s="1" t="s">
        <v>1719</v>
      </c>
      <c r="C564">
        <v>1</v>
      </c>
      <c r="D564">
        <v>1</v>
      </c>
      <c r="E564" s="2">
        <v>155</v>
      </c>
      <c r="F564">
        <v>0</v>
      </c>
      <c r="G564" s="2">
        <v>0</v>
      </c>
      <c r="H564">
        <v>0</v>
      </c>
      <c r="I564" s="7">
        <v>0</v>
      </c>
      <c r="J564">
        <v>-19</v>
      </c>
      <c r="K564">
        <v>0</v>
      </c>
      <c r="L564">
        <v>0</v>
      </c>
      <c r="M564" s="1" t="s">
        <v>1720</v>
      </c>
      <c r="N564" s="1" t="s">
        <v>1721</v>
      </c>
      <c r="O564" s="1" t="s">
        <v>1721</v>
      </c>
      <c r="P564" s="1" t="s">
        <v>17</v>
      </c>
    </row>
    <row r="565" spans="1:16" x14ac:dyDescent="0.35">
      <c r="A565" s="1" t="s">
        <v>15</v>
      </c>
      <c r="B565" s="1" t="s">
        <v>1722</v>
      </c>
      <c r="C565">
        <v>1</v>
      </c>
      <c r="D565">
        <v>1</v>
      </c>
      <c r="E565" s="2">
        <v>0</v>
      </c>
      <c r="F565">
        <v>0</v>
      </c>
      <c r="G565" s="2">
        <v>0</v>
      </c>
      <c r="I565" s="7"/>
      <c r="K565">
        <v>0</v>
      </c>
      <c r="L565">
        <v>0</v>
      </c>
      <c r="M565" s="1" t="s">
        <v>1723</v>
      </c>
      <c r="N565" s="1" t="s">
        <v>1724</v>
      </c>
      <c r="O565" s="1" t="s">
        <v>1724</v>
      </c>
      <c r="P565" s="1" t="s">
        <v>1635</v>
      </c>
    </row>
    <row r="566" spans="1:16" x14ac:dyDescent="0.35">
      <c r="A566" s="1" t="s">
        <v>15</v>
      </c>
      <c r="B566" s="1" t="s">
        <v>1725</v>
      </c>
      <c r="C566">
        <v>1</v>
      </c>
      <c r="D566">
        <v>1</v>
      </c>
      <c r="E566" s="2">
        <v>0</v>
      </c>
      <c r="F566">
        <v>0</v>
      </c>
      <c r="G566" s="2">
        <v>0</v>
      </c>
      <c r="H566">
        <v>28</v>
      </c>
      <c r="I566" s="7">
        <v>28</v>
      </c>
      <c r="J566">
        <v>28</v>
      </c>
      <c r="K566">
        <v>28</v>
      </c>
      <c r="L566">
        <v>28</v>
      </c>
      <c r="M566" s="1" t="s">
        <v>1726</v>
      </c>
      <c r="N566" s="1" t="s">
        <v>1727</v>
      </c>
      <c r="O566" s="1" t="s">
        <v>1727</v>
      </c>
      <c r="P566" s="1" t="s">
        <v>1635</v>
      </c>
    </row>
    <row r="567" spans="1:16" x14ac:dyDescent="0.35">
      <c r="A567" s="1" t="s">
        <v>15</v>
      </c>
      <c r="B567" s="1" t="s">
        <v>1728</v>
      </c>
      <c r="C567">
        <v>1</v>
      </c>
      <c r="D567">
        <v>1</v>
      </c>
      <c r="E567" s="2">
        <v>0</v>
      </c>
      <c r="F567">
        <v>0</v>
      </c>
      <c r="G567" s="2">
        <v>100</v>
      </c>
      <c r="H567">
        <v>90.9</v>
      </c>
      <c r="I567" s="7">
        <v>91</v>
      </c>
      <c r="J567">
        <v>-8.6</v>
      </c>
      <c r="K567">
        <v>9.1</v>
      </c>
      <c r="L567">
        <v>-9.1</v>
      </c>
      <c r="M567" s="1" t="s">
        <v>1729</v>
      </c>
      <c r="N567" s="1" t="s">
        <v>1730</v>
      </c>
      <c r="O567" s="1" t="s">
        <v>1730</v>
      </c>
      <c r="P567" s="1" t="s">
        <v>1635</v>
      </c>
    </row>
    <row r="568" spans="1:16" x14ac:dyDescent="0.35">
      <c r="A568" s="1" t="s">
        <v>15</v>
      </c>
      <c r="B568" s="1" t="s">
        <v>1731</v>
      </c>
      <c r="C568">
        <v>1</v>
      </c>
      <c r="D568">
        <v>1</v>
      </c>
      <c r="E568" s="2">
        <v>7</v>
      </c>
      <c r="F568">
        <v>0</v>
      </c>
      <c r="G568" s="2">
        <v>2</v>
      </c>
      <c r="H568">
        <v>2</v>
      </c>
      <c r="I568" s="7">
        <v>2</v>
      </c>
      <c r="J568">
        <v>0</v>
      </c>
      <c r="K568">
        <v>0</v>
      </c>
      <c r="L568">
        <v>0</v>
      </c>
      <c r="M568" s="1" t="s">
        <v>1732</v>
      </c>
      <c r="N568" s="1" t="s">
        <v>1733</v>
      </c>
      <c r="O568" s="1" t="s">
        <v>1733</v>
      </c>
      <c r="P568" s="1" t="s">
        <v>1635</v>
      </c>
    </row>
    <row r="569" spans="1:16" x14ac:dyDescent="0.35">
      <c r="A569" s="1" t="s">
        <v>15</v>
      </c>
      <c r="B569" s="1" t="s">
        <v>703</v>
      </c>
      <c r="C569">
        <v>1</v>
      </c>
      <c r="D569">
        <v>1</v>
      </c>
      <c r="E569" s="2">
        <v>7</v>
      </c>
      <c r="F569">
        <v>0</v>
      </c>
      <c r="G569" s="2">
        <v>17</v>
      </c>
      <c r="H569">
        <v>17</v>
      </c>
      <c r="I569" s="7">
        <v>17</v>
      </c>
      <c r="J569">
        <v>0</v>
      </c>
      <c r="K569">
        <v>0</v>
      </c>
      <c r="L569">
        <v>0</v>
      </c>
      <c r="M569" s="1" t="s">
        <v>1734</v>
      </c>
      <c r="N569" s="1" t="s">
        <v>1735</v>
      </c>
      <c r="O569" s="1" t="s">
        <v>1735</v>
      </c>
      <c r="P569" s="1" t="s">
        <v>1635</v>
      </c>
    </row>
    <row r="570" spans="1:16" x14ac:dyDescent="0.35">
      <c r="A570" s="1" t="s">
        <v>15</v>
      </c>
      <c r="B570" s="1" t="s">
        <v>1033</v>
      </c>
      <c r="C570">
        <v>1</v>
      </c>
      <c r="D570">
        <v>1</v>
      </c>
      <c r="E570" s="2">
        <v>15</v>
      </c>
      <c r="F570">
        <v>0</v>
      </c>
      <c r="G570" s="2">
        <v>27</v>
      </c>
      <c r="H570">
        <v>5</v>
      </c>
      <c r="I570" s="7">
        <v>5</v>
      </c>
      <c r="J570">
        <v>-22</v>
      </c>
      <c r="K570">
        <v>22</v>
      </c>
      <c r="L570">
        <v>-22</v>
      </c>
      <c r="M570" s="1" t="s">
        <v>1736</v>
      </c>
      <c r="N570" s="1" t="s">
        <v>1737</v>
      </c>
      <c r="O570" s="1" t="s">
        <v>1737</v>
      </c>
      <c r="P570" s="1" t="s">
        <v>1635</v>
      </c>
    </row>
    <row r="571" spans="1:16" x14ac:dyDescent="0.35">
      <c r="A571" s="1" t="s">
        <v>103</v>
      </c>
      <c r="B571" s="1" t="s">
        <v>1738</v>
      </c>
      <c r="C571">
        <v>1</v>
      </c>
      <c r="D571">
        <v>1</v>
      </c>
      <c r="E571" s="2">
        <v>180</v>
      </c>
      <c r="F571">
        <v>0</v>
      </c>
      <c r="G571" s="2">
        <v>0</v>
      </c>
      <c r="I571" s="7"/>
      <c r="K571">
        <v>0</v>
      </c>
      <c r="L571">
        <v>0</v>
      </c>
      <c r="M571" s="1" t="s">
        <v>1739</v>
      </c>
      <c r="N571" s="1" t="s">
        <v>1740</v>
      </c>
      <c r="O571" s="1" t="s">
        <v>1740</v>
      </c>
      <c r="P571" s="1" t="s">
        <v>17</v>
      </c>
    </row>
    <row r="572" spans="1:16" x14ac:dyDescent="0.35">
      <c r="A572" s="1" t="s">
        <v>103</v>
      </c>
      <c r="B572" s="1" t="s">
        <v>1741</v>
      </c>
      <c r="C572">
        <v>1</v>
      </c>
      <c r="D572">
        <v>1</v>
      </c>
      <c r="E572" s="2">
        <v>8</v>
      </c>
      <c r="F572">
        <v>0</v>
      </c>
      <c r="G572" s="2">
        <v>2</v>
      </c>
      <c r="I572" s="7"/>
      <c r="K572">
        <v>2</v>
      </c>
      <c r="L572">
        <v>-2</v>
      </c>
      <c r="M572" s="1" t="s">
        <v>1742</v>
      </c>
      <c r="N572" s="1" t="s">
        <v>1743</v>
      </c>
      <c r="O572" s="1" t="s">
        <v>1743</v>
      </c>
      <c r="P572" s="1" t="s">
        <v>17</v>
      </c>
    </row>
    <row r="573" spans="1:16" x14ac:dyDescent="0.35">
      <c r="A573" s="1" t="s">
        <v>18</v>
      </c>
      <c r="B573" s="1" t="s">
        <v>1636</v>
      </c>
      <c r="C573">
        <v>1</v>
      </c>
      <c r="D573">
        <v>1</v>
      </c>
      <c r="E573" s="2">
        <v>0</v>
      </c>
      <c r="F573">
        <v>0</v>
      </c>
      <c r="G573" s="2">
        <v>30</v>
      </c>
      <c r="H573">
        <v>30</v>
      </c>
      <c r="I573" s="7">
        <v>30</v>
      </c>
      <c r="J573">
        <v>0</v>
      </c>
      <c r="K573">
        <v>0</v>
      </c>
      <c r="L573">
        <v>0</v>
      </c>
      <c r="M573" s="1" t="s">
        <v>1744</v>
      </c>
      <c r="N573" s="1" t="s">
        <v>1745</v>
      </c>
      <c r="O573" s="1" t="s">
        <v>1745</v>
      </c>
      <c r="P573" s="1" t="s">
        <v>22</v>
      </c>
    </row>
    <row r="574" spans="1:16" x14ac:dyDescent="0.35">
      <c r="A574" s="1" t="s">
        <v>15</v>
      </c>
      <c r="B574" s="1" t="s">
        <v>247</v>
      </c>
      <c r="C574">
        <v>2</v>
      </c>
      <c r="D574">
        <v>2</v>
      </c>
      <c r="E574" s="2">
        <v>166</v>
      </c>
      <c r="F574">
        <v>0</v>
      </c>
      <c r="G574" s="2">
        <v>45</v>
      </c>
      <c r="H574">
        <v>82</v>
      </c>
      <c r="I574" s="7">
        <v>82</v>
      </c>
      <c r="J574">
        <v>37</v>
      </c>
      <c r="K574">
        <v>37</v>
      </c>
      <c r="L574">
        <v>37</v>
      </c>
      <c r="M574" s="1" t="s">
        <v>1746</v>
      </c>
      <c r="N574" s="1" t="s">
        <v>1747</v>
      </c>
      <c r="O574" s="1" t="s">
        <v>1748</v>
      </c>
      <c r="P574" s="1" t="s">
        <v>1635</v>
      </c>
    </row>
    <row r="575" spans="1:16" x14ac:dyDescent="0.35">
      <c r="A575" s="1" t="s">
        <v>18</v>
      </c>
      <c r="B575" s="1" t="s">
        <v>1749</v>
      </c>
      <c r="C575">
        <v>1</v>
      </c>
      <c r="D575">
        <v>1</v>
      </c>
      <c r="E575" s="2">
        <v>120</v>
      </c>
      <c r="F575">
        <v>0</v>
      </c>
      <c r="G575" s="2">
        <v>0</v>
      </c>
      <c r="I575" s="7"/>
      <c r="K575">
        <v>0</v>
      </c>
      <c r="L575">
        <v>0</v>
      </c>
      <c r="M575" s="1" t="s">
        <v>1750</v>
      </c>
      <c r="N575" s="1" t="s">
        <v>1751</v>
      </c>
      <c r="O575" s="1" t="s">
        <v>1751</v>
      </c>
      <c r="P575" s="1" t="s">
        <v>22</v>
      </c>
    </row>
    <row r="576" spans="1:16" x14ac:dyDescent="0.35">
      <c r="A576" s="1" t="s">
        <v>15</v>
      </c>
      <c r="B576" s="1" t="s">
        <v>1752</v>
      </c>
      <c r="C576">
        <v>1</v>
      </c>
      <c r="D576">
        <v>1</v>
      </c>
      <c r="E576" s="2">
        <v>0</v>
      </c>
      <c r="F576">
        <v>0</v>
      </c>
      <c r="G576" s="2">
        <v>24</v>
      </c>
      <c r="H576">
        <v>24</v>
      </c>
      <c r="I576" s="7">
        <v>24</v>
      </c>
      <c r="J576">
        <v>0</v>
      </c>
      <c r="K576">
        <v>0</v>
      </c>
      <c r="L576">
        <v>0</v>
      </c>
      <c r="M576" s="1" t="s">
        <v>1753</v>
      </c>
      <c r="N576" s="1" t="s">
        <v>1754</v>
      </c>
      <c r="O576" s="1" t="s">
        <v>1754</v>
      </c>
      <c r="P576" s="1" t="s">
        <v>1635</v>
      </c>
    </row>
    <row r="577" spans="1:16" x14ac:dyDescent="0.35">
      <c r="A577" s="1" t="s">
        <v>103</v>
      </c>
      <c r="B577" s="1" t="s">
        <v>1755</v>
      </c>
      <c r="C577">
        <v>1</v>
      </c>
      <c r="D577">
        <v>1</v>
      </c>
      <c r="E577" s="2">
        <v>10</v>
      </c>
      <c r="F577">
        <v>0</v>
      </c>
      <c r="G577" s="2">
        <v>256</v>
      </c>
      <c r="H577">
        <v>214</v>
      </c>
      <c r="I577" s="7">
        <v>214</v>
      </c>
      <c r="J577">
        <v>-42</v>
      </c>
      <c r="K577">
        <v>42</v>
      </c>
      <c r="L577">
        <v>-42</v>
      </c>
      <c r="M577" s="1" t="s">
        <v>1756</v>
      </c>
      <c r="N577" s="1" t="s">
        <v>1757</v>
      </c>
      <c r="O577" s="1" t="s">
        <v>1757</v>
      </c>
      <c r="P577" s="1" t="s">
        <v>17</v>
      </c>
    </row>
    <row r="578" spans="1:16" x14ac:dyDescent="0.35">
      <c r="A578" s="1" t="s">
        <v>103</v>
      </c>
      <c r="B578" s="1" t="s">
        <v>1758</v>
      </c>
      <c r="C578">
        <v>1</v>
      </c>
      <c r="D578">
        <v>1</v>
      </c>
      <c r="E578" s="2">
        <v>125</v>
      </c>
      <c r="F578">
        <v>0</v>
      </c>
      <c r="G578" s="2">
        <v>0</v>
      </c>
      <c r="H578">
        <v>58</v>
      </c>
      <c r="I578" s="7">
        <v>58</v>
      </c>
      <c r="J578">
        <v>58</v>
      </c>
      <c r="K578">
        <v>58</v>
      </c>
      <c r="L578">
        <v>58</v>
      </c>
      <c r="M578" s="1" t="s">
        <v>1759</v>
      </c>
      <c r="N578" s="1" t="s">
        <v>1760</v>
      </c>
      <c r="O578" s="1" t="s">
        <v>1760</v>
      </c>
      <c r="P578" s="1" t="s">
        <v>17</v>
      </c>
    </row>
    <row r="579" spans="1:16" x14ac:dyDescent="0.35">
      <c r="A579" s="1" t="s">
        <v>103</v>
      </c>
      <c r="B579" s="1" t="s">
        <v>265</v>
      </c>
      <c r="C579">
        <v>1</v>
      </c>
      <c r="D579">
        <v>1</v>
      </c>
      <c r="E579" s="2">
        <v>1</v>
      </c>
      <c r="F579">
        <v>0</v>
      </c>
      <c r="G579" s="2">
        <v>18</v>
      </c>
      <c r="H579">
        <v>18</v>
      </c>
      <c r="I579" s="7">
        <v>18</v>
      </c>
      <c r="J579">
        <v>0</v>
      </c>
      <c r="K579">
        <v>0</v>
      </c>
      <c r="L579">
        <v>0</v>
      </c>
      <c r="M579" s="1" t="s">
        <v>1761</v>
      </c>
      <c r="N579" s="1" t="s">
        <v>1762</v>
      </c>
      <c r="O579" s="1" t="s">
        <v>1762</v>
      </c>
      <c r="P579" s="1" t="s">
        <v>17</v>
      </c>
    </row>
    <row r="580" spans="1:16" x14ac:dyDescent="0.35">
      <c r="A580" s="1" t="s">
        <v>103</v>
      </c>
      <c r="B580" s="1" t="s">
        <v>1763</v>
      </c>
      <c r="C580">
        <v>1</v>
      </c>
      <c r="D580">
        <v>1</v>
      </c>
      <c r="E580" s="2">
        <v>9</v>
      </c>
      <c r="F580">
        <v>0</v>
      </c>
      <c r="G580" s="2">
        <v>0</v>
      </c>
      <c r="I580" s="7"/>
      <c r="K580">
        <v>0</v>
      </c>
      <c r="L580">
        <v>0</v>
      </c>
      <c r="M580" s="1" t="s">
        <v>1764</v>
      </c>
      <c r="N580" s="1" t="s">
        <v>1765</v>
      </c>
      <c r="O580" s="1" t="s">
        <v>1765</v>
      </c>
      <c r="P580" s="1" t="s">
        <v>17</v>
      </c>
    </row>
    <row r="581" spans="1:16" x14ac:dyDescent="0.35">
      <c r="A581" s="1" t="s">
        <v>103</v>
      </c>
      <c r="B581" s="1" t="s">
        <v>1766</v>
      </c>
      <c r="C581">
        <v>1</v>
      </c>
      <c r="D581">
        <v>1</v>
      </c>
      <c r="E581" s="2">
        <v>4</v>
      </c>
      <c r="F581">
        <v>0</v>
      </c>
      <c r="G581" s="2">
        <v>0</v>
      </c>
      <c r="I581" s="7"/>
      <c r="K581">
        <v>0</v>
      </c>
      <c r="L581">
        <v>0</v>
      </c>
      <c r="M581" s="1" t="s">
        <v>1767</v>
      </c>
      <c r="N581" s="1" t="s">
        <v>1768</v>
      </c>
      <c r="O581" s="1" t="s">
        <v>1768</v>
      </c>
      <c r="P581" s="1" t="s">
        <v>17</v>
      </c>
    </row>
    <row r="582" spans="1:16" x14ac:dyDescent="0.35">
      <c r="A582" s="1" t="s">
        <v>103</v>
      </c>
      <c r="B582" s="1" t="s">
        <v>1769</v>
      </c>
      <c r="C582">
        <v>1</v>
      </c>
      <c r="D582">
        <v>1</v>
      </c>
      <c r="E582" s="2">
        <v>214</v>
      </c>
      <c r="F582">
        <v>0</v>
      </c>
      <c r="G582" s="2">
        <v>134</v>
      </c>
      <c r="H582">
        <v>116</v>
      </c>
      <c r="I582" s="7">
        <v>116</v>
      </c>
      <c r="J582">
        <v>-18</v>
      </c>
      <c r="K582">
        <v>18</v>
      </c>
      <c r="L582">
        <v>-18</v>
      </c>
      <c r="M582" s="1" t="s">
        <v>1770</v>
      </c>
      <c r="N582" s="1" t="s">
        <v>1771</v>
      </c>
      <c r="O582" s="1" t="s">
        <v>1771</v>
      </c>
      <c r="P582" s="1" t="s">
        <v>17</v>
      </c>
    </row>
    <row r="583" spans="1:16" x14ac:dyDescent="0.35">
      <c r="A583" s="1" t="s">
        <v>103</v>
      </c>
      <c r="B583" s="1" t="s">
        <v>1772</v>
      </c>
      <c r="C583">
        <v>1</v>
      </c>
      <c r="D583">
        <v>1</v>
      </c>
      <c r="E583" s="2">
        <v>0</v>
      </c>
      <c r="F583">
        <v>0</v>
      </c>
      <c r="G583" s="2">
        <v>284</v>
      </c>
      <c r="H583">
        <v>192</v>
      </c>
      <c r="I583" s="7">
        <v>192</v>
      </c>
      <c r="J583">
        <v>-92</v>
      </c>
      <c r="K583">
        <v>92</v>
      </c>
      <c r="L583">
        <v>-92</v>
      </c>
      <c r="M583" s="1" t="s">
        <v>1773</v>
      </c>
      <c r="N583" s="1" t="s">
        <v>1774</v>
      </c>
      <c r="O583" s="1" t="s">
        <v>1774</v>
      </c>
      <c r="P583" s="1" t="s">
        <v>17</v>
      </c>
    </row>
    <row r="584" spans="1:16" x14ac:dyDescent="0.35">
      <c r="A584" s="1" t="s">
        <v>1692</v>
      </c>
      <c r="B584" s="1" t="s">
        <v>513</v>
      </c>
      <c r="C584">
        <v>1</v>
      </c>
      <c r="D584">
        <v>1</v>
      </c>
      <c r="E584" s="2">
        <v>0</v>
      </c>
      <c r="F584">
        <v>0</v>
      </c>
      <c r="G584" s="2">
        <v>1</v>
      </c>
      <c r="H584">
        <v>0</v>
      </c>
      <c r="I584" s="7">
        <v>0</v>
      </c>
      <c r="J584">
        <v>-1</v>
      </c>
      <c r="K584">
        <v>1</v>
      </c>
      <c r="L584">
        <v>-1</v>
      </c>
      <c r="M584" s="1" t="s">
        <v>1775</v>
      </c>
      <c r="N584" s="1" t="s">
        <v>1776</v>
      </c>
      <c r="O584" s="1" t="s">
        <v>1776</v>
      </c>
      <c r="P584" s="1" t="s">
        <v>1696</v>
      </c>
    </row>
    <row r="585" spans="1:16" x14ac:dyDescent="0.35">
      <c r="A585" s="1" t="s">
        <v>15</v>
      </c>
      <c r="B585" s="1" t="s">
        <v>680</v>
      </c>
      <c r="C585">
        <v>1</v>
      </c>
      <c r="D585">
        <v>1</v>
      </c>
      <c r="E585" s="2">
        <v>0</v>
      </c>
      <c r="F585">
        <v>0</v>
      </c>
      <c r="G585" s="2">
        <v>0</v>
      </c>
      <c r="I585" s="7"/>
      <c r="K585">
        <v>0</v>
      </c>
      <c r="L585">
        <v>0</v>
      </c>
      <c r="M585" s="1" t="s">
        <v>1777</v>
      </c>
      <c r="N585" s="1" t="s">
        <v>1778</v>
      </c>
      <c r="O585" s="1" t="s">
        <v>1778</v>
      </c>
      <c r="P585" s="1" t="s">
        <v>1635</v>
      </c>
    </row>
    <row r="586" spans="1:16" x14ac:dyDescent="0.35">
      <c r="A586" s="1" t="s">
        <v>15</v>
      </c>
      <c r="B586" s="1" t="s">
        <v>748</v>
      </c>
      <c r="C586">
        <v>1</v>
      </c>
      <c r="D586">
        <v>1</v>
      </c>
      <c r="E586" s="2">
        <v>0</v>
      </c>
      <c r="F586">
        <v>0</v>
      </c>
      <c r="G586" s="2">
        <v>0</v>
      </c>
      <c r="I586" s="7"/>
      <c r="K586">
        <v>0</v>
      </c>
      <c r="L586">
        <v>0</v>
      </c>
      <c r="M586" s="1" t="s">
        <v>1779</v>
      </c>
      <c r="N586" s="1" t="s">
        <v>1780</v>
      </c>
      <c r="O586" s="1" t="s">
        <v>1780</v>
      </c>
      <c r="P586" s="1" t="s">
        <v>1635</v>
      </c>
    </row>
    <row r="587" spans="1:16" x14ac:dyDescent="0.35">
      <c r="A587" s="1" t="s">
        <v>103</v>
      </c>
      <c r="B587" s="1" t="s">
        <v>722</v>
      </c>
      <c r="C587">
        <v>1</v>
      </c>
      <c r="D587">
        <v>1</v>
      </c>
      <c r="E587" s="2">
        <v>75</v>
      </c>
      <c r="F587">
        <v>0</v>
      </c>
      <c r="G587" s="2">
        <v>30</v>
      </c>
      <c r="H587">
        <v>12</v>
      </c>
      <c r="I587" s="7">
        <v>12</v>
      </c>
      <c r="J587">
        <v>-18</v>
      </c>
      <c r="K587">
        <v>18</v>
      </c>
      <c r="L587">
        <v>-18</v>
      </c>
      <c r="M587" s="1" t="s">
        <v>1781</v>
      </c>
      <c r="N587" s="1" t="s">
        <v>1782</v>
      </c>
      <c r="O587" s="1" t="s">
        <v>1783</v>
      </c>
      <c r="P587" s="1" t="s">
        <v>17</v>
      </c>
    </row>
    <row r="588" spans="1:16" x14ac:dyDescent="0.35">
      <c r="A588" s="1" t="s">
        <v>15</v>
      </c>
      <c r="B588" s="1" t="s">
        <v>335</v>
      </c>
      <c r="C588">
        <v>1</v>
      </c>
      <c r="D588">
        <v>1</v>
      </c>
      <c r="E588" s="2">
        <v>0</v>
      </c>
      <c r="F588">
        <v>0</v>
      </c>
      <c r="G588" s="2">
        <v>16</v>
      </c>
      <c r="H588">
        <v>0</v>
      </c>
      <c r="I588" s="7">
        <v>0</v>
      </c>
      <c r="J588">
        <v>-16</v>
      </c>
      <c r="K588">
        <v>16</v>
      </c>
      <c r="L588">
        <v>-16</v>
      </c>
      <c r="M588" s="1" t="s">
        <v>1784</v>
      </c>
      <c r="N588" s="1" t="s">
        <v>1785</v>
      </c>
      <c r="O588" s="1" t="s">
        <v>1785</v>
      </c>
      <c r="P588" s="1" t="s">
        <v>1635</v>
      </c>
    </row>
    <row r="589" spans="1:16" x14ac:dyDescent="0.35">
      <c r="A589" s="1" t="s">
        <v>18</v>
      </c>
      <c r="B589" s="1" t="s">
        <v>1786</v>
      </c>
      <c r="C589">
        <v>1</v>
      </c>
      <c r="D589">
        <v>1</v>
      </c>
      <c r="E589" s="2">
        <v>8497</v>
      </c>
      <c r="F589">
        <v>0</v>
      </c>
      <c r="G589" s="2">
        <v>5697</v>
      </c>
      <c r="H589">
        <v>2054</v>
      </c>
      <c r="I589" s="7">
        <v>2054</v>
      </c>
      <c r="J589">
        <v>-3643</v>
      </c>
      <c r="K589">
        <v>3643</v>
      </c>
      <c r="L589">
        <v>-3643</v>
      </c>
      <c r="M589" s="1" t="s">
        <v>1787</v>
      </c>
      <c r="N589" s="1" t="s">
        <v>1788</v>
      </c>
      <c r="O589" s="1" t="s">
        <v>1788</v>
      </c>
      <c r="P589" s="1" t="s">
        <v>22</v>
      </c>
    </row>
    <row r="590" spans="1:16" x14ac:dyDescent="0.35">
      <c r="A590" s="1" t="s">
        <v>15</v>
      </c>
      <c r="B590" s="1" t="s">
        <v>553</v>
      </c>
      <c r="C590">
        <v>1</v>
      </c>
      <c r="D590">
        <v>1</v>
      </c>
      <c r="E590" s="2">
        <v>0</v>
      </c>
      <c r="F590">
        <v>0</v>
      </c>
      <c r="G590" s="2">
        <v>15</v>
      </c>
      <c r="H590">
        <v>42</v>
      </c>
      <c r="I590" s="7">
        <v>42</v>
      </c>
      <c r="J590">
        <v>27</v>
      </c>
      <c r="K590">
        <v>27</v>
      </c>
      <c r="L590">
        <v>27</v>
      </c>
      <c r="M590" s="1" t="s">
        <v>1789</v>
      </c>
      <c r="N590" s="1" t="s">
        <v>1790</v>
      </c>
      <c r="O590" s="1" t="s">
        <v>1790</v>
      </c>
      <c r="P590" s="1" t="s">
        <v>1635</v>
      </c>
    </row>
    <row r="591" spans="1:16" x14ac:dyDescent="0.35">
      <c r="A591" s="1" t="s">
        <v>15</v>
      </c>
      <c r="B591" s="1" t="s">
        <v>1791</v>
      </c>
      <c r="C591">
        <v>1</v>
      </c>
      <c r="D591">
        <v>1</v>
      </c>
      <c r="E591" s="2">
        <v>23</v>
      </c>
      <c r="F591">
        <v>0</v>
      </c>
      <c r="G591" s="2">
        <v>0</v>
      </c>
      <c r="I591" s="7"/>
      <c r="K591">
        <v>0</v>
      </c>
      <c r="L591">
        <v>0</v>
      </c>
      <c r="M591" s="1" t="s">
        <v>1792</v>
      </c>
      <c r="N591" s="1" t="s">
        <v>1793</v>
      </c>
      <c r="O591" s="1" t="s">
        <v>1794</v>
      </c>
      <c r="P591" s="1" t="s">
        <v>1635</v>
      </c>
    </row>
    <row r="592" spans="1:16" x14ac:dyDescent="0.35">
      <c r="A592" s="1" t="s">
        <v>103</v>
      </c>
      <c r="B592" s="1" t="s">
        <v>1795</v>
      </c>
      <c r="C592">
        <v>1</v>
      </c>
      <c r="D592">
        <v>1</v>
      </c>
      <c r="E592" s="2">
        <v>82</v>
      </c>
      <c r="F592">
        <v>0</v>
      </c>
      <c r="G592" s="2">
        <v>0</v>
      </c>
      <c r="I592" s="7"/>
      <c r="K592">
        <v>0</v>
      </c>
      <c r="L592">
        <v>0</v>
      </c>
      <c r="M592" s="1" t="s">
        <v>1796</v>
      </c>
      <c r="N592" s="1" t="s">
        <v>1797</v>
      </c>
      <c r="O592" s="1" t="s">
        <v>1797</v>
      </c>
      <c r="P592" s="1" t="s">
        <v>17</v>
      </c>
    </row>
    <row r="593" spans="1:16" x14ac:dyDescent="0.35">
      <c r="A593" s="1" t="s">
        <v>103</v>
      </c>
      <c r="B593" s="1" t="s">
        <v>1798</v>
      </c>
      <c r="C593">
        <v>1</v>
      </c>
      <c r="D593">
        <v>1</v>
      </c>
      <c r="E593" s="2">
        <v>7</v>
      </c>
      <c r="F593">
        <v>0</v>
      </c>
      <c r="G593" s="2">
        <v>50</v>
      </c>
      <c r="H593">
        <v>48</v>
      </c>
      <c r="I593" s="7">
        <v>48</v>
      </c>
      <c r="J593">
        <v>-2</v>
      </c>
      <c r="K593">
        <v>2</v>
      </c>
      <c r="L593">
        <v>-2</v>
      </c>
      <c r="M593" s="1" t="s">
        <v>1799</v>
      </c>
      <c r="N593" s="1" t="s">
        <v>1800</v>
      </c>
      <c r="O593" s="1" t="s">
        <v>1800</v>
      </c>
      <c r="P593" s="1" t="s">
        <v>17</v>
      </c>
    </row>
    <row r="594" spans="1:16" x14ac:dyDescent="0.35">
      <c r="A594" s="1" t="s">
        <v>103</v>
      </c>
      <c r="B594" s="1" t="s">
        <v>1801</v>
      </c>
      <c r="C594">
        <v>1</v>
      </c>
      <c r="D594">
        <v>1</v>
      </c>
      <c r="E594" s="2">
        <v>1</v>
      </c>
      <c r="F594">
        <v>0</v>
      </c>
      <c r="G594" s="2">
        <v>0</v>
      </c>
      <c r="I594" s="7"/>
      <c r="K594">
        <v>0</v>
      </c>
      <c r="L594">
        <v>0</v>
      </c>
      <c r="M594" s="1" t="s">
        <v>1802</v>
      </c>
      <c r="N594" s="1" t="s">
        <v>1803</v>
      </c>
      <c r="O594" s="1" t="s">
        <v>1803</v>
      </c>
      <c r="P594" s="1" t="s">
        <v>17</v>
      </c>
    </row>
    <row r="595" spans="1:16" x14ac:dyDescent="0.35">
      <c r="A595" s="1" t="s">
        <v>15</v>
      </c>
      <c r="B595" s="1" t="s">
        <v>1804</v>
      </c>
      <c r="C595">
        <v>1</v>
      </c>
      <c r="D595">
        <v>1</v>
      </c>
      <c r="E595" s="2">
        <v>52</v>
      </c>
      <c r="F595">
        <v>0</v>
      </c>
      <c r="G595" s="2">
        <v>0</v>
      </c>
      <c r="I595" s="7"/>
      <c r="K595">
        <v>0</v>
      </c>
      <c r="L595">
        <v>0</v>
      </c>
      <c r="M595" s="1" t="s">
        <v>1805</v>
      </c>
      <c r="N595" s="1" t="s">
        <v>1806</v>
      </c>
      <c r="O595" s="1" t="s">
        <v>1806</v>
      </c>
      <c r="P595" s="1" t="s">
        <v>1635</v>
      </c>
    </row>
    <row r="596" spans="1:16" x14ac:dyDescent="0.35">
      <c r="A596" s="1" t="s">
        <v>18</v>
      </c>
      <c r="B596" s="1" t="s">
        <v>1807</v>
      </c>
      <c r="C596">
        <v>1</v>
      </c>
      <c r="D596">
        <v>1</v>
      </c>
      <c r="E596" s="2">
        <v>5</v>
      </c>
      <c r="F596">
        <v>0</v>
      </c>
      <c r="G596" s="2">
        <v>0</v>
      </c>
      <c r="I596" s="7"/>
      <c r="K596">
        <v>0</v>
      </c>
      <c r="L596">
        <v>0</v>
      </c>
      <c r="M596" s="1" t="s">
        <v>1808</v>
      </c>
      <c r="N596" s="1" t="s">
        <v>1809</v>
      </c>
      <c r="O596" s="1" t="s">
        <v>1809</v>
      </c>
      <c r="P596" s="1" t="s">
        <v>22</v>
      </c>
    </row>
    <row r="597" spans="1:16" x14ac:dyDescent="0.35">
      <c r="A597" s="1" t="s">
        <v>15</v>
      </c>
      <c r="B597" s="1" t="s">
        <v>1810</v>
      </c>
      <c r="C597">
        <v>1</v>
      </c>
      <c r="D597">
        <v>1</v>
      </c>
      <c r="E597" s="2">
        <v>0</v>
      </c>
      <c r="F597">
        <v>0</v>
      </c>
      <c r="G597" s="2">
        <v>0</v>
      </c>
      <c r="I597" s="7"/>
      <c r="K597">
        <v>0</v>
      </c>
      <c r="L597">
        <v>0</v>
      </c>
      <c r="M597" s="1" t="s">
        <v>1811</v>
      </c>
      <c r="N597" s="1" t="s">
        <v>1812</v>
      </c>
      <c r="O597" s="1" t="s">
        <v>1812</v>
      </c>
      <c r="P597" s="1" t="s">
        <v>1635</v>
      </c>
    </row>
    <row r="598" spans="1:16" x14ac:dyDescent="0.35">
      <c r="A598" s="1" t="s">
        <v>103</v>
      </c>
      <c r="B598" s="1" t="s">
        <v>1813</v>
      </c>
      <c r="C598">
        <v>1</v>
      </c>
      <c r="D598">
        <v>1</v>
      </c>
      <c r="E598" s="2">
        <v>1884</v>
      </c>
      <c r="F598">
        <v>0</v>
      </c>
      <c r="G598" s="2">
        <v>0</v>
      </c>
      <c r="I598" s="7"/>
      <c r="K598">
        <v>0</v>
      </c>
      <c r="L598">
        <v>0</v>
      </c>
      <c r="M598" s="1" t="s">
        <v>1814</v>
      </c>
      <c r="N598" s="1" t="s">
        <v>1815</v>
      </c>
      <c r="O598" s="1" t="s">
        <v>1816</v>
      </c>
      <c r="P598" s="1" t="s">
        <v>17</v>
      </c>
    </row>
    <row r="599" spans="1:16" x14ac:dyDescent="0.35">
      <c r="A599" s="1" t="s">
        <v>103</v>
      </c>
      <c r="B599" s="1" t="s">
        <v>1642</v>
      </c>
      <c r="C599">
        <v>1</v>
      </c>
      <c r="D599">
        <v>1</v>
      </c>
      <c r="E599" s="2">
        <v>9</v>
      </c>
      <c r="F599">
        <v>0</v>
      </c>
      <c r="G599" s="2">
        <v>0</v>
      </c>
      <c r="I599" s="7"/>
      <c r="K599">
        <v>0</v>
      </c>
      <c r="L599">
        <v>0</v>
      </c>
      <c r="M599" s="1" t="s">
        <v>1817</v>
      </c>
      <c r="N599" s="1" t="s">
        <v>1818</v>
      </c>
      <c r="O599" s="1" t="s">
        <v>1818</v>
      </c>
      <c r="P599" s="1" t="s">
        <v>17</v>
      </c>
    </row>
    <row r="600" spans="1:16" x14ac:dyDescent="0.35">
      <c r="A600" s="1" t="s">
        <v>103</v>
      </c>
      <c r="B600" s="1" t="s">
        <v>1819</v>
      </c>
      <c r="C600">
        <v>1</v>
      </c>
      <c r="D600">
        <v>1</v>
      </c>
      <c r="E600" s="2">
        <v>855</v>
      </c>
      <c r="F600">
        <v>0</v>
      </c>
      <c r="G600" s="2">
        <v>220</v>
      </c>
      <c r="H600">
        <v>10</v>
      </c>
      <c r="I600" s="7">
        <v>10</v>
      </c>
      <c r="J600">
        <v>-210</v>
      </c>
      <c r="K600">
        <v>210</v>
      </c>
      <c r="L600">
        <v>-210</v>
      </c>
      <c r="M600" s="1" t="s">
        <v>1820</v>
      </c>
      <c r="N600" s="1" t="s">
        <v>1821</v>
      </c>
      <c r="O600" s="1" t="s">
        <v>1821</v>
      </c>
      <c r="P600" s="1" t="s">
        <v>17</v>
      </c>
    </row>
    <row r="601" spans="1:16" x14ac:dyDescent="0.35">
      <c r="A601" s="1" t="s">
        <v>103</v>
      </c>
      <c r="B601" s="1" t="s">
        <v>1518</v>
      </c>
      <c r="C601">
        <v>1</v>
      </c>
      <c r="D601">
        <v>1</v>
      </c>
      <c r="E601" s="2">
        <v>0</v>
      </c>
      <c r="F601">
        <v>0</v>
      </c>
      <c r="G601" s="2">
        <v>0</v>
      </c>
      <c r="I601" s="7"/>
      <c r="K601">
        <v>0</v>
      </c>
      <c r="L601">
        <v>0</v>
      </c>
      <c r="M601" s="1" t="s">
        <v>1822</v>
      </c>
      <c r="N601" s="1" t="s">
        <v>1823</v>
      </c>
      <c r="O601" s="1" t="s">
        <v>1823</v>
      </c>
      <c r="P601" s="1" t="s">
        <v>17</v>
      </c>
    </row>
    <row r="602" spans="1:16" x14ac:dyDescent="0.35">
      <c r="A602" s="1" t="s">
        <v>103</v>
      </c>
      <c r="B602" s="1" t="s">
        <v>1824</v>
      </c>
      <c r="C602">
        <v>1</v>
      </c>
      <c r="D602">
        <v>1</v>
      </c>
      <c r="E602" s="2">
        <v>8756</v>
      </c>
      <c r="F602">
        <v>0</v>
      </c>
      <c r="G602" s="2">
        <v>1527</v>
      </c>
      <c r="H602">
        <v>967</v>
      </c>
      <c r="I602" s="7">
        <v>967</v>
      </c>
      <c r="J602">
        <v>-560</v>
      </c>
      <c r="K602">
        <v>560</v>
      </c>
      <c r="L602">
        <v>-560</v>
      </c>
      <c r="M602" s="1" t="s">
        <v>1825</v>
      </c>
      <c r="N602" s="1" t="s">
        <v>1826</v>
      </c>
      <c r="O602" s="1" t="s">
        <v>1826</v>
      </c>
      <c r="P602" s="1" t="s">
        <v>17</v>
      </c>
    </row>
    <row r="603" spans="1:16" x14ac:dyDescent="0.35">
      <c r="A603" s="1" t="s">
        <v>15</v>
      </c>
      <c r="B603" s="1" t="s">
        <v>1163</v>
      </c>
      <c r="C603">
        <v>1</v>
      </c>
      <c r="D603">
        <v>1</v>
      </c>
      <c r="E603" s="2">
        <v>40</v>
      </c>
      <c r="F603">
        <v>0</v>
      </c>
      <c r="G603" s="2">
        <v>0</v>
      </c>
      <c r="I603" s="7"/>
      <c r="K603">
        <v>0</v>
      </c>
      <c r="L603">
        <v>0</v>
      </c>
      <c r="M603" s="1" t="s">
        <v>1827</v>
      </c>
      <c r="N603" s="1" t="s">
        <v>1828</v>
      </c>
      <c r="O603" s="1" t="s">
        <v>1828</v>
      </c>
      <c r="P603" s="1" t="s">
        <v>1635</v>
      </c>
    </row>
    <row r="604" spans="1:16" x14ac:dyDescent="0.35">
      <c r="A604" s="1" t="s">
        <v>103</v>
      </c>
      <c r="B604" s="1" t="s">
        <v>1829</v>
      </c>
      <c r="C604">
        <v>1</v>
      </c>
      <c r="D604">
        <v>1</v>
      </c>
      <c r="E604" s="2">
        <v>215</v>
      </c>
      <c r="F604">
        <v>0</v>
      </c>
      <c r="G604" s="2">
        <v>0</v>
      </c>
      <c r="I604" s="7"/>
      <c r="K604">
        <v>0</v>
      </c>
      <c r="L604">
        <v>0</v>
      </c>
      <c r="M604" s="1" t="s">
        <v>1830</v>
      </c>
      <c r="N604" s="1" t="s">
        <v>1831</v>
      </c>
      <c r="O604" s="1" t="s">
        <v>1831</v>
      </c>
      <c r="P604" s="1" t="s">
        <v>17</v>
      </c>
    </row>
    <row r="605" spans="1:16" x14ac:dyDescent="0.35">
      <c r="A605" s="1" t="s">
        <v>103</v>
      </c>
      <c r="B605" s="1" t="s">
        <v>1832</v>
      </c>
      <c r="C605">
        <v>1</v>
      </c>
      <c r="D605">
        <v>1</v>
      </c>
      <c r="E605" s="2">
        <v>2</v>
      </c>
      <c r="F605">
        <v>0</v>
      </c>
      <c r="G605" s="2">
        <v>0</v>
      </c>
      <c r="I605" s="7"/>
      <c r="K605">
        <v>0</v>
      </c>
      <c r="L605">
        <v>0</v>
      </c>
      <c r="M605" s="1" t="s">
        <v>1833</v>
      </c>
      <c r="N605" s="1" t="s">
        <v>1834</v>
      </c>
      <c r="O605" s="1" t="s">
        <v>1834</v>
      </c>
      <c r="P605" s="1" t="s">
        <v>17</v>
      </c>
    </row>
    <row r="606" spans="1:16" x14ac:dyDescent="0.35">
      <c r="A606" s="1" t="s">
        <v>103</v>
      </c>
      <c r="B606" s="1" t="s">
        <v>1835</v>
      </c>
      <c r="C606">
        <v>1</v>
      </c>
      <c r="D606">
        <v>1</v>
      </c>
      <c r="E606" s="2">
        <v>5820</v>
      </c>
      <c r="F606">
        <v>0</v>
      </c>
      <c r="G606" s="2">
        <v>3235</v>
      </c>
      <c r="H606">
        <v>1266</v>
      </c>
      <c r="I606" s="7">
        <v>1266</v>
      </c>
      <c r="J606">
        <v>-1969</v>
      </c>
      <c r="K606">
        <v>1969</v>
      </c>
      <c r="L606">
        <v>-1969</v>
      </c>
      <c r="M606" s="1" t="s">
        <v>1836</v>
      </c>
      <c r="N606" s="1" t="s">
        <v>1837</v>
      </c>
      <c r="O606" s="1" t="s">
        <v>1837</v>
      </c>
      <c r="P606" s="1" t="s">
        <v>17</v>
      </c>
    </row>
    <row r="607" spans="1:16" x14ac:dyDescent="0.35">
      <c r="A607" s="1" t="s">
        <v>15</v>
      </c>
      <c r="B607" s="1" t="s">
        <v>608</v>
      </c>
      <c r="C607">
        <v>1</v>
      </c>
      <c r="D607">
        <v>1</v>
      </c>
      <c r="E607" s="2">
        <v>12</v>
      </c>
      <c r="F607">
        <v>0</v>
      </c>
      <c r="G607" s="2">
        <v>49</v>
      </c>
      <c r="H607">
        <v>38</v>
      </c>
      <c r="I607" s="7">
        <v>38</v>
      </c>
      <c r="J607">
        <v>-11</v>
      </c>
      <c r="K607">
        <v>11</v>
      </c>
      <c r="L607">
        <v>-11</v>
      </c>
      <c r="M607" s="1" t="s">
        <v>1838</v>
      </c>
      <c r="N607" s="1" t="s">
        <v>1839</v>
      </c>
      <c r="O607" s="1" t="s">
        <v>1839</v>
      </c>
      <c r="P607" s="1" t="s">
        <v>1635</v>
      </c>
    </row>
    <row r="608" spans="1:16" x14ac:dyDescent="0.35">
      <c r="A608" s="1" t="s">
        <v>103</v>
      </c>
      <c r="B608" s="1" t="s">
        <v>1840</v>
      </c>
      <c r="C608">
        <v>1</v>
      </c>
      <c r="D608">
        <v>1</v>
      </c>
      <c r="E608" s="2">
        <v>5138</v>
      </c>
      <c r="F608">
        <v>0</v>
      </c>
      <c r="G608" s="2">
        <v>3912</v>
      </c>
      <c r="H608">
        <v>5702</v>
      </c>
      <c r="I608" s="7">
        <v>5702</v>
      </c>
      <c r="J608">
        <v>1790</v>
      </c>
      <c r="K608">
        <v>1790</v>
      </c>
      <c r="L608">
        <v>1790</v>
      </c>
      <c r="M608" s="1" t="s">
        <v>1841</v>
      </c>
      <c r="N608" s="1" t="s">
        <v>1842</v>
      </c>
      <c r="O608" s="1" t="s">
        <v>1842</v>
      </c>
      <c r="P608" s="1" t="s">
        <v>17</v>
      </c>
    </row>
    <row r="609" spans="1:16" x14ac:dyDescent="0.35">
      <c r="A609" s="1" t="s">
        <v>103</v>
      </c>
      <c r="B609" s="1" t="s">
        <v>1843</v>
      </c>
      <c r="C609">
        <v>1</v>
      </c>
      <c r="D609">
        <v>1</v>
      </c>
      <c r="E609" s="2">
        <v>140</v>
      </c>
      <c r="F609">
        <v>0</v>
      </c>
      <c r="G609" s="2">
        <v>0</v>
      </c>
      <c r="I609" s="7"/>
      <c r="K609">
        <v>0</v>
      </c>
      <c r="L609">
        <v>0</v>
      </c>
      <c r="M609" s="1" t="s">
        <v>1844</v>
      </c>
      <c r="N609" s="1" t="s">
        <v>1845</v>
      </c>
      <c r="O609" s="1" t="s">
        <v>1845</v>
      </c>
      <c r="P609" s="1" t="s">
        <v>17</v>
      </c>
    </row>
    <row r="610" spans="1:16" x14ac:dyDescent="0.35">
      <c r="A610" s="1" t="s">
        <v>103</v>
      </c>
      <c r="B610" s="1" t="s">
        <v>1846</v>
      </c>
      <c r="C610">
        <v>1</v>
      </c>
      <c r="D610">
        <v>1</v>
      </c>
      <c r="E610" s="2">
        <v>157</v>
      </c>
      <c r="F610">
        <v>0</v>
      </c>
      <c r="G610" s="2">
        <v>60</v>
      </c>
      <c r="H610">
        <v>15</v>
      </c>
      <c r="I610" s="7">
        <v>15</v>
      </c>
      <c r="J610">
        <v>-45</v>
      </c>
      <c r="K610">
        <v>45</v>
      </c>
      <c r="L610">
        <v>-45</v>
      </c>
      <c r="M610" s="1" t="s">
        <v>1847</v>
      </c>
      <c r="N610" s="1" t="s">
        <v>1848</v>
      </c>
      <c r="O610" s="1" t="s">
        <v>1849</v>
      </c>
      <c r="P610" s="1" t="s">
        <v>17</v>
      </c>
    </row>
    <row r="611" spans="1:16" x14ac:dyDescent="0.35">
      <c r="A611" s="1" t="s">
        <v>103</v>
      </c>
      <c r="B611" s="1" t="s">
        <v>1850</v>
      </c>
      <c r="C611">
        <v>1</v>
      </c>
      <c r="D611">
        <v>1</v>
      </c>
      <c r="E611" s="2">
        <v>2</v>
      </c>
      <c r="F611">
        <v>0</v>
      </c>
      <c r="G611" s="2">
        <v>2</v>
      </c>
      <c r="H611">
        <v>7</v>
      </c>
      <c r="I611" s="7">
        <v>7</v>
      </c>
      <c r="J611">
        <v>5</v>
      </c>
      <c r="K611">
        <v>5</v>
      </c>
      <c r="L611">
        <v>5</v>
      </c>
      <c r="M611" s="1" t="s">
        <v>1851</v>
      </c>
      <c r="N611" s="1" t="s">
        <v>1852</v>
      </c>
      <c r="O611" s="1" t="s">
        <v>1852</v>
      </c>
      <c r="P611" s="1" t="s">
        <v>17</v>
      </c>
    </row>
    <row r="612" spans="1:16" x14ac:dyDescent="0.35">
      <c r="A612" s="1" t="s">
        <v>103</v>
      </c>
      <c r="B612" s="1" t="s">
        <v>1853</v>
      </c>
      <c r="C612">
        <v>1</v>
      </c>
      <c r="D612">
        <v>1</v>
      </c>
      <c r="E612" s="2">
        <v>0</v>
      </c>
      <c r="F612">
        <v>0</v>
      </c>
      <c r="G612" s="2">
        <v>4801</v>
      </c>
      <c r="H612">
        <v>2891</v>
      </c>
      <c r="I612" s="7">
        <v>2891</v>
      </c>
      <c r="J612">
        <v>-1910</v>
      </c>
      <c r="K612">
        <v>1910</v>
      </c>
      <c r="L612">
        <v>-1910</v>
      </c>
      <c r="M612" s="1" t="s">
        <v>1854</v>
      </c>
      <c r="N612" s="1" t="s">
        <v>1855</v>
      </c>
      <c r="O612" s="1" t="s">
        <v>1855</v>
      </c>
      <c r="P612" s="1" t="s">
        <v>17</v>
      </c>
    </row>
    <row r="613" spans="1:16" x14ac:dyDescent="0.35">
      <c r="A613" s="1" t="s">
        <v>103</v>
      </c>
      <c r="B613" s="1" t="s">
        <v>1856</v>
      </c>
      <c r="C613">
        <v>1</v>
      </c>
      <c r="D613">
        <v>1</v>
      </c>
      <c r="E613" s="2">
        <v>20</v>
      </c>
      <c r="F613">
        <v>0</v>
      </c>
      <c r="G613" s="2">
        <v>0</v>
      </c>
      <c r="H613">
        <v>18</v>
      </c>
      <c r="I613" s="7">
        <v>18</v>
      </c>
      <c r="J613">
        <v>18</v>
      </c>
      <c r="K613">
        <v>18</v>
      </c>
      <c r="L613">
        <v>18</v>
      </c>
      <c r="M613" s="1" t="s">
        <v>1857</v>
      </c>
      <c r="N613" s="1" t="s">
        <v>1858</v>
      </c>
      <c r="O613" s="1" t="s">
        <v>1858</v>
      </c>
      <c r="P613" s="1" t="s">
        <v>17</v>
      </c>
    </row>
    <row r="614" spans="1:16" x14ac:dyDescent="0.35">
      <c r="A614" s="1" t="s">
        <v>103</v>
      </c>
      <c r="B614" s="1" t="s">
        <v>1859</v>
      </c>
      <c r="C614">
        <v>1</v>
      </c>
      <c r="D614">
        <v>1</v>
      </c>
      <c r="E614" s="2">
        <v>0</v>
      </c>
      <c r="F614">
        <v>0</v>
      </c>
      <c r="G614" s="2">
        <v>1</v>
      </c>
      <c r="H614">
        <v>1</v>
      </c>
      <c r="I614" s="7">
        <v>1</v>
      </c>
      <c r="J614">
        <v>0</v>
      </c>
      <c r="K614">
        <v>0</v>
      </c>
      <c r="L614">
        <v>0</v>
      </c>
      <c r="M614" s="1" t="s">
        <v>1860</v>
      </c>
      <c r="N614" s="1" t="s">
        <v>1861</v>
      </c>
      <c r="O614" s="1" t="s">
        <v>1861</v>
      </c>
      <c r="P614" s="1" t="s">
        <v>17</v>
      </c>
    </row>
    <row r="615" spans="1:16" x14ac:dyDescent="0.35">
      <c r="A615" s="1" t="s">
        <v>103</v>
      </c>
      <c r="B615" s="1" t="s">
        <v>1862</v>
      </c>
      <c r="C615">
        <v>1</v>
      </c>
      <c r="D615">
        <v>1</v>
      </c>
      <c r="E615" s="2">
        <v>2</v>
      </c>
      <c r="F615">
        <v>0</v>
      </c>
      <c r="G615" s="2">
        <v>0</v>
      </c>
      <c r="H615">
        <v>2</v>
      </c>
      <c r="I615" s="7">
        <v>2</v>
      </c>
      <c r="J615">
        <v>2</v>
      </c>
      <c r="K615">
        <v>2</v>
      </c>
      <c r="L615">
        <v>2</v>
      </c>
      <c r="M615" s="1" t="s">
        <v>1863</v>
      </c>
      <c r="N615" s="1" t="s">
        <v>1864</v>
      </c>
      <c r="O615" s="1" t="s">
        <v>1864</v>
      </c>
      <c r="P615" s="1" t="s">
        <v>17</v>
      </c>
    </row>
    <row r="616" spans="1:16" x14ac:dyDescent="0.35">
      <c r="A616" s="1" t="s">
        <v>15</v>
      </c>
      <c r="B616" s="1" t="s">
        <v>307</v>
      </c>
      <c r="C616">
        <v>1</v>
      </c>
      <c r="D616">
        <v>1</v>
      </c>
      <c r="E616" s="2">
        <v>0</v>
      </c>
      <c r="F616">
        <v>0</v>
      </c>
      <c r="G616" s="2">
        <v>0</v>
      </c>
      <c r="I616" s="7"/>
      <c r="K616">
        <v>0</v>
      </c>
      <c r="L616">
        <v>0</v>
      </c>
      <c r="M616" s="1" t="s">
        <v>1865</v>
      </c>
      <c r="N616" s="1" t="s">
        <v>1866</v>
      </c>
      <c r="O616" s="1" t="s">
        <v>1866</v>
      </c>
      <c r="P616" s="1" t="s">
        <v>1635</v>
      </c>
    </row>
    <row r="617" spans="1:16" x14ac:dyDescent="0.35">
      <c r="A617" s="1" t="s">
        <v>15</v>
      </c>
      <c r="B617" s="1" t="s">
        <v>1867</v>
      </c>
      <c r="C617">
        <v>1</v>
      </c>
      <c r="D617">
        <v>1</v>
      </c>
      <c r="E617" s="2">
        <v>0</v>
      </c>
      <c r="F617">
        <v>0</v>
      </c>
      <c r="G617" s="2">
        <v>0</v>
      </c>
      <c r="I617" s="7"/>
      <c r="K617">
        <v>0</v>
      </c>
      <c r="L617">
        <v>0</v>
      </c>
      <c r="M617" s="1" t="s">
        <v>1868</v>
      </c>
      <c r="N617" s="1" t="s">
        <v>1869</v>
      </c>
      <c r="O617" s="1" t="s">
        <v>1869</v>
      </c>
      <c r="P617" s="1" t="s">
        <v>1635</v>
      </c>
    </row>
    <row r="618" spans="1:16" x14ac:dyDescent="0.35">
      <c r="A618" s="1" t="s">
        <v>15</v>
      </c>
      <c r="B618" s="1" t="s">
        <v>1870</v>
      </c>
      <c r="C618">
        <v>1</v>
      </c>
      <c r="D618">
        <v>1</v>
      </c>
      <c r="E618" s="2">
        <v>0</v>
      </c>
      <c r="F618">
        <v>0</v>
      </c>
      <c r="G618" s="2">
        <v>183</v>
      </c>
      <c r="H618">
        <v>183</v>
      </c>
      <c r="I618" s="7">
        <v>183</v>
      </c>
      <c r="J618">
        <v>0</v>
      </c>
      <c r="K618">
        <v>0</v>
      </c>
      <c r="L618">
        <v>0</v>
      </c>
      <c r="M618" s="1" t="s">
        <v>1871</v>
      </c>
      <c r="N618" s="1" t="s">
        <v>1872</v>
      </c>
      <c r="O618" s="1" t="s">
        <v>1872</v>
      </c>
      <c r="P618" s="1" t="s">
        <v>1635</v>
      </c>
    </row>
    <row r="619" spans="1:16" x14ac:dyDescent="0.35">
      <c r="A619" s="1" t="s">
        <v>15</v>
      </c>
      <c r="B619" s="1" t="s">
        <v>1099</v>
      </c>
      <c r="C619">
        <v>1</v>
      </c>
      <c r="D619">
        <v>1</v>
      </c>
      <c r="E619" s="2">
        <v>70</v>
      </c>
      <c r="F619">
        <v>0</v>
      </c>
      <c r="G619" s="2">
        <v>1614</v>
      </c>
      <c r="H619">
        <v>1194</v>
      </c>
      <c r="I619" s="7">
        <v>1194</v>
      </c>
      <c r="J619">
        <v>-420</v>
      </c>
      <c r="K619">
        <v>420</v>
      </c>
      <c r="L619">
        <v>-420</v>
      </c>
      <c r="M619" s="1" t="s">
        <v>1873</v>
      </c>
      <c r="N619" s="1" t="s">
        <v>1874</v>
      </c>
      <c r="O619" s="1" t="s">
        <v>1874</v>
      </c>
      <c r="P619" s="1" t="s">
        <v>1635</v>
      </c>
    </row>
    <row r="620" spans="1:16" x14ac:dyDescent="0.35">
      <c r="A620" s="1" t="s">
        <v>103</v>
      </c>
      <c r="B620" s="1" t="s">
        <v>1875</v>
      </c>
      <c r="C620">
        <v>1</v>
      </c>
      <c r="D620">
        <v>1</v>
      </c>
      <c r="E620" s="2">
        <v>4</v>
      </c>
      <c r="F620">
        <v>0</v>
      </c>
      <c r="G620" s="2">
        <v>0</v>
      </c>
      <c r="I620" s="7"/>
      <c r="K620">
        <v>0</v>
      </c>
      <c r="L620">
        <v>0</v>
      </c>
      <c r="M620" s="1" t="s">
        <v>1876</v>
      </c>
      <c r="N620" s="1" t="s">
        <v>1877</v>
      </c>
      <c r="O620" s="1" t="s">
        <v>1877</v>
      </c>
      <c r="P620" s="1" t="s">
        <v>17</v>
      </c>
    </row>
    <row r="621" spans="1:16" x14ac:dyDescent="0.35">
      <c r="A621" s="1" t="s">
        <v>103</v>
      </c>
      <c r="B621" s="1" t="s">
        <v>1878</v>
      </c>
      <c r="C621">
        <v>1</v>
      </c>
      <c r="D621">
        <v>1</v>
      </c>
      <c r="E621" s="2">
        <v>20</v>
      </c>
      <c r="F621">
        <v>0</v>
      </c>
      <c r="G621" s="2">
        <v>21</v>
      </c>
      <c r="H621">
        <v>21</v>
      </c>
      <c r="I621" s="7">
        <v>21</v>
      </c>
      <c r="J621">
        <v>0</v>
      </c>
      <c r="K621">
        <v>0</v>
      </c>
      <c r="L621">
        <v>0</v>
      </c>
      <c r="M621" s="1" t="s">
        <v>1879</v>
      </c>
      <c r="N621" s="1" t="s">
        <v>1880</v>
      </c>
      <c r="O621" s="1" t="s">
        <v>1880</v>
      </c>
      <c r="P621" s="1" t="s">
        <v>17</v>
      </c>
    </row>
    <row r="622" spans="1:16" x14ac:dyDescent="0.35">
      <c r="A622" s="1" t="s">
        <v>15</v>
      </c>
      <c r="B622" s="1" t="s">
        <v>1881</v>
      </c>
      <c r="C622">
        <v>1</v>
      </c>
      <c r="D622">
        <v>1</v>
      </c>
      <c r="E622" s="2">
        <v>0</v>
      </c>
      <c r="F622">
        <v>0</v>
      </c>
      <c r="G622" s="2">
        <v>0</v>
      </c>
      <c r="I622" s="7"/>
      <c r="K622">
        <v>0</v>
      </c>
      <c r="L622">
        <v>0</v>
      </c>
      <c r="M622" s="1" t="s">
        <v>1882</v>
      </c>
      <c r="N622" s="1" t="s">
        <v>1883</v>
      </c>
      <c r="O622" s="1" t="s">
        <v>1883</v>
      </c>
      <c r="P622" s="1" t="s">
        <v>1635</v>
      </c>
    </row>
    <row r="623" spans="1:16" x14ac:dyDescent="0.35">
      <c r="A623" s="1" t="s">
        <v>103</v>
      </c>
      <c r="B623" s="1" t="s">
        <v>1884</v>
      </c>
      <c r="C623">
        <v>1</v>
      </c>
      <c r="D623">
        <v>1</v>
      </c>
      <c r="E623" s="2">
        <v>22</v>
      </c>
      <c r="F623">
        <v>0</v>
      </c>
      <c r="G623" s="2">
        <v>25</v>
      </c>
      <c r="H623">
        <v>22</v>
      </c>
      <c r="I623" s="7">
        <v>22</v>
      </c>
      <c r="J623">
        <v>-3</v>
      </c>
      <c r="K623">
        <v>3</v>
      </c>
      <c r="L623">
        <v>-3</v>
      </c>
      <c r="M623" s="1" t="s">
        <v>1885</v>
      </c>
      <c r="N623" s="1" t="s">
        <v>1886</v>
      </c>
      <c r="O623" s="1" t="s">
        <v>1886</v>
      </c>
      <c r="P623" s="1" t="s">
        <v>17</v>
      </c>
    </row>
    <row r="624" spans="1:16" x14ac:dyDescent="0.35">
      <c r="A624" s="1" t="s">
        <v>103</v>
      </c>
      <c r="B624" s="1" t="s">
        <v>1887</v>
      </c>
      <c r="C624">
        <v>1</v>
      </c>
      <c r="D624">
        <v>1</v>
      </c>
      <c r="E624" s="2">
        <v>2</v>
      </c>
      <c r="F624">
        <v>0</v>
      </c>
      <c r="G624" s="2">
        <v>12</v>
      </c>
      <c r="H624">
        <v>7</v>
      </c>
      <c r="I624" s="7">
        <v>7</v>
      </c>
      <c r="J624">
        <v>-5</v>
      </c>
      <c r="K624">
        <v>5</v>
      </c>
      <c r="L624">
        <v>-5</v>
      </c>
      <c r="M624" s="1" t="s">
        <v>1888</v>
      </c>
      <c r="N624" s="1" t="s">
        <v>1889</v>
      </c>
      <c r="O624" s="1" t="s">
        <v>1889</v>
      </c>
      <c r="P624" s="1" t="s">
        <v>17</v>
      </c>
    </row>
    <row r="625" spans="1:16" x14ac:dyDescent="0.35">
      <c r="A625" s="1" t="s">
        <v>103</v>
      </c>
      <c r="B625" s="1" t="s">
        <v>1890</v>
      </c>
      <c r="C625">
        <v>1</v>
      </c>
      <c r="D625">
        <v>1</v>
      </c>
      <c r="E625" s="2">
        <v>2814</v>
      </c>
      <c r="F625">
        <v>0</v>
      </c>
      <c r="G625" s="2">
        <v>1631</v>
      </c>
      <c r="H625">
        <v>2215</v>
      </c>
      <c r="I625" s="7">
        <v>2215</v>
      </c>
      <c r="J625">
        <v>584</v>
      </c>
      <c r="K625">
        <v>584</v>
      </c>
      <c r="L625">
        <v>584</v>
      </c>
      <c r="M625" s="1" t="s">
        <v>1891</v>
      </c>
      <c r="N625" s="1" t="s">
        <v>1892</v>
      </c>
      <c r="O625" s="1" t="s">
        <v>1892</v>
      </c>
      <c r="P625" s="1" t="s">
        <v>17</v>
      </c>
    </row>
    <row r="626" spans="1:16" x14ac:dyDescent="0.35">
      <c r="A626" s="1" t="s">
        <v>103</v>
      </c>
      <c r="B626" s="1" t="s">
        <v>1893</v>
      </c>
      <c r="C626">
        <v>1</v>
      </c>
      <c r="D626">
        <v>1</v>
      </c>
      <c r="E626" s="2">
        <v>150</v>
      </c>
      <c r="F626">
        <v>0</v>
      </c>
      <c r="G626" s="2">
        <v>36</v>
      </c>
      <c r="H626">
        <v>0</v>
      </c>
      <c r="I626" s="7">
        <v>0</v>
      </c>
      <c r="J626">
        <v>-36</v>
      </c>
      <c r="K626">
        <v>36</v>
      </c>
      <c r="L626">
        <v>-36</v>
      </c>
      <c r="M626" s="1" t="s">
        <v>1894</v>
      </c>
      <c r="N626" s="1" t="s">
        <v>1895</v>
      </c>
      <c r="O626" s="1" t="s">
        <v>1895</v>
      </c>
      <c r="P626" s="1" t="s">
        <v>17</v>
      </c>
    </row>
    <row r="627" spans="1:16" x14ac:dyDescent="0.35">
      <c r="A627" s="1" t="s">
        <v>18</v>
      </c>
      <c r="B627" s="1" t="s">
        <v>1896</v>
      </c>
      <c r="C627">
        <v>1</v>
      </c>
      <c r="D627">
        <v>1</v>
      </c>
      <c r="E627" s="2">
        <v>5947</v>
      </c>
      <c r="F627">
        <v>0</v>
      </c>
      <c r="G627" s="2">
        <v>8506</v>
      </c>
      <c r="H627">
        <v>6024</v>
      </c>
      <c r="I627" s="7">
        <v>6024</v>
      </c>
      <c r="J627">
        <v>-2482</v>
      </c>
      <c r="K627">
        <v>2482</v>
      </c>
      <c r="L627">
        <v>-2482</v>
      </c>
      <c r="M627" s="1" t="s">
        <v>1897</v>
      </c>
      <c r="N627" s="1" t="s">
        <v>1898</v>
      </c>
      <c r="O627" s="1" t="s">
        <v>1898</v>
      </c>
      <c r="P627" s="1" t="s">
        <v>22</v>
      </c>
    </row>
    <row r="628" spans="1:16" x14ac:dyDescent="0.35">
      <c r="A628" s="1" t="s">
        <v>15</v>
      </c>
      <c r="B628" s="1" t="s">
        <v>572</v>
      </c>
      <c r="C628">
        <v>1</v>
      </c>
      <c r="D628">
        <v>1</v>
      </c>
      <c r="E628" s="2">
        <v>0</v>
      </c>
      <c r="F628">
        <v>0</v>
      </c>
      <c r="G628" s="2">
        <v>0</v>
      </c>
      <c r="I628" s="7"/>
      <c r="K628">
        <v>0</v>
      </c>
      <c r="L628">
        <v>0</v>
      </c>
      <c r="M628" s="1" t="s">
        <v>1899</v>
      </c>
      <c r="N628" s="1" t="s">
        <v>1900</v>
      </c>
      <c r="O628" s="1" t="s">
        <v>1900</v>
      </c>
      <c r="P628" s="1" t="s">
        <v>1635</v>
      </c>
    </row>
    <row r="629" spans="1:16" x14ac:dyDescent="0.35">
      <c r="A629" s="1" t="s">
        <v>18</v>
      </c>
      <c r="B629" s="1" t="s">
        <v>1901</v>
      </c>
      <c r="C629">
        <v>1</v>
      </c>
      <c r="D629">
        <v>1</v>
      </c>
      <c r="E629" s="2">
        <v>8357</v>
      </c>
      <c r="F629">
        <v>0</v>
      </c>
      <c r="G629" s="2">
        <v>432</v>
      </c>
      <c r="H629">
        <v>1610</v>
      </c>
      <c r="I629" s="7">
        <v>1610</v>
      </c>
      <c r="J629">
        <v>1178</v>
      </c>
      <c r="K629">
        <v>1178</v>
      </c>
      <c r="L629">
        <v>1178</v>
      </c>
      <c r="M629" s="1" t="s">
        <v>1902</v>
      </c>
      <c r="N629" s="1" t="s">
        <v>1903</v>
      </c>
      <c r="O629" s="1" t="s">
        <v>1903</v>
      </c>
      <c r="P629" s="1" t="s">
        <v>22</v>
      </c>
    </row>
    <row r="630" spans="1:16" x14ac:dyDescent="0.35">
      <c r="A630" s="1" t="s">
        <v>18</v>
      </c>
      <c r="B630" s="1" t="s">
        <v>1904</v>
      </c>
      <c r="C630">
        <v>1</v>
      </c>
      <c r="D630">
        <v>1</v>
      </c>
      <c r="E630" s="2">
        <v>2497</v>
      </c>
      <c r="F630">
        <v>0</v>
      </c>
      <c r="G630" s="2">
        <v>35</v>
      </c>
      <c r="H630">
        <v>1155</v>
      </c>
      <c r="I630" s="7">
        <v>1155</v>
      </c>
      <c r="J630">
        <v>1120</v>
      </c>
      <c r="K630">
        <v>1120</v>
      </c>
      <c r="L630">
        <v>1120</v>
      </c>
      <c r="M630" s="1" t="s">
        <v>1905</v>
      </c>
      <c r="N630" s="1" t="s">
        <v>1906</v>
      </c>
      <c r="O630" s="1" t="s">
        <v>1906</v>
      </c>
      <c r="P630" s="1" t="s">
        <v>22</v>
      </c>
    </row>
    <row r="631" spans="1:16" x14ac:dyDescent="0.35">
      <c r="A631" s="1" t="s">
        <v>18</v>
      </c>
      <c r="B631" s="1" t="s">
        <v>1907</v>
      </c>
      <c r="C631">
        <v>1</v>
      </c>
      <c r="D631">
        <v>1</v>
      </c>
      <c r="E631" s="2">
        <v>510</v>
      </c>
      <c r="F631">
        <v>0</v>
      </c>
      <c r="G631" s="2">
        <v>0</v>
      </c>
      <c r="I631" s="7"/>
      <c r="K631">
        <v>0</v>
      </c>
      <c r="L631">
        <v>0</v>
      </c>
      <c r="M631" s="1" t="s">
        <v>1908</v>
      </c>
      <c r="N631" s="1" t="s">
        <v>1909</v>
      </c>
      <c r="O631" s="1" t="s">
        <v>1909</v>
      </c>
      <c r="P631" s="1" t="s">
        <v>22</v>
      </c>
    </row>
    <row r="632" spans="1:16" x14ac:dyDescent="0.35">
      <c r="A632" s="1" t="s">
        <v>18</v>
      </c>
      <c r="B632" s="1" t="s">
        <v>1910</v>
      </c>
      <c r="C632">
        <v>1</v>
      </c>
      <c r="D632">
        <v>1</v>
      </c>
      <c r="E632" s="2">
        <v>1668</v>
      </c>
      <c r="F632">
        <v>0</v>
      </c>
      <c r="G632" s="2">
        <v>593</v>
      </c>
      <c r="H632">
        <v>1653</v>
      </c>
      <c r="I632" s="7">
        <v>1653</v>
      </c>
      <c r="J632">
        <v>1060</v>
      </c>
      <c r="K632">
        <v>1060</v>
      </c>
      <c r="L632">
        <v>1060</v>
      </c>
      <c r="M632" s="1" t="s">
        <v>1911</v>
      </c>
      <c r="N632" s="1" t="s">
        <v>1912</v>
      </c>
      <c r="O632" s="1" t="s">
        <v>1912</v>
      </c>
      <c r="P632" s="1" t="s">
        <v>22</v>
      </c>
    </row>
    <row r="633" spans="1:16" x14ac:dyDescent="0.35">
      <c r="A633" s="1" t="s">
        <v>103</v>
      </c>
      <c r="B633" s="1" t="s">
        <v>1913</v>
      </c>
      <c r="C633">
        <v>1</v>
      </c>
      <c r="D633">
        <v>1</v>
      </c>
      <c r="E633" s="2">
        <v>9892</v>
      </c>
      <c r="F633">
        <v>0</v>
      </c>
      <c r="G633" s="2">
        <v>6575</v>
      </c>
      <c r="H633">
        <v>5791</v>
      </c>
      <c r="I633" s="7">
        <v>5791</v>
      </c>
      <c r="J633">
        <v>-784</v>
      </c>
      <c r="K633">
        <v>784</v>
      </c>
      <c r="L633">
        <v>-784</v>
      </c>
      <c r="M633" s="1" t="s">
        <v>1914</v>
      </c>
      <c r="N633" s="1" t="s">
        <v>1915</v>
      </c>
      <c r="O633" s="1" t="s">
        <v>1915</v>
      </c>
      <c r="P633" s="1" t="s">
        <v>17</v>
      </c>
    </row>
    <row r="634" spans="1:16" x14ac:dyDescent="0.35">
      <c r="A634" s="1" t="s">
        <v>103</v>
      </c>
      <c r="B634" s="1" t="s">
        <v>1916</v>
      </c>
      <c r="C634">
        <v>1</v>
      </c>
      <c r="D634">
        <v>1</v>
      </c>
      <c r="E634" s="2">
        <v>0</v>
      </c>
      <c r="F634">
        <v>0</v>
      </c>
      <c r="G634" s="2">
        <v>0</v>
      </c>
      <c r="I634" s="7"/>
      <c r="K634">
        <v>0</v>
      </c>
      <c r="L634">
        <v>0</v>
      </c>
      <c r="M634" s="1" t="s">
        <v>1917</v>
      </c>
      <c r="N634" s="1" t="s">
        <v>1918</v>
      </c>
      <c r="O634" s="1" t="s">
        <v>1918</v>
      </c>
      <c r="P634" s="1" t="s">
        <v>17</v>
      </c>
    </row>
    <row r="635" spans="1:16" x14ac:dyDescent="0.35">
      <c r="A635" s="1" t="s">
        <v>103</v>
      </c>
      <c r="B635" s="1" t="s">
        <v>1919</v>
      </c>
      <c r="C635">
        <v>1</v>
      </c>
      <c r="D635">
        <v>1</v>
      </c>
      <c r="E635" s="2">
        <v>677</v>
      </c>
      <c r="F635">
        <v>0</v>
      </c>
      <c r="G635" s="2">
        <v>0</v>
      </c>
      <c r="I635" s="7"/>
      <c r="K635">
        <v>0</v>
      </c>
      <c r="L635">
        <v>0</v>
      </c>
      <c r="M635" s="1" t="s">
        <v>1920</v>
      </c>
      <c r="N635" s="1" t="s">
        <v>1921</v>
      </c>
      <c r="O635" s="1" t="s">
        <v>1921</v>
      </c>
      <c r="P635" s="1" t="s">
        <v>17</v>
      </c>
    </row>
    <row r="636" spans="1:16" x14ac:dyDescent="0.35">
      <c r="A636" s="1" t="s">
        <v>103</v>
      </c>
      <c r="B636" s="1" t="s">
        <v>1922</v>
      </c>
      <c r="C636">
        <v>1</v>
      </c>
      <c r="D636">
        <v>1</v>
      </c>
      <c r="E636" s="2">
        <v>456</v>
      </c>
      <c r="F636">
        <v>0</v>
      </c>
      <c r="G636" s="2">
        <v>0</v>
      </c>
      <c r="I636" s="7"/>
      <c r="K636">
        <v>0</v>
      </c>
      <c r="L636">
        <v>0</v>
      </c>
      <c r="M636" s="1" t="s">
        <v>1923</v>
      </c>
      <c r="N636" s="1" t="s">
        <v>1924</v>
      </c>
      <c r="O636" s="1" t="s">
        <v>1924</v>
      </c>
      <c r="P636" s="1" t="s">
        <v>17</v>
      </c>
    </row>
    <row r="637" spans="1:16" x14ac:dyDescent="0.35">
      <c r="A637" s="1" t="s">
        <v>15</v>
      </c>
      <c r="B637" s="1" t="s">
        <v>1925</v>
      </c>
      <c r="C637">
        <v>1</v>
      </c>
      <c r="D637">
        <v>1</v>
      </c>
      <c r="E637" s="2">
        <v>617</v>
      </c>
      <c r="F637">
        <v>0</v>
      </c>
      <c r="G637" s="2">
        <v>57</v>
      </c>
      <c r="H637">
        <v>1</v>
      </c>
      <c r="I637" s="7">
        <v>1</v>
      </c>
      <c r="J637">
        <v>-56</v>
      </c>
      <c r="K637">
        <v>56</v>
      </c>
      <c r="L637">
        <v>-56</v>
      </c>
      <c r="M637" s="1" t="s">
        <v>1926</v>
      </c>
      <c r="N637" s="1" t="s">
        <v>1927</v>
      </c>
      <c r="O637" s="1" t="s">
        <v>1927</v>
      </c>
      <c r="P637" s="1" t="s">
        <v>1635</v>
      </c>
    </row>
    <row r="638" spans="1:16" x14ac:dyDescent="0.35">
      <c r="A638" s="1" t="s">
        <v>15</v>
      </c>
      <c r="B638" s="1" t="s">
        <v>1928</v>
      </c>
      <c r="C638">
        <v>1</v>
      </c>
      <c r="D638">
        <v>1</v>
      </c>
      <c r="E638" s="2">
        <v>147</v>
      </c>
      <c r="F638">
        <v>0</v>
      </c>
      <c r="G638" s="2">
        <v>7</v>
      </c>
      <c r="H638">
        <v>15</v>
      </c>
      <c r="I638" s="7">
        <v>15</v>
      </c>
      <c r="J638">
        <v>8</v>
      </c>
      <c r="K638">
        <v>8</v>
      </c>
      <c r="L638">
        <v>8</v>
      </c>
      <c r="M638" s="1" t="s">
        <v>1929</v>
      </c>
      <c r="N638" s="1" t="s">
        <v>1930</v>
      </c>
      <c r="O638" s="1" t="s">
        <v>1930</v>
      </c>
      <c r="P638" s="1" t="s">
        <v>1635</v>
      </c>
    </row>
    <row r="639" spans="1:16" x14ac:dyDescent="0.35">
      <c r="A639" s="1" t="s">
        <v>15</v>
      </c>
      <c r="B639" s="1" t="s">
        <v>1262</v>
      </c>
      <c r="C639">
        <v>1</v>
      </c>
      <c r="D639">
        <v>1</v>
      </c>
      <c r="E639" s="2">
        <v>88</v>
      </c>
      <c r="F639">
        <v>0</v>
      </c>
      <c r="G639" s="2">
        <v>28</v>
      </c>
      <c r="H639">
        <v>25</v>
      </c>
      <c r="I639" s="7">
        <v>25</v>
      </c>
      <c r="J639">
        <v>-3</v>
      </c>
      <c r="K639">
        <v>3</v>
      </c>
      <c r="L639">
        <v>-3</v>
      </c>
      <c r="M639" s="1" t="s">
        <v>1931</v>
      </c>
      <c r="N639" s="1" t="s">
        <v>1932</v>
      </c>
      <c r="O639" s="1" t="s">
        <v>1932</v>
      </c>
      <c r="P639" s="1" t="s">
        <v>1635</v>
      </c>
    </row>
    <row r="640" spans="1:16" x14ac:dyDescent="0.35">
      <c r="A640" s="1" t="s">
        <v>18</v>
      </c>
      <c r="B640" s="1" t="s">
        <v>1870</v>
      </c>
      <c r="C640">
        <v>1</v>
      </c>
      <c r="D640">
        <v>1</v>
      </c>
      <c r="E640" s="2">
        <v>0</v>
      </c>
      <c r="F640">
        <v>0</v>
      </c>
      <c r="G640" s="2">
        <v>28</v>
      </c>
      <c r="H640">
        <v>28</v>
      </c>
      <c r="I640" s="7">
        <v>28</v>
      </c>
      <c r="J640">
        <v>0</v>
      </c>
      <c r="K640">
        <v>0</v>
      </c>
      <c r="L640">
        <v>0</v>
      </c>
      <c r="M640" s="1" t="s">
        <v>1933</v>
      </c>
      <c r="N640" s="1" t="s">
        <v>1934</v>
      </c>
      <c r="O640" s="1" t="s">
        <v>1934</v>
      </c>
      <c r="P640" s="1" t="s">
        <v>22</v>
      </c>
    </row>
    <row r="641" spans="1:16" x14ac:dyDescent="0.35">
      <c r="A641" s="1" t="s">
        <v>103</v>
      </c>
      <c r="B641" s="1" t="s">
        <v>1935</v>
      </c>
      <c r="C641">
        <v>1</v>
      </c>
      <c r="D641">
        <v>1</v>
      </c>
      <c r="E641" s="2">
        <v>42</v>
      </c>
      <c r="F641">
        <v>0</v>
      </c>
      <c r="G641" s="2">
        <v>0</v>
      </c>
      <c r="I641" s="7"/>
      <c r="K641">
        <v>0</v>
      </c>
      <c r="L641">
        <v>0</v>
      </c>
      <c r="M641" s="1" t="s">
        <v>1936</v>
      </c>
      <c r="N641" s="1" t="s">
        <v>1937</v>
      </c>
      <c r="O641" s="1" t="s">
        <v>1937</v>
      </c>
      <c r="P641" s="1" t="s">
        <v>17</v>
      </c>
    </row>
    <row r="642" spans="1:16" x14ac:dyDescent="0.35">
      <c r="A642" s="1" t="s">
        <v>103</v>
      </c>
      <c r="B642" s="1" t="s">
        <v>1938</v>
      </c>
      <c r="C642">
        <v>1</v>
      </c>
      <c r="D642">
        <v>1</v>
      </c>
      <c r="E642" s="2">
        <v>50</v>
      </c>
      <c r="F642">
        <v>0</v>
      </c>
      <c r="G642" s="2">
        <v>0</v>
      </c>
      <c r="H642">
        <v>1</v>
      </c>
      <c r="I642" s="7">
        <v>1</v>
      </c>
      <c r="J642">
        <v>1</v>
      </c>
      <c r="K642">
        <v>1</v>
      </c>
      <c r="L642">
        <v>1</v>
      </c>
      <c r="M642" s="1" t="s">
        <v>1939</v>
      </c>
      <c r="N642" s="1" t="s">
        <v>1940</v>
      </c>
      <c r="O642" s="1" t="s">
        <v>1940</v>
      </c>
      <c r="P642" s="1" t="s">
        <v>17</v>
      </c>
    </row>
    <row r="643" spans="1:16" x14ac:dyDescent="0.35">
      <c r="A643" s="1" t="s">
        <v>18</v>
      </c>
      <c r="B643" s="1" t="s">
        <v>1941</v>
      </c>
      <c r="C643">
        <v>1</v>
      </c>
      <c r="D643">
        <v>1</v>
      </c>
      <c r="E643" s="2">
        <v>0</v>
      </c>
      <c r="F643">
        <v>0</v>
      </c>
      <c r="G643" s="2">
        <v>0</v>
      </c>
      <c r="I643" s="7"/>
      <c r="K643">
        <v>0</v>
      </c>
      <c r="L643">
        <v>0</v>
      </c>
      <c r="M643" s="1" t="s">
        <v>1942</v>
      </c>
      <c r="N643" s="1" t="s">
        <v>1943</v>
      </c>
      <c r="O643" s="1" t="s">
        <v>1943</v>
      </c>
      <c r="P643" s="1" t="s">
        <v>22</v>
      </c>
    </row>
    <row r="644" spans="1:16" x14ac:dyDescent="0.35">
      <c r="A644" s="1" t="s">
        <v>18</v>
      </c>
      <c r="B644" s="1" t="s">
        <v>1944</v>
      </c>
      <c r="C644">
        <v>1</v>
      </c>
      <c r="D644">
        <v>1</v>
      </c>
      <c r="E644" s="2">
        <v>0</v>
      </c>
      <c r="F644">
        <v>0</v>
      </c>
      <c r="G644" s="2">
        <v>60</v>
      </c>
      <c r="H644">
        <v>0</v>
      </c>
      <c r="I644" s="7">
        <v>0</v>
      </c>
      <c r="J644">
        <v>-60</v>
      </c>
      <c r="K644">
        <v>60</v>
      </c>
      <c r="L644">
        <v>-60</v>
      </c>
      <c r="M644" s="1" t="s">
        <v>1945</v>
      </c>
      <c r="N644" s="1" t="s">
        <v>1946</v>
      </c>
      <c r="O644" s="1" t="s">
        <v>1946</v>
      </c>
      <c r="P644" s="1" t="s">
        <v>22</v>
      </c>
    </row>
    <row r="645" spans="1:16" x14ac:dyDescent="0.35">
      <c r="A645" s="1" t="s">
        <v>15</v>
      </c>
      <c r="B645" s="1" t="s">
        <v>332</v>
      </c>
      <c r="C645">
        <v>1</v>
      </c>
      <c r="D645">
        <v>1</v>
      </c>
      <c r="E645" s="2">
        <v>0</v>
      </c>
      <c r="F645">
        <v>0</v>
      </c>
      <c r="G645" s="2">
        <v>0</v>
      </c>
      <c r="I645" s="7"/>
      <c r="K645">
        <v>0</v>
      </c>
      <c r="L645">
        <v>0</v>
      </c>
      <c r="M645" s="1" t="s">
        <v>1947</v>
      </c>
      <c r="N645" s="1" t="s">
        <v>1948</v>
      </c>
      <c r="O645" s="1" t="s">
        <v>1948</v>
      </c>
      <c r="P645" s="1" t="s">
        <v>1635</v>
      </c>
    </row>
    <row r="646" spans="1:16" x14ac:dyDescent="0.35">
      <c r="A646" s="1" t="s">
        <v>15</v>
      </c>
      <c r="B646" s="1" t="s">
        <v>383</v>
      </c>
      <c r="C646">
        <v>1</v>
      </c>
      <c r="D646">
        <v>1</v>
      </c>
      <c r="E646" s="2">
        <v>3</v>
      </c>
      <c r="F646">
        <v>0</v>
      </c>
      <c r="G646" s="2">
        <v>0</v>
      </c>
      <c r="I646" s="7"/>
      <c r="K646">
        <v>0</v>
      </c>
      <c r="L646">
        <v>0</v>
      </c>
      <c r="M646" s="1" t="s">
        <v>1949</v>
      </c>
      <c r="N646" s="1" t="s">
        <v>1950</v>
      </c>
      <c r="O646" s="1" t="s">
        <v>1950</v>
      </c>
      <c r="P646" s="1" t="s">
        <v>1635</v>
      </c>
    </row>
    <row r="647" spans="1:16" x14ac:dyDescent="0.35">
      <c r="A647" s="1" t="s">
        <v>103</v>
      </c>
      <c r="B647" s="1" t="s">
        <v>1951</v>
      </c>
      <c r="C647">
        <v>1</v>
      </c>
      <c r="D647">
        <v>1</v>
      </c>
      <c r="E647" s="2">
        <v>92</v>
      </c>
      <c r="F647">
        <v>0</v>
      </c>
      <c r="G647" s="2">
        <v>26</v>
      </c>
      <c r="H647">
        <v>26</v>
      </c>
      <c r="I647" s="7">
        <v>26</v>
      </c>
      <c r="J647">
        <v>0</v>
      </c>
      <c r="K647">
        <v>0</v>
      </c>
      <c r="L647">
        <v>0</v>
      </c>
      <c r="M647" s="1" t="s">
        <v>1952</v>
      </c>
      <c r="N647" s="1" t="s">
        <v>1953</v>
      </c>
      <c r="O647" s="1" t="s">
        <v>1953</v>
      </c>
      <c r="P647" s="1" t="s">
        <v>17</v>
      </c>
    </row>
    <row r="648" spans="1:16" x14ac:dyDescent="0.35">
      <c r="A648" s="1" t="s">
        <v>103</v>
      </c>
      <c r="B648" s="1" t="s">
        <v>12372</v>
      </c>
      <c r="C648">
        <v>2</v>
      </c>
      <c r="D648">
        <v>2</v>
      </c>
      <c r="E648" s="2">
        <v>22588</v>
      </c>
      <c r="F648">
        <v>0</v>
      </c>
      <c r="G648" s="2">
        <v>17427</v>
      </c>
      <c r="H648">
        <v>33387</v>
      </c>
      <c r="I648" s="7">
        <v>33387</v>
      </c>
      <c r="J648">
        <v>15960</v>
      </c>
      <c r="K648">
        <v>15960</v>
      </c>
      <c r="L648">
        <v>15960</v>
      </c>
      <c r="M648" s="1" t="s">
        <v>1955</v>
      </c>
      <c r="N648" s="1" t="s">
        <v>1956</v>
      </c>
      <c r="O648" s="1" t="s">
        <v>1957</v>
      </c>
      <c r="P648" s="1" t="s">
        <v>22</v>
      </c>
    </row>
    <row r="649" spans="1:16" x14ac:dyDescent="0.35">
      <c r="A649" s="1" t="s">
        <v>18</v>
      </c>
      <c r="B649" s="1" t="s">
        <v>1958</v>
      </c>
      <c r="C649">
        <v>1</v>
      </c>
      <c r="D649">
        <v>1</v>
      </c>
      <c r="E649" s="2">
        <v>1993</v>
      </c>
      <c r="F649">
        <v>0</v>
      </c>
      <c r="G649" s="2">
        <v>1352</v>
      </c>
      <c r="H649">
        <v>3032</v>
      </c>
      <c r="I649" s="7">
        <v>3032</v>
      </c>
      <c r="J649">
        <v>1680</v>
      </c>
      <c r="K649">
        <v>1680</v>
      </c>
      <c r="L649">
        <v>1680</v>
      </c>
      <c r="M649" s="1" t="s">
        <v>1959</v>
      </c>
      <c r="N649" s="1" t="s">
        <v>1960</v>
      </c>
      <c r="O649" s="1" t="s">
        <v>1960</v>
      </c>
      <c r="P649" s="1" t="s">
        <v>22</v>
      </c>
    </row>
    <row r="650" spans="1:16" x14ac:dyDescent="0.35">
      <c r="A650" s="1" t="s">
        <v>103</v>
      </c>
      <c r="B650" s="1" t="s">
        <v>1961</v>
      </c>
      <c r="C650">
        <v>1</v>
      </c>
      <c r="D650">
        <v>1</v>
      </c>
      <c r="E650" s="2">
        <v>470</v>
      </c>
      <c r="F650">
        <v>0</v>
      </c>
      <c r="G650" s="2">
        <v>4470</v>
      </c>
      <c r="H650">
        <v>4174</v>
      </c>
      <c r="I650" s="7">
        <v>4174</v>
      </c>
      <c r="J650">
        <v>-296</v>
      </c>
      <c r="K650">
        <v>296</v>
      </c>
      <c r="L650">
        <v>-296</v>
      </c>
      <c r="M650" s="1" t="s">
        <v>1962</v>
      </c>
      <c r="N650" s="1" t="s">
        <v>1963</v>
      </c>
      <c r="O650" s="1" t="s">
        <v>1963</v>
      </c>
      <c r="P650" s="1" t="s">
        <v>17</v>
      </c>
    </row>
    <row r="651" spans="1:16" x14ac:dyDescent="0.35">
      <c r="A651" s="1" t="s">
        <v>18</v>
      </c>
      <c r="B651" s="1" t="s">
        <v>1494</v>
      </c>
      <c r="C651">
        <v>1</v>
      </c>
      <c r="D651">
        <v>1</v>
      </c>
      <c r="E651" s="2">
        <v>0</v>
      </c>
      <c r="F651">
        <v>0</v>
      </c>
      <c r="G651" s="2">
        <v>0</v>
      </c>
      <c r="I651" s="7"/>
      <c r="K651">
        <v>0</v>
      </c>
      <c r="L651">
        <v>0</v>
      </c>
      <c r="M651" s="1" t="s">
        <v>1964</v>
      </c>
      <c r="N651" s="1" t="s">
        <v>1965</v>
      </c>
      <c r="O651" s="1" t="s">
        <v>1965</v>
      </c>
      <c r="P651" s="1" t="s">
        <v>22</v>
      </c>
    </row>
    <row r="652" spans="1:16" x14ac:dyDescent="0.35">
      <c r="A652" s="1" t="s">
        <v>15</v>
      </c>
      <c r="B652" s="1" t="s">
        <v>1232</v>
      </c>
      <c r="C652">
        <v>1</v>
      </c>
      <c r="D652">
        <v>1</v>
      </c>
      <c r="E652" s="2">
        <v>1</v>
      </c>
      <c r="F652">
        <v>0</v>
      </c>
      <c r="G652" s="2">
        <v>0</v>
      </c>
      <c r="I652" s="7"/>
      <c r="K652">
        <v>0</v>
      </c>
      <c r="L652">
        <v>0</v>
      </c>
      <c r="M652" s="1" t="s">
        <v>1966</v>
      </c>
      <c r="N652" s="1" t="s">
        <v>1967</v>
      </c>
      <c r="O652" s="1" t="s">
        <v>1967</v>
      </c>
      <c r="P652" s="1" t="s">
        <v>1635</v>
      </c>
    </row>
    <row r="653" spans="1:16" x14ac:dyDescent="0.35">
      <c r="A653" s="1" t="s">
        <v>103</v>
      </c>
      <c r="B653" s="1" t="s">
        <v>1968</v>
      </c>
      <c r="C653">
        <v>1</v>
      </c>
      <c r="D653">
        <v>1</v>
      </c>
      <c r="E653" s="2">
        <v>175</v>
      </c>
      <c r="F653">
        <v>0</v>
      </c>
      <c r="G653" s="2">
        <v>0</v>
      </c>
      <c r="I653" s="7"/>
      <c r="K653">
        <v>0</v>
      </c>
      <c r="L653">
        <v>0</v>
      </c>
      <c r="M653" s="1" t="s">
        <v>1969</v>
      </c>
      <c r="N653" s="1" t="s">
        <v>1970</v>
      </c>
      <c r="O653" s="1" t="s">
        <v>1970</v>
      </c>
      <c r="P653" s="1" t="s">
        <v>17</v>
      </c>
    </row>
    <row r="654" spans="1:16" x14ac:dyDescent="0.35">
      <c r="A654" s="1" t="s">
        <v>103</v>
      </c>
      <c r="B654" s="1" t="s">
        <v>1971</v>
      </c>
      <c r="C654">
        <v>1</v>
      </c>
      <c r="D654">
        <v>1</v>
      </c>
      <c r="E654" s="2">
        <v>0</v>
      </c>
      <c r="F654">
        <v>0</v>
      </c>
      <c r="G654" s="2">
        <v>1</v>
      </c>
      <c r="H654">
        <v>1500</v>
      </c>
      <c r="I654" s="7">
        <v>1500</v>
      </c>
      <c r="J654">
        <v>1499</v>
      </c>
      <c r="K654">
        <v>1499</v>
      </c>
      <c r="L654">
        <v>1499</v>
      </c>
      <c r="M654" s="1" t="s">
        <v>1972</v>
      </c>
      <c r="N654" s="1" t="s">
        <v>1973</v>
      </c>
      <c r="O654" s="1" t="s">
        <v>1973</v>
      </c>
      <c r="P654" s="1" t="s">
        <v>17</v>
      </c>
    </row>
    <row r="655" spans="1:16" x14ac:dyDescent="0.35">
      <c r="A655" s="1" t="s">
        <v>18</v>
      </c>
      <c r="B655" s="1" t="s">
        <v>1974</v>
      </c>
      <c r="C655">
        <v>1</v>
      </c>
      <c r="D655">
        <v>1</v>
      </c>
      <c r="E655" s="2">
        <v>0</v>
      </c>
      <c r="F655">
        <v>0</v>
      </c>
      <c r="G655" s="2">
        <v>0</v>
      </c>
      <c r="I655" s="7"/>
      <c r="K655">
        <v>0</v>
      </c>
      <c r="L655">
        <v>0</v>
      </c>
      <c r="M655" s="1" t="s">
        <v>1975</v>
      </c>
      <c r="N655" s="1" t="s">
        <v>1976</v>
      </c>
      <c r="O655" s="1" t="s">
        <v>1976</v>
      </c>
      <c r="P655" s="1" t="s">
        <v>22</v>
      </c>
    </row>
    <row r="656" spans="1:16" x14ac:dyDescent="0.35">
      <c r="A656" s="1" t="s">
        <v>103</v>
      </c>
      <c r="B656" s="1" t="s">
        <v>1977</v>
      </c>
      <c r="C656">
        <v>1</v>
      </c>
      <c r="D656">
        <v>1</v>
      </c>
      <c r="E656" s="2">
        <v>0</v>
      </c>
      <c r="F656">
        <v>0</v>
      </c>
      <c r="G656" s="2">
        <v>290</v>
      </c>
      <c r="H656">
        <v>0</v>
      </c>
      <c r="I656" s="7">
        <v>0</v>
      </c>
      <c r="J656">
        <v>-290</v>
      </c>
      <c r="K656">
        <v>290</v>
      </c>
      <c r="L656">
        <v>-290</v>
      </c>
      <c r="M656" s="1" t="s">
        <v>1978</v>
      </c>
      <c r="N656" s="1" t="s">
        <v>1979</v>
      </c>
      <c r="O656" s="1" t="s">
        <v>1979</v>
      </c>
      <c r="P656" s="1" t="s">
        <v>17</v>
      </c>
    </row>
    <row r="657" spans="1:16" x14ac:dyDescent="0.35">
      <c r="A657" s="1" t="s">
        <v>18</v>
      </c>
      <c r="B657" s="1" t="s">
        <v>1491</v>
      </c>
      <c r="C657">
        <v>1</v>
      </c>
      <c r="D657">
        <v>1</v>
      </c>
      <c r="E657" s="2">
        <v>0</v>
      </c>
      <c r="F657">
        <v>0</v>
      </c>
      <c r="G657" s="2">
        <v>0</v>
      </c>
      <c r="I657" s="7"/>
      <c r="K657">
        <v>0</v>
      </c>
      <c r="L657">
        <v>0</v>
      </c>
      <c r="M657" s="1" t="s">
        <v>1980</v>
      </c>
      <c r="N657" s="1" t="s">
        <v>1981</v>
      </c>
      <c r="O657" s="1" t="s">
        <v>1981</v>
      </c>
      <c r="P657" s="1" t="s">
        <v>22</v>
      </c>
    </row>
    <row r="658" spans="1:16" x14ac:dyDescent="0.35">
      <c r="A658" s="1" t="s">
        <v>15</v>
      </c>
      <c r="B658" s="1" t="s">
        <v>1982</v>
      </c>
      <c r="C658">
        <v>1</v>
      </c>
      <c r="D658">
        <v>1</v>
      </c>
      <c r="E658" s="2">
        <v>0</v>
      </c>
      <c r="F658">
        <v>0</v>
      </c>
      <c r="G658" s="2">
        <v>0</v>
      </c>
      <c r="I658" s="7"/>
      <c r="K658">
        <v>0</v>
      </c>
      <c r="L658">
        <v>0</v>
      </c>
      <c r="M658" s="1" t="s">
        <v>1983</v>
      </c>
      <c r="N658" s="1" t="s">
        <v>1984</v>
      </c>
      <c r="O658" s="1" t="s">
        <v>1984</v>
      </c>
      <c r="P658" s="1" t="s">
        <v>1635</v>
      </c>
    </row>
    <row r="659" spans="1:16" x14ac:dyDescent="0.35">
      <c r="A659" s="1" t="s">
        <v>18</v>
      </c>
      <c r="B659" s="1" t="s">
        <v>1583</v>
      </c>
      <c r="C659">
        <v>1</v>
      </c>
      <c r="D659">
        <v>1</v>
      </c>
      <c r="E659" s="2">
        <v>0</v>
      </c>
      <c r="F659">
        <v>0</v>
      </c>
      <c r="G659" s="2">
        <v>56</v>
      </c>
      <c r="H659">
        <v>0</v>
      </c>
      <c r="I659" s="7">
        <v>0</v>
      </c>
      <c r="J659">
        <v>-56</v>
      </c>
      <c r="K659">
        <v>56</v>
      </c>
      <c r="L659">
        <v>-56</v>
      </c>
      <c r="M659" s="1" t="s">
        <v>1985</v>
      </c>
      <c r="N659" s="1" t="s">
        <v>1986</v>
      </c>
      <c r="O659" s="1" t="s">
        <v>1986</v>
      </c>
      <c r="P659" s="1" t="s">
        <v>22</v>
      </c>
    </row>
    <row r="660" spans="1:16" x14ac:dyDescent="0.35">
      <c r="A660" s="1" t="s">
        <v>18</v>
      </c>
      <c r="B660" s="1" t="s">
        <v>1590</v>
      </c>
      <c r="C660">
        <v>1</v>
      </c>
      <c r="D660">
        <v>1</v>
      </c>
      <c r="E660" s="2">
        <v>0</v>
      </c>
      <c r="F660">
        <v>0</v>
      </c>
      <c r="G660" s="2">
        <v>0</v>
      </c>
      <c r="I660" s="7"/>
      <c r="K660">
        <v>0</v>
      </c>
      <c r="L660">
        <v>0</v>
      </c>
      <c r="M660" s="1" t="s">
        <v>1987</v>
      </c>
      <c r="N660" s="1" t="s">
        <v>1988</v>
      </c>
      <c r="O660" s="1" t="s">
        <v>1988</v>
      </c>
      <c r="P660" s="1" t="s">
        <v>22</v>
      </c>
    </row>
    <row r="661" spans="1:16" x14ac:dyDescent="0.35">
      <c r="A661" s="1" t="s">
        <v>103</v>
      </c>
      <c r="B661" s="1" t="s">
        <v>1989</v>
      </c>
      <c r="C661">
        <v>1</v>
      </c>
      <c r="D661">
        <v>1</v>
      </c>
      <c r="E661" s="2">
        <v>587</v>
      </c>
      <c r="F661">
        <v>0</v>
      </c>
      <c r="G661" s="2">
        <v>1963</v>
      </c>
      <c r="H661">
        <v>5528</v>
      </c>
      <c r="I661" s="7">
        <v>5528</v>
      </c>
      <c r="J661">
        <v>3565</v>
      </c>
      <c r="K661">
        <v>3565</v>
      </c>
      <c r="L661">
        <v>3565</v>
      </c>
      <c r="M661" s="1" t="s">
        <v>1990</v>
      </c>
      <c r="N661" s="1" t="s">
        <v>1991</v>
      </c>
      <c r="O661" s="1" t="s">
        <v>1991</v>
      </c>
      <c r="P661" s="1" t="s">
        <v>17</v>
      </c>
    </row>
    <row r="662" spans="1:16" x14ac:dyDescent="0.35">
      <c r="A662" s="1" t="s">
        <v>103</v>
      </c>
      <c r="B662" s="1" t="s">
        <v>1992</v>
      </c>
      <c r="C662">
        <v>1</v>
      </c>
      <c r="D662">
        <v>1</v>
      </c>
      <c r="E662" s="2">
        <v>0</v>
      </c>
      <c r="F662">
        <v>0</v>
      </c>
      <c r="G662" s="2">
        <v>60</v>
      </c>
      <c r="H662">
        <v>46</v>
      </c>
      <c r="I662" s="7">
        <v>46</v>
      </c>
      <c r="J662">
        <v>-14</v>
      </c>
      <c r="K662">
        <v>14</v>
      </c>
      <c r="L662">
        <v>-14</v>
      </c>
      <c r="M662" s="1" t="s">
        <v>1993</v>
      </c>
      <c r="N662" s="1" t="s">
        <v>1994</v>
      </c>
      <c r="O662" s="1" t="s">
        <v>1994</v>
      </c>
      <c r="P662" s="1" t="s">
        <v>17</v>
      </c>
    </row>
    <row r="663" spans="1:16" x14ac:dyDescent="0.35">
      <c r="A663" s="1" t="s">
        <v>18</v>
      </c>
      <c r="B663" s="1" t="s">
        <v>1995</v>
      </c>
      <c r="C663">
        <v>1</v>
      </c>
      <c r="D663">
        <v>1</v>
      </c>
      <c r="E663" s="2">
        <v>11189</v>
      </c>
      <c r="F663">
        <v>0</v>
      </c>
      <c r="G663" s="2">
        <v>8886</v>
      </c>
      <c r="H663">
        <v>20643</v>
      </c>
      <c r="I663" s="7">
        <v>20643</v>
      </c>
      <c r="J663">
        <v>11757</v>
      </c>
      <c r="K663">
        <v>11757</v>
      </c>
      <c r="L663">
        <v>11757</v>
      </c>
      <c r="M663" s="1" t="s">
        <v>1996</v>
      </c>
      <c r="N663" s="1" t="s">
        <v>1997</v>
      </c>
      <c r="O663" s="1" t="s">
        <v>1997</v>
      </c>
      <c r="P663" s="1" t="s">
        <v>22</v>
      </c>
    </row>
    <row r="664" spans="1:16" x14ac:dyDescent="0.35">
      <c r="C664">
        <v>1</v>
      </c>
      <c r="D664">
        <v>0</v>
      </c>
      <c r="E664" s="2">
        <v>0</v>
      </c>
      <c r="F664">
        <v>31</v>
      </c>
      <c r="G664" s="2">
        <v>0</v>
      </c>
      <c r="I664" s="7"/>
      <c r="K664">
        <v>0</v>
      </c>
      <c r="L664">
        <v>0</v>
      </c>
      <c r="M664" s="1" t="s">
        <v>1998</v>
      </c>
      <c r="N664" s="1" t="s">
        <v>1999</v>
      </c>
      <c r="O664" s="1" t="s">
        <v>1999</v>
      </c>
      <c r="P664" s="1" t="s">
        <v>1468</v>
      </c>
    </row>
    <row r="665" spans="1:16" x14ac:dyDescent="0.35">
      <c r="C665">
        <v>1</v>
      </c>
      <c r="D665">
        <v>0</v>
      </c>
      <c r="E665" s="2">
        <v>0</v>
      </c>
      <c r="F665">
        <v>7</v>
      </c>
      <c r="G665" s="2">
        <v>0</v>
      </c>
      <c r="I665" s="7"/>
      <c r="K665">
        <v>0</v>
      </c>
      <c r="L665">
        <v>0</v>
      </c>
      <c r="M665" s="1" t="s">
        <v>2000</v>
      </c>
      <c r="N665" s="1" t="s">
        <v>2001</v>
      </c>
      <c r="O665" s="1" t="s">
        <v>2001</v>
      </c>
      <c r="P665" s="1" t="s">
        <v>1468</v>
      </c>
    </row>
    <row r="666" spans="1:16" x14ac:dyDescent="0.35">
      <c r="A666" s="1" t="s">
        <v>103</v>
      </c>
      <c r="B666" s="1" t="s">
        <v>2002</v>
      </c>
      <c r="C666">
        <v>1</v>
      </c>
      <c r="D666">
        <v>1</v>
      </c>
      <c r="E666" s="2">
        <v>395</v>
      </c>
      <c r="F666">
        <v>0</v>
      </c>
      <c r="G666" s="2">
        <v>1078</v>
      </c>
      <c r="H666">
        <v>386</v>
      </c>
      <c r="I666" s="7">
        <v>386</v>
      </c>
      <c r="J666">
        <v>-692</v>
      </c>
      <c r="K666">
        <v>692</v>
      </c>
      <c r="L666">
        <v>-692</v>
      </c>
      <c r="M666" s="1" t="s">
        <v>2003</v>
      </c>
      <c r="N666" s="1" t="s">
        <v>2004</v>
      </c>
      <c r="O666" s="1" t="s">
        <v>2004</v>
      </c>
      <c r="P666" s="1" t="s">
        <v>17</v>
      </c>
    </row>
    <row r="667" spans="1:16" x14ac:dyDescent="0.35">
      <c r="A667" s="1" t="s">
        <v>18</v>
      </c>
      <c r="B667" s="1" t="s">
        <v>1810</v>
      </c>
      <c r="C667">
        <v>1</v>
      </c>
      <c r="D667">
        <v>1</v>
      </c>
      <c r="E667" s="2">
        <v>0</v>
      </c>
      <c r="F667">
        <v>0</v>
      </c>
      <c r="G667" s="2">
        <v>0</v>
      </c>
      <c r="I667" s="7"/>
      <c r="K667">
        <v>0</v>
      </c>
      <c r="L667">
        <v>0</v>
      </c>
      <c r="M667" s="1" t="s">
        <v>2005</v>
      </c>
      <c r="N667" s="1" t="s">
        <v>2006</v>
      </c>
      <c r="O667" s="1" t="s">
        <v>2006</v>
      </c>
      <c r="P667" s="1" t="s">
        <v>22</v>
      </c>
    </row>
    <row r="668" spans="1:16" x14ac:dyDescent="0.35">
      <c r="A668" s="1" t="s">
        <v>103</v>
      </c>
      <c r="B668" s="1" t="s">
        <v>2007</v>
      </c>
      <c r="C668">
        <v>1</v>
      </c>
      <c r="D668">
        <v>1</v>
      </c>
      <c r="E668" s="2">
        <v>0</v>
      </c>
      <c r="F668">
        <v>0</v>
      </c>
      <c r="G668" s="2">
        <v>1180</v>
      </c>
      <c r="H668">
        <v>774</v>
      </c>
      <c r="I668" s="7">
        <v>774</v>
      </c>
      <c r="J668">
        <v>-406</v>
      </c>
      <c r="K668">
        <v>406</v>
      </c>
      <c r="L668">
        <v>-406</v>
      </c>
      <c r="M668" s="1" t="s">
        <v>2008</v>
      </c>
      <c r="N668" s="1" t="s">
        <v>2009</v>
      </c>
      <c r="O668" s="1" t="s">
        <v>2009</v>
      </c>
      <c r="P668" s="1" t="s">
        <v>17</v>
      </c>
    </row>
    <row r="669" spans="1:16" x14ac:dyDescent="0.35">
      <c r="A669" s="1" t="s">
        <v>18</v>
      </c>
      <c r="B669" s="1" t="s">
        <v>1856</v>
      </c>
      <c r="C669">
        <v>1</v>
      </c>
      <c r="D669">
        <v>1</v>
      </c>
      <c r="E669" s="2">
        <v>0</v>
      </c>
      <c r="F669">
        <v>0</v>
      </c>
      <c r="G669" s="2">
        <v>200</v>
      </c>
      <c r="H669">
        <v>200</v>
      </c>
      <c r="I669" s="7">
        <v>200</v>
      </c>
      <c r="J669">
        <v>0</v>
      </c>
      <c r="K669">
        <v>0</v>
      </c>
      <c r="L669">
        <v>0</v>
      </c>
      <c r="M669" s="1" t="s">
        <v>2010</v>
      </c>
      <c r="N669" s="1" t="s">
        <v>2011</v>
      </c>
      <c r="O669" s="1" t="s">
        <v>2011</v>
      </c>
      <c r="P669" s="1" t="s">
        <v>22</v>
      </c>
    </row>
    <row r="670" spans="1:16" x14ac:dyDescent="0.35">
      <c r="A670" s="1" t="s">
        <v>18</v>
      </c>
      <c r="B670" s="1" t="s">
        <v>2012</v>
      </c>
      <c r="C670">
        <v>1</v>
      </c>
      <c r="D670">
        <v>1</v>
      </c>
      <c r="E670" s="2">
        <v>130</v>
      </c>
      <c r="F670">
        <v>0</v>
      </c>
      <c r="G670" s="2">
        <v>41</v>
      </c>
      <c r="H670">
        <v>28</v>
      </c>
      <c r="I670" s="7">
        <v>28</v>
      </c>
      <c r="J670">
        <v>-13</v>
      </c>
      <c r="K670">
        <v>13</v>
      </c>
      <c r="L670">
        <v>-13</v>
      </c>
      <c r="M670" s="1" t="s">
        <v>2013</v>
      </c>
      <c r="N670" s="1" t="s">
        <v>2014</v>
      </c>
      <c r="O670" s="1" t="s">
        <v>2014</v>
      </c>
      <c r="P670" s="1" t="s">
        <v>22</v>
      </c>
    </row>
    <row r="671" spans="1:16" x14ac:dyDescent="0.35">
      <c r="A671" s="1" t="s">
        <v>18</v>
      </c>
      <c r="B671" s="1" t="s">
        <v>2015</v>
      </c>
      <c r="C671">
        <v>1</v>
      </c>
      <c r="D671">
        <v>1</v>
      </c>
      <c r="E671" s="2">
        <v>77</v>
      </c>
      <c r="F671">
        <v>0</v>
      </c>
      <c r="G671" s="2">
        <v>53</v>
      </c>
      <c r="H671">
        <v>28</v>
      </c>
      <c r="I671" s="7">
        <v>28</v>
      </c>
      <c r="J671">
        <v>-25</v>
      </c>
      <c r="K671">
        <v>25</v>
      </c>
      <c r="L671">
        <v>-25</v>
      </c>
      <c r="M671" s="1" t="s">
        <v>2016</v>
      </c>
      <c r="N671" s="1" t="s">
        <v>2017</v>
      </c>
      <c r="O671" s="1" t="s">
        <v>2017</v>
      </c>
      <c r="P671" s="1" t="s">
        <v>22</v>
      </c>
    </row>
    <row r="672" spans="1:16" x14ac:dyDescent="0.35">
      <c r="C672">
        <v>1</v>
      </c>
      <c r="D672">
        <v>0</v>
      </c>
      <c r="E672" s="2">
        <v>0</v>
      </c>
      <c r="F672">
        <v>130</v>
      </c>
      <c r="G672" s="2">
        <v>0</v>
      </c>
      <c r="I672" s="7"/>
      <c r="K672">
        <v>0</v>
      </c>
      <c r="L672">
        <v>0</v>
      </c>
      <c r="M672" s="1" t="s">
        <v>2018</v>
      </c>
      <c r="N672" s="1" t="s">
        <v>2019</v>
      </c>
      <c r="O672" s="1" t="s">
        <v>2019</v>
      </c>
      <c r="P672" s="1" t="s">
        <v>1468</v>
      </c>
    </row>
    <row r="673" spans="1:16" x14ac:dyDescent="0.35">
      <c r="A673" s="1" t="s">
        <v>103</v>
      </c>
      <c r="B673" s="1" t="s">
        <v>12373</v>
      </c>
      <c r="C673">
        <v>2</v>
      </c>
      <c r="D673">
        <v>1</v>
      </c>
      <c r="E673" s="2">
        <v>37796</v>
      </c>
      <c r="F673">
        <v>32</v>
      </c>
      <c r="G673" s="2">
        <v>8799</v>
      </c>
      <c r="H673">
        <v>8486</v>
      </c>
      <c r="I673" s="7">
        <v>8486</v>
      </c>
      <c r="J673">
        <v>-353</v>
      </c>
      <c r="K673">
        <v>313</v>
      </c>
      <c r="L673">
        <v>-313</v>
      </c>
      <c r="M673" s="1" t="s">
        <v>2020</v>
      </c>
      <c r="N673" s="1" t="s">
        <v>2021</v>
      </c>
      <c r="O673" s="1" t="s">
        <v>2021</v>
      </c>
      <c r="P673" s="1" t="s">
        <v>1468</v>
      </c>
    </row>
    <row r="674" spans="1:16" x14ac:dyDescent="0.35">
      <c r="A674" s="1" t="s">
        <v>18</v>
      </c>
      <c r="B674" s="1" t="s">
        <v>1337</v>
      </c>
      <c r="C674">
        <v>1</v>
      </c>
      <c r="D674">
        <v>2</v>
      </c>
      <c r="E674" s="2">
        <v>630</v>
      </c>
      <c r="F674">
        <v>0</v>
      </c>
      <c r="G674" s="2">
        <v>1560</v>
      </c>
      <c r="H674">
        <v>870</v>
      </c>
      <c r="I674" s="7">
        <v>870</v>
      </c>
      <c r="J674">
        <v>-60</v>
      </c>
      <c r="K674">
        <v>690</v>
      </c>
      <c r="L674">
        <v>-690</v>
      </c>
      <c r="M674" s="1" t="s">
        <v>2023</v>
      </c>
      <c r="N674" s="1" t="s">
        <v>2024</v>
      </c>
      <c r="O674" s="1" t="s">
        <v>2024</v>
      </c>
      <c r="P674" s="1" t="s">
        <v>22</v>
      </c>
    </row>
    <row r="675" spans="1:16" x14ac:dyDescent="0.35">
      <c r="A675" s="1" t="s">
        <v>103</v>
      </c>
      <c r="B675" s="1" t="s">
        <v>2025</v>
      </c>
      <c r="C675">
        <v>1</v>
      </c>
      <c r="D675">
        <v>1</v>
      </c>
      <c r="E675" s="2">
        <v>0</v>
      </c>
      <c r="F675">
        <v>0</v>
      </c>
      <c r="G675" s="2">
        <v>4</v>
      </c>
      <c r="H675">
        <v>4</v>
      </c>
      <c r="I675" s="7">
        <v>4</v>
      </c>
      <c r="J675">
        <v>0</v>
      </c>
      <c r="K675">
        <v>0</v>
      </c>
      <c r="L675">
        <v>0</v>
      </c>
      <c r="M675" s="1" t="s">
        <v>2026</v>
      </c>
      <c r="N675" s="1" t="s">
        <v>2027</v>
      </c>
      <c r="O675" s="1" t="s">
        <v>2027</v>
      </c>
      <c r="P675" s="1" t="s">
        <v>17</v>
      </c>
    </row>
    <row r="676" spans="1:16" x14ac:dyDescent="0.35">
      <c r="A676" s="1" t="s">
        <v>103</v>
      </c>
      <c r="B676" s="1" t="s">
        <v>2028</v>
      </c>
      <c r="C676">
        <v>1</v>
      </c>
      <c r="D676">
        <v>1</v>
      </c>
      <c r="E676" s="2">
        <v>0</v>
      </c>
      <c r="F676">
        <v>0</v>
      </c>
      <c r="G676" s="2">
        <v>23</v>
      </c>
      <c r="H676">
        <v>23</v>
      </c>
      <c r="I676" s="7">
        <v>23</v>
      </c>
      <c r="J676">
        <v>0</v>
      </c>
      <c r="K676">
        <v>0</v>
      </c>
      <c r="L676">
        <v>0</v>
      </c>
      <c r="M676" s="1" t="s">
        <v>2029</v>
      </c>
      <c r="N676" s="1" t="s">
        <v>2030</v>
      </c>
      <c r="O676" s="1" t="s">
        <v>2030</v>
      </c>
      <c r="P676" s="1" t="s">
        <v>17</v>
      </c>
    </row>
    <row r="677" spans="1:16" x14ac:dyDescent="0.35">
      <c r="A677" s="1" t="s">
        <v>15</v>
      </c>
      <c r="B677" s="1" t="s">
        <v>2031</v>
      </c>
      <c r="C677">
        <v>1</v>
      </c>
      <c r="D677">
        <v>1</v>
      </c>
      <c r="E677" s="2">
        <v>0</v>
      </c>
      <c r="F677">
        <v>0</v>
      </c>
      <c r="G677" s="2">
        <v>8</v>
      </c>
      <c r="H677">
        <v>8</v>
      </c>
      <c r="I677" s="7">
        <v>8</v>
      </c>
      <c r="J677">
        <v>0</v>
      </c>
      <c r="K677">
        <v>0</v>
      </c>
      <c r="L677">
        <v>0</v>
      </c>
      <c r="M677" s="1" t="s">
        <v>2032</v>
      </c>
      <c r="N677" s="1" t="s">
        <v>2033</v>
      </c>
      <c r="O677" s="1" t="s">
        <v>2033</v>
      </c>
      <c r="P677" s="1" t="s">
        <v>1635</v>
      </c>
    </row>
    <row r="678" spans="1:16" x14ac:dyDescent="0.35">
      <c r="A678" s="1" t="s">
        <v>103</v>
      </c>
      <c r="B678" s="1" t="s">
        <v>2034</v>
      </c>
      <c r="C678">
        <v>1</v>
      </c>
      <c r="D678">
        <v>1</v>
      </c>
      <c r="E678" s="2">
        <v>17</v>
      </c>
      <c r="F678">
        <v>147</v>
      </c>
      <c r="G678" s="2">
        <v>0</v>
      </c>
      <c r="H678">
        <v>9</v>
      </c>
      <c r="I678" s="7">
        <v>9</v>
      </c>
      <c r="J678">
        <v>-5</v>
      </c>
      <c r="K678">
        <v>9</v>
      </c>
      <c r="L678">
        <v>9</v>
      </c>
      <c r="M678" s="1" t="s">
        <v>2035</v>
      </c>
      <c r="N678" s="1" t="s">
        <v>2036</v>
      </c>
      <c r="O678" s="1" t="s">
        <v>2036</v>
      </c>
      <c r="P678" s="1" t="s">
        <v>1468</v>
      </c>
    </row>
    <row r="679" spans="1:16" x14ac:dyDescent="0.35">
      <c r="C679">
        <v>1</v>
      </c>
      <c r="D679">
        <v>0</v>
      </c>
      <c r="E679" s="2">
        <v>0</v>
      </c>
      <c r="F679">
        <v>320</v>
      </c>
      <c r="G679" s="2">
        <v>0</v>
      </c>
      <c r="I679" s="7"/>
      <c r="K679">
        <v>0</v>
      </c>
      <c r="L679">
        <v>0</v>
      </c>
      <c r="M679" s="1" t="s">
        <v>2037</v>
      </c>
      <c r="N679" s="1" t="s">
        <v>2038</v>
      </c>
      <c r="O679" s="1" t="s">
        <v>2038</v>
      </c>
      <c r="P679" s="1" t="s">
        <v>1468</v>
      </c>
    </row>
    <row r="680" spans="1:16" x14ac:dyDescent="0.35">
      <c r="A680" s="1" t="s">
        <v>18</v>
      </c>
      <c r="B680" s="1" t="s">
        <v>919</v>
      </c>
      <c r="C680">
        <v>1</v>
      </c>
      <c r="D680">
        <v>1</v>
      </c>
      <c r="E680" s="2">
        <v>0</v>
      </c>
      <c r="F680">
        <v>0</v>
      </c>
      <c r="G680" s="2">
        <v>0</v>
      </c>
      <c r="I680" s="7"/>
      <c r="K680">
        <v>0</v>
      </c>
      <c r="L680">
        <v>0</v>
      </c>
      <c r="M680" s="1" t="s">
        <v>2039</v>
      </c>
      <c r="N680" s="1" t="s">
        <v>2040</v>
      </c>
      <c r="O680" s="1" t="s">
        <v>2041</v>
      </c>
      <c r="P680" s="1" t="s">
        <v>22</v>
      </c>
    </row>
    <row r="681" spans="1:16" x14ac:dyDescent="0.35">
      <c r="C681">
        <v>1</v>
      </c>
      <c r="D681">
        <v>0</v>
      </c>
      <c r="E681" s="2">
        <v>0</v>
      </c>
      <c r="F681">
        <v>1</v>
      </c>
      <c r="G681" s="2">
        <v>0</v>
      </c>
      <c r="I681" s="7"/>
      <c r="K681">
        <v>0</v>
      </c>
      <c r="L681">
        <v>0</v>
      </c>
      <c r="M681" s="1" t="s">
        <v>2042</v>
      </c>
      <c r="N681" s="1" t="s">
        <v>2043</v>
      </c>
      <c r="O681" s="1" t="s">
        <v>2043</v>
      </c>
      <c r="P681" s="1" t="s">
        <v>1468</v>
      </c>
    </row>
    <row r="682" spans="1:16" x14ac:dyDescent="0.35">
      <c r="A682" s="1" t="s">
        <v>103</v>
      </c>
      <c r="B682" s="1" t="s">
        <v>2044</v>
      </c>
      <c r="C682">
        <v>1</v>
      </c>
      <c r="D682">
        <v>1</v>
      </c>
      <c r="E682" s="2">
        <v>28</v>
      </c>
      <c r="F682">
        <v>0</v>
      </c>
      <c r="G682" s="2">
        <v>0</v>
      </c>
      <c r="I682" s="7"/>
      <c r="K682">
        <v>0</v>
      </c>
      <c r="L682">
        <v>0</v>
      </c>
      <c r="M682" s="1" t="s">
        <v>2045</v>
      </c>
      <c r="N682" s="1" t="s">
        <v>2046</v>
      </c>
      <c r="O682" s="1" t="s">
        <v>2047</v>
      </c>
      <c r="P682" s="1" t="s">
        <v>17</v>
      </c>
    </row>
    <row r="683" spans="1:16" x14ac:dyDescent="0.35">
      <c r="A683" s="1" t="s">
        <v>103</v>
      </c>
      <c r="B683" s="1" t="s">
        <v>116</v>
      </c>
      <c r="C683">
        <v>1</v>
      </c>
      <c r="D683">
        <v>1</v>
      </c>
      <c r="E683" s="2">
        <v>12</v>
      </c>
      <c r="F683">
        <v>0</v>
      </c>
      <c r="G683" s="2">
        <v>0</v>
      </c>
      <c r="I683" s="7"/>
      <c r="K683">
        <v>0</v>
      </c>
      <c r="L683">
        <v>0</v>
      </c>
      <c r="M683" s="1" t="s">
        <v>2048</v>
      </c>
      <c r="N683" s="1" t="s">
        <v>2049</v>
      </c>
      <c r="O683" s="1" t="s">
        <v>2049</v>
      </c>
      <c r="P683" s="1" t="s">
        <v>17</v>
      </c>
    </row>
    <row r="684" spans="1:16" x14ac:dyDescent="0.35">
      <c r="A684" s="1" t="s">
        <v>103</v>
      </c>
      <c r="B684" s="1" t="s">
        <v>2050</v>
      </c>
      <c r="C684">
        <v>1</v>
      </c>
      <c r="D684">
        <v>1</v>
      </c>
      <c r="E684" s="2">
        <v>0</v>
      </c>
      <c r="F684">
        <v>0</v>
      </c>
      <c r="G684" s="2">
        <v>0</v>
      </c>
      <c r="I684" s="7"/>
      <c r="K684">
        <v>0</v>
      </c>
      <c r="L684">
        <v>0</v>
      </c>
      <c r="M684" s="1" t="s">
        <v>2051</v>
      </c>
      <c r="N684" s="1" t="s">
        <v>2052</v>
      </c>
      <c r="O684" s="1" t="s">
        <v>2052</v>
      </c>
      <c r="P684" s="1" t="s">
        <v>17</v>
      </c>
    </row>
    <row r="685" spans="1:16" x14ac:dyDescent="0.35">
      <c r="A685" s="1" t="s">
        <v>18</v>
      </c>
      <c r="B685" s="1" t="s">
        <v>2053</v>
      </c>
      <c r="C685">
        <v>1</v>
      </c>
      <c r="D685">
        <v>1</v>
      </c>
      <c r="E685" s="2">
        <v>41663</v>
      </c>
      <c r="F685">
        <v>0</v>
      </c>
      <c r="G685" s="2">
        <v>33145</v>
      </c>
      <c r="H685">
        <v>52018</v>
      </c>
      <c r="I685" s="7">
        <v>52018</v>
      </c>
      <c r="J685">
        <v>18873</v>
      </c>
      <c r="K685">
        <v>18873</v>
      </c>
      <c r="L685">
        <v>18873</v>
      </c>
      <c r="M685" s="1" t="s">
        <v>2054</v>
      </c>
      <c r="N685" s="1" t="s">
        <v>2055</v>
      </c>
      <c r="O685" s="1" t="s">
        <v>2055</v>
      </c>
      <c r="P685" s="1" t="s">
        <v>22</v>
      </c>
    </row>
    <row r="686" spans="1:16" x14ac:dyDescent="0.35">
      <c r="A686" s="1" t="s">
        <v>18</v>
      </c>
      <c r="B686" s="1" t="s">
        <v>2056</v>
      </c>
      <c r="C686">
        <v>1</v>
      </c>
      <c r="D686">
        <v>1</v>
      </c>
      <c r="E686" s="2">
        <v>20290</v>
      </c>
      <c r="F686">
        <v>0</v>
      </c>
      <c r="G686" s="2">
        <v>17358</v>
      </c>
      <c r="H686">
        <v>37648</v>
      </c>
      <c r="I686" s="7">
        <v>37648</v>
      </c>
      <c r="J686">
        <v>20290</v>
      </c>
      <c r="K686">
        <v>20290</v>
      </c>
      <c r="L686">
        <v>20290</v>
      </c>
      <c r="M686" s="1" t="s">
        <v>2057</v>
      </c>
      <c r="N686" s="1" t="s">
        <v>2058</v>
      </c>
      <c r="O686" s="1" t="s">
        <v>2058</v>
      </c>
      <c r="P686" s="1" t="s">
        <v>22</v>
      </c>
    </row>
    <row r="687" spans="1:16" x14ac:dyDescent="0.35">
      <c r="A687" s="1" t="s">
        <v>103</v>
      </c>
      <c r="B687" s="1" t="s">
        <v>2059</v>
      </c>
      <c r="C687">
        <v>1</v>
      </c>
      <c r="D687">
        <v>1</v>
      </c>
      <c r="E687" s="2">
        <v>650</v>
      </c>
      <c r="F687">
        <v>0</v>
      </c>
      <c r="G687" s="2">
        <v>1310</v>
      </c>
      <c r="H687">
        <v>162</v>
      </c>
      <c r="I687" s="7">
        <v>162</v>
      </c>
      <c r="J687">
        <v>-1148</v>
      </c>
      <c r="K687">
        <v>1148</v>
      </c>
      <c r="L687">
        <v>-1148</v>
      </c>
      <c r="M687" s="1" t="s">
        <v>2060</v>
      </c>
      <c r="N687" s="1" t="s">
        <v>2061</v>
      </c>
      <c r="O687" s="1" t="s">
        <v>2061</v>
      </c>
      <c r="P687" s="1" t="s">
        <v>17</v>
      </c>
    </row>
    <row r="688" spans="1:16" x14ac:dyDescent="0.35">
      <c r="A688" s="1" t="s">
        <v>18</v>
      </c>
      <c r="B688" s="1" t="s">
        <v>2062</v>
      </c>
      <c r="C688">
        <v>1</v>
      </c>
      <c r="D688">
        <v>1</v>
      </c>
      <c r="E688" s="2">
        <v>0</v>
      </c>
      <c r="F688">
        <v>0</v>
      </c>
      <c r="G688" s="2">
        <v>400</v>
      </c>
      <c r="H688">
        <v>400</v>
      </c>
      <c r="I688" s="7">
        <v>400</v>
      </c>
      <c r="J688">
        <v>0</v>
      </c>
      <c r="K688">
        <v>0</v>
      </c>
      <c r="L688">
        <v>0</v>
      </c>
      <c r="M688" s="1" t="s">
        <v>2063</v>
      </c>
      <c r="N688" s="1" t="s">
        <v>2064</v>
      </c>
      <c r="O688" s="1" t="s">
        <v>2064</v>
      </c>
      <c r="P688" s="1" t="s">
        <v>22</v>
      </c>
    </row>
    <row r="689" spans="1:16" x14ac:dyDescent="0.35">
      <c r="A689" s="1" t="s">
        <v>103</v>
      </c>
      <c r="B689" s="1" t="s">
        <v>2065</v>
      </c>
      <c r="C689">
        <v>1</v>
      </c>
      <c r="D689">
        <v>1</v>
      </c>
      <c r="E689" s="2">
        <v>292</v>
      </c>
      <c r="F689">
        <v>0</v>
      </c>
      <c r="G689" s="2">
        <v>380</v>
      </c>
      <c r="H689">
        <v>183</v>
      </c>
      <c r="I689" s="7">
        <v>183</v>
      </c>
      <c r="J689">
        <v>-197</v>
      </c>
      <c r="K689">
        <v>197</v>
      </c>
      <c r="L689">
        <v>-197</v>
      </c>
      <c r="M689" s="1" t="s">
        <v>2066</v>
      </c>
      <c r="N689" s="1" t="s">
        <v>2067</v>
      </c>
      <c r="O689" s="1" t="s">
        <v>2067</v>
      </c>
      <c r="P689" s="1" t="s">
        <v>17</v>
      </c>
    </row>
    <row r="690" spans="1:16" x14ac:dyDescent="0.35">
      <c r="C690">
        <v>1</v>
      </c>
      <c r="D690">
        <v>0</v>
      </c>
      <c r="E690" s="2">
        <v>0</v>
      </c>
      <c r="F690">
        <v>84</v>
      </c>
      <c r="G690" s="2">
        <v>0</v>
      </c>
      <c r="H690">
        <v>84</v>
      </c>
      <c r="I690" s="7">
        <v>84</v>
      </c>
      <c r="J690">
        <v>0</v>
      </c>
      <c r="K690">
        <v>84</v>
      </c>
      <c r="L690">
        <v>84</v>
      </c>
      <c r="M690" s="1" t="s">
        <v>2068</v>
      </c>
      <c r="N690" s="1" t="s">
        <v>2069</v>
      </c>
      <c r="O690" s="1" t="s">
        <v>2069</v>
      </c>
      <c r="P690" s="1" t="s">
        <v>1468</v>
      </c>
    </row>
    <row r="691" spans="1:16" x14ac:dyDescent="0.35">
      <c r="A691" s="1" t="s">
        <v>103</v>
      </c>
      <c r="B691" s="1" t="s">
        <v>1722</v>
      </c>
      <c r="C691">
        <v>1</v>
      </c>
      <c r="D691">
        <v>1</v>
      </c>
      <c r="E691" s="2">
        <v>4419</v>
      </c>
      <c r="F691">
        <v>0</v>
      </c>
      <c r="G691" s="2">
        <v>2669</v>
      </c>
      <c r="H691">
        <v>2601</v>
      </c>
      <c r="I691" s="7">
        <v>2601</v>
      </c>
      <c r="J691">
        <v>-68</v>
      </c>
      <c r="K691">
        <v>68</v>
      </c>
      <c r="L691">
        <v>-68</v>
      </c>
      <c r="M691" s="1" t="s">
        <v>2070</v>
      </c>
      <c r="N691" s="1" t="s">
        <v>2071</v>
      </c>
      <c r="O691" s="1" t="s">
        <v>2071</v>
      </c>
      <c r="P691" s="1" t="s">
        <v>17</v>
      </c>
    </row>
    <row r="692" spans="1:16" x14ac:dyDescent="0.35">
      <c r="A692" s="1" t="s">
        <v>103</v>
      </c>
      <c r="B692" s="1" t="s">
        <v>1340</v>
      </c>
      <c r="C692">
        <v>1</v>
      </c>
      <c r="D692">
        <v>1</v>
      </c>
      <c r="E692" s="2">
        <v>2824</v>
      </c>
      <c r="F692">
        <v>0</v>
      </c>
      <c r="G692" s="2">
        <v>1798</v>
      </c>
      <c r="H692">
        <v>4838</v>
      </c>
      <c r="I692" s="7">
        <v>4838</v>
      </c>
      <c r="J692">
        <v>3040</v>
      </c>
      <c r="K692">
        <v>3040</v>
      </c>
      <c r="L692">
        <v>3040</v>
      </c>
      <c r="M692" s="1" t="s">
        <v>2072</v>
      </c>
      <c r="N692" s="1" t="s">
        <v>2073</v>
      </c>
      <c r="O692" s="1" t="s">
        <v>2073</v>
      </c>
      <c r="P692" s="1" t="s">
        <v>17</v>
      </c>
    </row>
    <row r="693" spans="1:16" x14ac:dyDescent="0.35">
      <c r="A693" s="1" t="s">
        <v>103</v>
      </c>
      <c r="B693" s="1" t="s">
        <v>2074</v>
      </c>
      <c r="C693">
        <v>1</v>
      </c>
      <c r="D693">
        <v>1</v>
      </c>
      <c r="E693" s="2">
        <v>0</v>
      </c>
      <c r="F693">
        <v>0</v>
      </c>
      <c r="G693" s="2">
        <v>0</v>
      </c>
      <c r="I693" s="7"/>
      <c r="K693">
        <v>0</v>
      </c>
      <c r="L693">
        <v>0</v>
      </c>
      <c r="M693" s="1" t="s">
        <v>2075</v>
      </c>
      <c r="N693" s="1" t="s">
        <v>2076</v>
      </c>
      <c r="O693" s="1" t="s">
        <v>2076</v>
      </c>
      <c r="P693" s="1" t="s">
        <v>17</v>
      </c>
    </row>
    <row r="694" spans="1:16" x14ac:dyDescent="0.35">
      <c r="A694" s="1" t="s">
        <v>103</v>
      </c>
      <c r="B694" s="1" t="s">
        <v>2077</v>
      </c>
      <c r="C694">
        <v>1</v>
      </c>
      <c r="D694">
        <v>1</v>
      </c>
      <c r="E694" s="2">
        <v>0</v>
      </c>
      <c r="F694">
        <v>0</v>
      </c>
      <c r="G694" s="2">
        <v>1</v>
      </c>
      <c r="H694">
        <v>1</v>
      </c>
      <c r="I694" s="7">
        <v>1</v>
      </c>
      <c r="J694">
        <v>0</v>
      </c>
      <c r="K694">
        <v>0</v>
      </c>
      <c r="L694">
        <v>0</v>
      </c>
      <c r="M694" s="1" t="s">
        <v>2078</v>
      </c>
      <c r="N694" s="1" t="s">
        <v>2079</v>
      </c>
      <c r="O694" s="1" t="s">
        <v>2079</v>
      </c>
      <c r="P694" s="1" t="s">
        <v>17</v>
      </c>
    </row>
    <row r="695" spans="1:16" x14ac:dyDescent="0.35">
      <c r="A695" s="1" t="s">
        <v>15</v>
      </c>
      <c r="B695" s="1" t="s">
        <v>1686</v>
      </c>
      <c r="C695">
        <v>1</v>
      </c>
      <c r="D695">
        <v>1</v>
      </c>
      <c r="E695" s="2">
        <v>49</v>
      </c>
      <c r="F695">
        <v>0</v>
      </c>
      <c r="G695" s="2">
        <v>26</v>
      </c>
      <c r="H695">
        <v>26</v>
      </c>
      <c r="I695" s="7">
        <v>26</v>
      </c>
      <c r="J695">
        <v>0</v>
      </c>
      <c r="K695">
        <v>0</v>
      </c>
      <c r="L695">
        <v>0</v>
      </c>
      <c r="M695" s="1" t="s">
        <v>2080</v>
      </c>
      <c r="N695" s="1" t="s">
        <v>2081</v>
      </c>
      <c r="O695" s="1" t="s">
        <v>2081</v>
      </c>
      <c r="P695" s="1" t="s">
        <v>1635</v>
      </c>
    </row>
    <row r="696" spans="1:16" x14ac:dyDescent="0.35">
      <c r="C696">
        <v>1</v>
      </c>
      <c r="D696">
        <v>0</v>
      </c>
      <c r="E696" s="2">
        <v>0</v>
      </c>
      <c r="F696">
        <v>14</v>
      </c>
      <c r="G696" s="2">
        <v>0</v>
      </c>
      <c r="I696" s="7"/>
      <c r="K696">
        <v>0</v>
      </c>
      <c r="L696">
        <v>0</v>
      </c>
      <c r="M696" s="1" t="s">
        <v>2082</v>
      </c>
      <c r="N696" s="1" t="s">
        <v>2083</v>
      </c>
      <c r="O696" s="1" t="s">
        <v>2083</v>
      </c>
      <c r="P696" s="1" t="s">
        <v>1468</v>
      </c>
    </row>
    <row r="697" spans="1:16" x14ac:dyDescent="0.35">
      <c r="A697" s="1" t="s">
        <v>18</v>
      </c>
      <c r="B697" s="1" t="s">
        <v>2084</v>
      </c>
      <c r="C697">
        <v>1</v>
      </c>
      <c r="D697">
        <v>1</v>
      </c>
      <c r="E697" s="2">
        <v>200</v>
      </c>
      <c r="F697">
        <v>0</v>
      </c>
      <c r="G697" s="2">
        <v>211</v>
      </c>
      <c r="H697">
        <v>176</v>
      </c>
      <c r="I697" s="7">
        <v>176</v>
      </c>
      <c r="J697">
        <v>-35</v>
      </c>
      <c r="K697">
        <v>35</v>
      </c>
      <c r="L697">
        <v>-35</v>
      </c>
      <c r="M697" s="1" t="s">
        <v>2085</v>
      </c>
      <c r="N697" s="1" t="s">
        <v>2086</v>
      </c>
      <c r="O697" s="1" t="s">
        <v>2086</v>
      </c>
      <c r="P697" s="1" t="s">
        <v>22</v>
      </c>
    </row>
    <row r="698" spans="1:16" x14ac:dyDescent="0.35">
      <c r="A698" s="1" t="s">
        <v>18</v>
      </c>
      <c r="B698" s="1" t="s">
        <v>2087</v>
      </c>
      <c r="C698">
        <v>1</v>
      </c>
      <c r="D698">
        <v>1</v>
      </c>
      <c r="E698" s="2">
        <v>19</v>
      </c>
      <c r="F698">
        <v>0</v>
      </c>
      <c r="G698" s="2">
        <v>0</v>
      </c>
      <c r="I698" s="7"/>
      <c r="K698">
        <v>0</v>
      </c>
      <c r="L698">
        <v>0</v>
      </c>
      <c r="M698" s="1" t="s">
        <v>2088</v>
      </c>
      <c r="N698" s="1" t="s">
        <v>2089</v>
      </c>
      <c r="O698" s="1" t="s">
        <v>2089</v>
      </c>
      <c r="P698" s="1" t="s">
        <v>22</v>
      </c>
    </row>
    <row r="699" spans="1:16" x14ac:dyDescent="0.35">
      <c r="A699" s="1" t="s">
        <v>18</v>
      </c>
      <c r="B699" s="1" t="s">
        <v>2090</v>
      </c>
      <c r="C699">
        <v>1</v>
      </c>
      <c r="D699">
        <v>1</v>
      </c>
      <c r="E699" s="2">
        <v>17</v>
      </c>
      <c r="F699">
        <v>0</v>
      </c>
      <c r="G699" s="2">
        <v>7</v>
      </c>
      <c r="H699">
        <v>1</v>
      </c>
      <c r="I699" s="7">
        <v>1</v>
      </c>
      <c r="J699">
        <v>-6</v>
      </c>
      <c r="K699">
        <v>6</v>
      </c>
      <c r="L699">
        <v>-6</v>
      </c>
      <c r="M699" s="1" t="s">
        <v>2091</v>
      </c>
      <c r="N699" s="1" t="s">
        <v>2092</v>
      </c>
      <c r="O699" s="1" t="s">
        <v>2092</v>
      </c>
      <c r="P699" s="1" t="s">
        <v>22</v>
      </c>
    </row>
    <row r="700" spans="1:16" x14ac:dyDescent="0.35">
      <c r="A700" s="1" t="s">
        <v>18</v>
      </c>
      <c r="B700" s="1" t="s">
        <v>2093</v>
      </c>
      <c r="C700">
        <v>1</v>
      </c>
      <c r="D700">
        <v>1</v>
      </c>
      <c r="E700" s="2">
        <v>21</v>
      </c>
      <c r="F700">
        <v>0</v>
      </c>
      <c r="G700" s="2">
        <v>0</v>
      </c>
      <c r="I700" s="7"/>
      <c r="K700">
        <v>0</v>
      </c>
      <c r="L700">
        <v>0</v>
      </c>
      <c r="M700" s="1" t="s">
        <v>2094</v>
      </c>
      <c r="N700" s="1" t="s">
        <v>2095</v>
      </c>
      <c r="O700" s="1" t="s">
        <v>2095</v>
      </c>
      <c r="P700" s="1" t="s">
        <v>22</v>
      </c>
    </row>
    <row r="701" spans="1:16" x14ac:dyDescent="0.35">
      <c r="A701" s="1" t="s">
        <v>103</v>
      </c>
      <c r="B701" s="1" t="s">
        <v>2096</v>
      </c>
      <c r="C701">
        <v>1</v>
      </c>
      <c r="D701">
        <v>1</v>
      </c>
      <c r="E701" s="2">
        <v>0</v>
      </c>
      <c r="F701">
        <v>0</v>
      </c>
      <c r="G701" s="2">
        <v>0</v>
      </c>
      <c r="H701">
        <v>308</v>
      </c>
      <c r="I701" s="7">
        <v>308</v>
      </c>
      <c r="J701">
        <v>308</v>
      </c>
      <c r="K701">
        <v>308</v>
      </c>
      <c r="L701">
        <v>308</v>
      </c>
      <c r="M701" s="1" t="s">
        <v>2097</v>
      </c>
      <c r="N701" s="1" t="s">
        <v>2098</v>
      </c>
      <c r="O701" s="1" t="s">
        <v>2098</v>
      </c>
      <c r="P701" s="1" t="s">
        <v>17</v>
      </c>
    </row>
    <row r="702" spans="1:16" x14ac:dyDescent="0.35">
      <c r="A702" s="1" t="s">
        <v>103</v>
      </c>
      <c r="B702" s="1" t="s">
        <v>2099</v>
      </c>
      <c r="C702">
        <v>1</v>
      </c>
      <c r="D702">
        <v>1</v>
      </c>
      <c r="E702" s="2">
        <v>4228</v>
      </c>
      <c r="F702">
        <v>0</v>
      </c>
      <c r="G702" s="2">
        <v>0</v>
      </c>
      <c r="I702" s="7"/>
      <c r="K702">
        <v>0</v>
      </c>
      <c r="L702">
        <v>0</v>
      </c>
      <c r="M702" s="1" t="s">
        <v>2100</v>
      </c>
      <c r="N702" s="1" t="s">
        <v>2101</v>
      </c>
      <c r="O702" s="1" t="s">
        <v>2101</v>
      </c>
      <c r="P702" s="1" t="s">
        <v>17</v>
      </c>
    </row>
    <row r="703" spans="1:16" x14ac:dyDescent="0.35">
      <c r="A703" s="1" t="s">
        <v>103</v>
      </c>
      <c r="B703" s="1" t="s">
        <v>2102</v>
      </c>
      <c r="C703">
        <v>1</v>
      </c>
      <c r="D703">
        <v>1</v>
      </c>
      <c r="E703" s="2">
        <v>201</v>
      </c>
      <c r="F703">
        <v>0</v>
      </c>
      <c r="G703" s="2">
        <v>386</v>
      </c>
      <c r="H703">
        <v>224</v>
      </c>
      <c r="I703" s="7">
        <v>224</v>
      </c>
      <c r="J703">
        <v>-162</v>
      </c>
      <c r="K703">
        <v>162</v>
      </c>
      <c r="L703">
        <v>-162</v>
      </c>
      <c r="M703" s="1" t="s">
        <v>2103</v>
      </c>
      <c r="N703" s="1" t="s">
        <v>2104</v>
      </c>
      <c r="O703" s="1" t="s">
        <v>2104</v>
      </c>
      <c r="P703" s="1" t="s">
        <v>17</v>
      </c>
    </row>
    <row r="704" spans="1:16" x14ac:dyDescent="0.35">
      <c r="C704">
        <v>1</v>
      </c>
      <c r="D704">
        <v>0</v>
      </c>
      <c r="E704" s="2">
        <v>0</v>
      </c>
      <c r="F704">
        <v>6850</v>
      </c>
      <c r="G704" s="2">
        <v>0</v>
      </c>
      <c r="I704" s="7"/>
      <c r="K704">
        <v>0</v>
      </c>
      <c r="L704">
        <v>0</v>
      </c>
      <c r="M704" s="1" t="s">
        <v>2105</v>
      </c>
      <c r="N704" s="1" t="s">
        <v>2106</v>
      </c>
      <c r="O704" s="1" t="s">
        <v>2106</v>
      </c>
      <c r="P704" s="1" t="s">
        <v>1468</v>
      </c>
    </row>
    <row r="705" spans="1:16" x14ac:dyDescent="0.35">
      <c r="C705">
        <v>1</v>
      </c>
      <c r="D705">
        <v>0</v>
      </c>
      <c r="E705" s="2">
        <v>0</v>
      </c>
      <c r="F705">
        <v>6</v>
      </c>
      <c r="G705" s="2">
        <v>0</v>
      </c>
      <c r="I705" s="7"/>
      <c r="K705">
        <v>0</v>
      </c>
      <c r="L705">
        <v>0</v>
      </c>
      <c r="M705" s="1" t="s">
        <v>2107</v>
      </c>
      <c r="N705" s="1" t="s">
        <v>2108</v>
      </c>
      <c r="O705" s="1" t="s">
        <v>2108</v>
      </c>
      <c r="P705" s="1" t="s">
        <v>1468</v>
      </c>
    </row>
    <row r="706" spans="1:16" x14ac:dyDescent="0.35">
      <c r="A706" s="1" t="s">
        <v>15</v>
      </c>
      <c r="B706" s="1" t="s">
        <v>2109</v>
      </c>
      <c r="C706">
        <v>1</v>
      </c>
      <c r="D706">
        <v>1</v>
      </c>
      <c r="E706" s="2">
        <v>0</v>
      </c>
      <c r="F706">
        <v>0</v>
      </c>
      <c r="G706" s="2">
        <v>9</v>
      </c>
      <c r="H706">
        <v>9</v>
      </c>
      <c r="I706" s="7">
        <v>9</v>
      </c>
      <c r="J706">
        <v>0</v>
      </c>
      <c r="K706">
        <v>0</v>
      </c>
      <c r="L706">
        <v>0</v>
      </c>
      <c r="M706" s="1" t="s">
        <v>2110</v>
      </c>
      <c r="N706" s="1" t="s">
        <v>2111</v>
      </c>
      <c r="O706" s="1" t="s">
        <v>2111</v>
      </c>
      <c r="P706" s="1" t="s">
        <v>1635</v>
      </c>
    </row>
    <row r="707" spans="1:16" x14ac:dyDescent="0.35">
      <c r="A707" s="1" t="s">
        <v>18</v>
      </c>
      <c r="B707" s="1" t="s">
        <v>2112</v>
      </c>
      <c r="C707">
        <v>1</v>
      </c>
      <c r="D707">
        <v>1</v>
      </c>
      <c r="E707" s="2">
        <v>51625</v>
      </c>
      <c r="F707">
        <v>0</v>
      </c>
      <c r="G707" s="2">
        <v>23631</v>
      </c>
      <c r="H707">
        <v>35871</v>
      </c>
      <c r="I707" s="7">
        <v>35871</v>
      </c>
      <c r="J707">
        <v>12240</v>
      </c>
      <c r="K707">
        <v>12240</v>
      </c>
      <c r="L707">
        <v>12240</v>
      </c>
      <c r="M707" s="1" t="s">
        <v>2113</v>
      </c>
      <c r="N707" s="1" t="s">
        <v>2114</v>
      </c>
      <c r="O707" s="1" t="s">
        <v>2114</v>
      </c>
      <c r="P707" s="1" t="s">
        <v>22</v>
      </c>
    </row>
    <row r="708" spans="1:16" x14ac:dyDescent="0.35">
      <c r="C708">
        <v>1</v>
      </c>
      <c r="D708">
        <v>0</v>
      </c>
      <c r="E708" s="2">
        <v>0</v>
      </c>
      <c r="F708">
        <v>19876</v>
      </c>
      <c r="G708" s="2">
        <v>0</v>
      </c>
      <c r="H708">
        <v>15854</v>
      </c>
      <c r="I708" s="7">
        <v>15854</v>
      </c>
      <c r="J708">
        <v>-126</v>
      </c>
      <c r="K708">
        <v>15854</v>
      </c>
      <c r="L708">
        <v>15854</v>
      </c>
      <c r="M708" s="1" t="s">
        <v>2115</v>
      </c>
      <c r="N708" s="1" t="s">
        <v>2116</v>
      </c>
      <c r="O708" s="1" t="s">
        <v>2116</v>
      </c>
      <c r="P708" s="1" t="s">
        <v>1468</v>
      </c>
    </row>
    <row r="709" spans="1:16" x14ac:dyDescent="0.35">
      <c r="C709">
        <v>1</v>
      </c>
      <c r="D709">
        <v>0</v>
      </c>
      <c r="E709" s="2">
        <v>0</v>
      </c>
      <c r="F709">
        <v>15</v>
      </c>
      <c r="G709" s="2">
        <v>0</v>
      </c>
      <c r="I709" s="7"/>
      <c r="K709">
        <v>0</v>
      </c>
      <c r="L709">
        <v>0</v>
      </c>
      <c r="M709" s="1" t="s">
        <v>2117</v>
      </c>
      <c r="N709" s="1" t="s">
        <v>2118</v>
      </c>
      <c r="O709" s="1" t="s">
        <v>2118</v>
      </c>
      <c r="P709" s="1" t="s">
        <v>1468</v>
      </c>
    </row>
    <row r="710" spans="1:16" x14ac:dyDescent="0.35">
      <c r="C710">
        <v>1</v>
      </c>
      <c r="D710">
        <v>0</v>
      </c>
      <c r="E710" s="2">
        <v>0</v>
      </c>
      <c r="F710">
        <v>16</v>
      </c>
      <c r="G710" s="2">
        <v>0</v>
      </c>
      <c r="I710" s="7"/>
      <c r="K710">
        <v>0</v>
      </c>
      <c r="L710">
        <v>0</v>
      </c>
      <c r="M710" s="1" t="s">
        <v>2119</v>
      </c>
      <c r="N710" s="1" t="s">
        <v>2120</v>
      </c>
      <c r="O710" s="1" t="s">
        <v>2120</v>
      </c>
      <c r="P710" s="1" t="s">
        <v>1468</v>
      </c>
    </row>
    <row r="711" spans="1:16" x14ac:dyDescent="0.35">
      <c r="A711" s="1" t="s">
        <v>103</v>
      </c>
      <c r="B711" s="1" t="s">
        <v>2121</v>
      </c>
      <c r="C711">
        <v>1</v>
      </c>
      <c r="D711">
        <v>1</v>
      </c>
      <c r="E711" s="2">
        <v>0</v>
      </c>
      <c r="F711">
        <v>0</v>
      </c>
      <c r="G711" s="2">
        <v>0</v>
      </c>
      <c r="I711" s="7"/>
      <c r="K711">
        <v>0</v>
      </c>
      <c r="L711">
        <v>0</v>
      </c>
      <c r="M711" s="1" t="s">
        <v>2122</v>
      </c>
      <c r="N711" s="1" t="s">
        <v>2123</v>
      </c>
      <c r="O711" s="1" t="s">
        <v>2123</v>
      </c>
      <c r="P711" s="1" t="s">
        <v>17</v>
      </c>
    </row>
    <row r="712" spans="1:16" x14ac:dyDescent="0.35">
      <c r="A712" s="1" t="s">
        <v>103</v>
      </c>
      <c r="B712" s="1" t="s">
        <v>1677</v>
      </c>
      <c r="C712">
        <v>1</v>
      </c>
      <c r="D712">
        <v>1</v>
      </c>
      <c r="E712" s="2">
        <v>0</v>
      </c>
      <c r="F712">
        <v>0</v>
      </c>
      <c r="G712" s="2">
        <v>5000</v>
      </c>
      <c r="H712">
        <v>5000</v>
      </c>
      <c r="I712" s="7">
        <v>5000</v>
      </c>
      <c r="J712">
        <v>0</v>
      </c>
      <c r="K712">
        <v>0</v>
      </c>
      <c r="L712">
        <v>0</v>
      </c>
      <c r="M712" s="1" t="s">
        <v>2124</v>
      </c>
      <c r="N712" s="1" t="s">
        <v>2125</v>
      </c>
      <c r="O712" s="1" t="s">
        <v>2125</v>
      </c>
      <c r="P712" s="1" t="s">
        <v>17</v>
      </c>
    </row>
    <row r="713" spans="1:16" x14ac:dyDescent="0.35">
      <c r="A713" s="1" t="s">
        <v>103</v>
      </c>
      <c r="B713" s="1" t="s">
        <v>2126</v>
      </c>
      <c r="C713">
        <v>1</v>
      </c>
      <c r="D713">
        <v>1</v>
      </c>
      <c r="E713" s="2">
        <v>0</v>
      </c>
      <c r="F713">
        <v>0</v>
      </c>
      <c r="G713" s="2">
        <v>3</v>
      </c>
      <c r="I713" s="7"/>
      <c r="K713">
        <v>3</v>
      </c>
      <c r="L713">
        <v>-3</v>
      </c>
      <c r="M713" s="1" t="s">
        <v>2127</v>
      </c>
      <c r="N713" s="1" t="s">
        <v>2128</v>
      </c>
      <c r="O713" s="1" t="s">
        <v>2128</v>
      </c>
      <c r="P713" s="1" t="s">
        <v>17</v>
      </c>
    </row>
    <row r="714" spans="1:16" x14ac:dyDescent="0.35">
      <c r="A714" s="1" t="s">
        <v>103</v>
      </c>
      <c r="B714" s="1" t="s">
        <v>2129</v>
      </c>
      <c r="C714">
        <v>1</v>
      </c>
      <c r="D714">
        <v>1</v>
      </c>
      <c r="E714" s="2">
        <v>6446</v>
      </c>
      <c r="F714">
        <v>0</v>
      </c>
      <c r="G714" s="2">
        <v>32</v>
      </c>
      <c r="H714">
        <v>3</v>
      </c>
      <c r="I714" s="7">
        <v>3</v>
      </c>
      <c r="J714">
        <v>-29</v>
      </c>
      <c r="K714">
        <v>29</v>
      </c>
      <c r="L714">
        <v>-29</v>
      </c>
      <c r="M714" s="1" t="s">
        <v>2130</v>
      </c>
      <c r="N714" s="1" t="s">
        <v>2131</v>
      </c>
      <c r="O714" s="1" t="s">
        <v>2131</v>
      </c>
      <c r="P714" s="1" t="s">
        <v>17</v>
      </c>
    </row>
    <row r="715" spans="1:16" x14ac:dyDescent="0.35">
      <c r="C715">
        <v>1</v>
      </c>
      <c r="D715">
        <v>0</v>
      </c>
      <c r="E715" s="2">
        <v>0</v>
      </c>
      <c r="F715">
        <v>1</v>
      </c>
      <c r="G715" s="2">
        <v>0</v>
      </c>
      <c r="H715">
        <v>2</v>
      </c>
      <c r="I715" s="7">
        <v>2</v>
      </c>
      <c r="J715">
        <v>0</v>
      </c>
      <c r="K715">
        <v>2</v>
      </c>
      <c r="L715">
        <v>2</v>
      </c>
      <c r="M715" s="1" t="s">
        <v>2132</v>
      </c>
      <c r="N715" s="1" t="s">
        <v>2133</v>
      </c>
      <c r="O715" s="1" t="s">
        <v>2133</v>
      </c>
      <c r="P715" s="1" t="s">
        <v>1468</v>
      </c>
    </row>
    <row r="716" spans="1:16" x14ac:dyDescent="0.35">
      <c r="A716" s="1" t="s">
        <v>103</v>
      </c>
      <c r="B716" s="1" t="s">
        <v>2031</v>
      </c>
      <c r="C716">
        <v>1</v>
      </c>
      <c r="D716">
        <v>1</v>
      </c>
      <c r="E716" s="2">
        <v>1</v>
      </c>
      <c r="F716">
        <v>0</v>
      </c>
      <c r="G716" s="2">
        <v>0</v>
      </c>
      <c r="I716" s="7"/>
      <c r="K716">
        <v>0</v>
      </c>
      <c r="L716">
        <v>0</v>
      </c>
      <c r="M716" s="1" t="s">
        <v>2134</v>
      </c>
      <c r="N716" s="1" t="s">
        <v>2135</v>
      </c>
      <c r="O716" s="1" t="s">
        <v>2135</v>
      </c>
      <c r="P716" s="1" t="s">
        <v>17</v>
      </c>
    </row>
    <row r="717" spans="1:16" x14ac:dyDescent="0.35">
      <c r="A717" s="1" t="s">
        <v>15</v>
      </c>
      <c r="B717" s="1" t="s">
        <v>617</v>
      </c>
      <c r="C717">
        <v>1</v>
      </c>
      <c r="D717">
        <v>1</v>
      </c>
      <c r="E717" s="2">
        <v>0</v>
      </c>
      <c r="F717">
        <v>0</v>
      </c>
      <c r="G717" s="2">
        <v>1000</v>
      </c>
      <c r="H717">
        <v>1000</v>
      </c>
      <c r="I717" s="7">
        <v>1000</v>
      </c>
      <c r="J717">
        <v>0</v>
      </c>
      <c r="K717">
        <v>0</v>
      </c>
      <c r="L717">
        <v>0</v>
      </c>
      <c r="M717" s="1" t="s">
        <v>2136</v>
      </c>
      <c r="N717" s="1" t="s">
        <v>2137</v>
      </c>
      <c r="O717" s="1" t="s">
        <v>2137</v>
      </c>
      <c r="P717" s="1" t="s">
        <v>1635</v>
      </c>
    </row>
    <row r="718" spans="1:16" x14ac:dyDescent="0.35">
      <c r="A718" s="1" t="s">
        <v>103</v>
      </c>
      <c r="B718" s="1" t="s">
        <v>2138</v>
      </c>
      <c r="C718">
        <v>1</v>
      </c>
      <c r="D718">
        <v>1</v>
      </c>
      <c r="E718" s="2">
        <v>0</v>
      </c>
      <c r="F718">
        <v>0</v>
      </c>
      <c r="G718" s="2">
        <v>2016</v>
      </c>
      <c r="H718">
        <v>2016</v>
      </c>
      <c r="I718" s="7">
        <v>2016</v>
      </c>
      <c r="J718">
        <v>0</v>
      </c>
      <c r="K718">
        <v>0</v>
      </c>
      <c r="L718">
        <v>0</v>
      </c>
      <c r="M718" s="1" t="s">
        <v>2139</v>
      </c>
      <c r="N718" s="1" t="s">
        <v>2140</v>
      </c>
      <c r="O718" s="1" t="s">
        <v>2141</v>
      </c>
      <c r="P718" s="1" t="s">
        <v>17</v>
      </c>
    </row>
    <row r="719" spans="1:16" x14ac:dyDescent="0.35">
      <c r="A719" s="1" t="s">
        <v>15</v>
      </c>
      <c r="B719" s="1" t="s">
        <v>2142</v>
      </c>
      <c r="C719">
        <v>1</v>
      </c>
      <c r="D719">
        <v>1</v>
      </c>
      <c r="E719" s="2">
        <v>0</v>
      </c>
      <c r="F719">
        <v>0</v>
      </c>
      <c r="G719" s="2">
        <v>100</v>
      </c>
      <c r="H719">
        <v>51</v>
      </c>
      <c r="I719" s="7">
        <v>51</v>
      </c>
      <c r="J719">
        <v>-49</v>
      </c>
      <c r="K719">
        <v>49</v>
      </c>
      <c r="L719">
        <v>-49</v>
      </c>
      <c r="M719" s="1" t="s">
        <v>2143</v>
      </c>
      <c r="N719" s="1" t="s">
        <v>2144</v>
      </c>
      <c r="O719" s="1" t="s">
        <v>2144</v>
      </c>
      <c r="P719" s="1" t="s">
        <v>1635</v>
      </c>
    </row>
    <row r="720" spans="1:16" x14ac:dyDescent="0.35">
      <c r="A720" s="1" t="s">
        <v>15</v>
      </c>
      <c r="B720" s="1" t="s">
        <v>2145</v>
      </c>
      <c r="C720">
        <v>1</v>
      </c>
      <c r="D720">
        <v>1</v>
      </c>
      <c r="E720" s="2">
        <v>0</v>
      </c>
      <c r="F720">
        <v>0</v>
      </c>
      <c r="G720" s="2">
        <v>0</v>
      </c>
      <c r="I720" s="7"/>
      <c r="K720">
        <v>0</v>
      </c>
      <c r="L720">
        <v>0</v>
      </c>
      <c r="M720" s="1" t="s">
        <v>2146</v>
      </c>
      <c r="N720" s="1" t="s">
        <v>2147</v>
      </c>
      <c r="O720" s="1" t="s">
        <v>2147</v>
      </c>
      <c r="P720" s="1" t="s">
        <v>1635</v>
      </c>
    </row>
    <row r="721" spans="1:16" x14ac:dyDescent="0.35">
      <c r="A721" s="1" t="s">
        <v>15</v>
      </c>
      <c r="B721" s="1" t="s">
        <v>2148</v>
      </c>
      <c r="C721">
        <v>1</v>
      </c>
      <c r="D721">
        <v>1</v>
      </c>
      <c r="E721" s="2">
        <v>0</v>
      </c>
      <c r="F721">
        <v>0</v>
      </c>
      <c r="G721" s="2">
        <v>0</v>
      </c>
      <c r="I721" s="7"/>
      <c r="K721">
        <v>0</v>
      </c>
      <c r="L721">
        <v>0</v>
      </c>
      <c r="M721" s="1" t="s">
        <v>2149</v>
      </c>
      <c r="N721" s="1" t="s">
        <v>2150</v>
      </c>
      <c r="O721" s="1" t="s">
        <v>2150</v>
      </c>
      <c r="P721" s="1" t="s">
        <v>1635</v>
      </c>
    </row>
    <row r="722" spans="1:16" x14ac:dyDescent="0.35">
      <c r="A722" s="1" t="s">
        <v>103</v>
      </c>
      <c r="B722" s="1" t="s">
        <v>2151</v>
      </c>
      <c r="C722">
        <v>1</v>
      </c>
      <c r="D722">
        <v>1</v>
      </c>
      <c r="E722" s="2">
        <v>0</v>
      </c>
      <c r="F722">
        <v>0</v>
      </c>
      <c r="G722" s="2">
        <v>4</v>
      </c>
      <c r="H722">
        <v>4</v>
      </c>
      <c r="I722" s="7">
        <v>4</v>
      </c>
      <c r="J722">
        <v>0</v>
      </c>
      <c r="K722">
        <v>0</v>
      </c>
      <c r="L722">
        <v>0</v>
      </c>
      <c r="M722" s="1" t="s">
        <v>2152</v>
      </c>
      <c r="N722" s="1" t="s">
        <v>2153</v>
      </c>
      <c r="O722" s="1" t="s">
        <v>2153</v>
      </c>
      <c r="P722" s="1" t="s">
        <v>17</v>
      </c>
    </row>
    <row r="723" spans="1:16" x14ac:dyDescent="0.35">
      <c r="A723" s="1" t="s">
        <v>103</v>
      </c>
      <c r="B723" s="1" t="s">
        <v>2154</v>
      </c>
      <c r="C723">
        <v>1</v>
      </c>
      <c r="D723">
        <v>1</v>
      </c>
      <c r="E723" s="2">
        <v>0</v>
      </c>
      <c r="F723">
        <v>0</v>
      </c>
      <c r="G723" s="2">
        <v>5</v>
      </c>
      <c r="H723">
        <v>4</v>
      </c>
      <c r="I723" s="7">
        <v>4</v>
      </c>
      <c r="J723">
        <v>-1</v>
      </c>
      <c r="K723">
        <v>1</v>
      </c>
      <c r="L723">
        <v>-1</v>
      </c>
      <c r="M723" s="1" t="s">
        <v>2155</v>
      </c>
      <c r="N723" s="1" t="s">
        <v>2156</v>
      </c>
      <c r="O723" s="1" t="s">
        <v>2156</v>
      </c>
      <c r="P723" s="1" t="s">
        <v>17</v>
      </c>
    </row>
    <row r="724" spans="1:16" x14ac:dyDescent="0.35">
      <c r="C724">
        <v>1</v>
      </c>
      <c r="D724">
        <v>0</v>
      </c>
      <c r="E724" s="2">
        <v>0</v>
      </c>
      <c r="F724">
        <v>204</v>
      </c>
      <c r="G724" s="2">
        <v>0</v>
      </c>
      <c r="I724" s="7"/>
      <c r="K724">
        <v>0</v>
      </c>
      <c r="L724">
        <v>0</v>
      </c>
      <c r="M724" s="1" t="s">
        <v>2157</v>
      </c>
      <c r="N724" s="1" t="s">
        <v>2158</v>
      </c>
      <c r="O724" s="1" t="s">
        <v>2158</v>
      </c>
      <c r="P724" s="1" t="s">
        <v>1468</v>
      </c>
    </row>
    <row r="725" spans="1:16" x14ac:dyDescent="0.35">
      <c r="C725">
        <v>1</v>
      </c>
      <c r="D725">
        <v>0</v>
      </c>
      <c r="E725" s="2">
        <v>0</v>
      </c>
      <c r="F725">
        <v>7228</v>
      </c>
      <c r="G725" s="2">
        <v>0</v>
      </c>
      <c r="H725">
        <v>4080</v>
      </c>
      <c r="I725" s="7">
        <v>4080</v>
      </c>
      <c r="J725">
        <v>0</v>
      </c>
      <c r="K725">
        <v>4080</v>
      </c>
      <c r="L725">
        <v>4080</v>
      </c>
      <c r="M725" s="1" t="s">
        <v>2159</v>
      </c>
      <c r="N725" s="1" t="s">
        <v>2160</v>
      </c>
      <c r="O725" s="1" t="s">
        <v>2160</v>
      </c>
      <c r="P725" s="1" t="s">
        <v>1468</v>
      </c>
    </row>
    <row r="726" spans="1:16" x14ac:dyDescent="0.35">
      <c r="C726">
        <v>1</v>
      </c>
      <c r="D726">
        <v>0</v>
      </c>
      <c r="E726" s="2">
        <v>0</v>
      </c>
      <c r="F726">
        <v>330</v>
      </c>
      <c r="G726" s="2">
        <v>0</v>
      </c>
      <c r="I726" s="7"/>
      <c r="K726">
        <v>0</v>
      </c>
      <c r="L726">
        <v>0</v>
      </c>
      <c r="M726" s="1" t="s">
        <v>2161</v>
      </c>
      <c r="N726" s="1" t="s">
        <v>2162</v>
      </c>
      <c r="O726" s="1" t="s">
        <v>2162</v>
      </c>
      <c r="P726" s="1" t="s">
        <v>1468</v>
      </c>
    </row>
    <row r="727" spans="1:16" x14ac:dyDescent="0.35">
      <c r="A727" s="1" t="s">
        <v>103</v>
      </c>
      <c r="B727" s="1" t="s">
        <v>2163</v>
      </c>
      <c r="C727">
        <v>1</v>
      </c>
      <c r="D727">
        <v>1</v>
      </c>
      <c r="E727" s="2">
        <v>154</v>
      </c>
      <c r="F727">
        <v>0</v>
      </c>
      <c r="G727" s="2">
        <v>0</v>
      </c>
      <c r="I727" s="7"/>
      <c r="K727">
        <v>0</v>
      </c>
      <c r="L727">
        <v>0</v>
      </c>
      <c r="M727" s="1" t="s">
        <v>2164</v>
      </c>
      <c r="N727" s="1" t="s">
        <v>2165</v>
      </c>
      <c r="O727" s="1" t="s">
        <v>2165</v>
      </c>
      <c r="P727" s="1" t="s">
        <v>17</v>
      </c>
    </row>
    <row r="728" spans="1:16" x14ac:dyDescent="0.35">
      <c r="A728" s="1" t="s">
        <v>103</v>
      </c>
      <c r="B728" s="1" t="s">
        <v>301</v>
      </c>
      <c r="C728">
        <v>1</v>
      </c>
      <c r="D728">
        <v>1</v>
      </c>
      <c r="E728" s="2">
        <v>0</v>
      </c>
      <c r="F728">
        <v>0</v>
      </c>
      <c r="G728" s="2">
        <v>0</v>
      </c>
      <c r="I728" s="7"/>
      <c r="K728">
        <v>0</v>
      </c>
      <c r="L728">
        <v>0</v>
      </c>
      <c r="M728" s="1" t="s">
        <v>2166</v>
      </c>
      <c r="N728" s="1" t="s">
        <v>2167</v>
      </c>
      <c r="O728" s="1" t="s">
        <v>2167</v>
      </c>
      <c r="P728" s="1" t="s">
        <v>17</v>
      </c>
    </row>
    <row r="729" spans="1:16" x14ac:dyDescent="0.35">
      <c r="A729" s="1" t="s">
        <v>15</v>
      </c>
      <c r="B729" s="1" t="s">
        <v>2168</v>
      </c>
      <c r="C729">
        <v>1</v>
      </c>
      <c r="D729">
        <v>1</v>
      </c>
      <c r="E729" s="2">
        <v>0</v>
      </c>
      <c r="F729">
        <v>0</v>
      </c>
      <c r="G729" s="2">
        <v>0</v>
      </c>
      <c r="I729" s="7"/>
      <c r="K729">
        <v>0</v>
      </c>
      <c r="L729">
        <v>0</v>
      </c>
      <c r="M729" s="1" t="s">
        <v>2169</v>
      </c>
      <c r="N729" s="1" t="s">
        <v>2170</v>
      </c>
      <c r="O729" s="1" t="s">
        <v>2170</v>
      </c>
      <c r="P729" s="1" t="s">
        <v>1635</v>
      </c>
    </row>
    <row r="730" spans="1:16" x14ac:dyDescent="0.35">
      <c r="A730" s="1" t="s">
        <v>103</v>
      </c>
      <c r="B730" s="1" t="s">
        <v>2171</v>
      </c>
      <c r="C730">
        <v>1</v>
      </c>
      <c r="D730">
        <v>1</v>
      </c>
      <c r="E730" s="2">
        <v>0</v>
      </c>
      <c r="F730">
        <v>0</v>
      </c>
      <c r="G730" s="2">
        <v>0</v>
      </c>
      <c r="I730" s="7"/>
      <c r="K730">
        <v>0</v>
      </c>
      <c r="L730">
        <v>0</v>
      </c>
      <c r="M730" s="1" t="s">
        <v>2172</v>
      </c>
      <c r="N730" s="1" t="s">
        <v>2173</v>
      </c>
      <c r="O730" s="1" t="s">
        <v>2173</v>
      </c>
      <c r="P730" s="1" t="s">
        <v>17</v>
      </c>
    </row>
    <row r="731" spans="1:16" x14ac:dyDescent="0.35">
      <c r="A731" s="1" t="s">
        <v>103</v>
      </c>
      <c r="B731" s="1" t="s">
        <v>2174</v>
      </c>
      <c r="C731">
        <v>1</v>
      </c>
      <c r="D731">
        <v>1</v>
      </c>
      <c r="E731" s="2">
        <v>0</v>
      </c>
      <c r="F731">
        <v>0</v>
      </c>
      <c r="G731" s="2">
        <v>813</v>
      </c>
      <c r="H731">
        <v>1041</v>
      </c>
      <c r="I731" s="7">
        <v>1041</v>
      </c>
      <c r="J731">
        <v>-2</v>
      </c>
      <c r="K731">
        <v>228</v>
      </c>
      <c r="L731">
        <v>228</v>
      </c>
      <c r="M731" s="1" t="s">
        <v>2175</v>
      </c>
      <c r="N731" s="1" t="s">
        <v>2176</v>
      </c>
      <c r="O731" s="1" t="s">
        <v>2176</v>
      </c>
      <c r="P731" s="1" t="s">
        <v>17</v>
      </c>
    </row>
    <row r="732" spans="1:16" x14ac:dyDescent="0.35">
      <c r="A732" s="1" t="s">
        <v>103</v>
      </c>
      <c r="B732" s="1" t="s">
        <v>2177</v>
      </c>
      <c r="C732">
        <v>1</v>
      </c>
      <c r="D732">
        <v>1</v>
      </c>
      <c r="E732" s="2">
        <v>0</v>
      </c>
      <c r="F732">
        <v>0</v>
      </c>
      <c r="G732" s="2">
        <v>100</v>
      </c>
      <c r="H732">
        <v>99</v>
      </c>
      <c r="I732" s="7">
        <v>99</v>
      </c>
      <c r="J732">
        <v>-1</v>
      </c>
      <c r="K732">
        <v>1</v>
      </c>
      <c r="L732">
        <v>-1</v>
      </c>
      <c r="M732" s="1" t="s">
        <v>2178</v>
      </c>
      <c r="N732" s="1" t="s">
        <v>2179</v>
      </c>
      <c r="O732" s="1" t="s">
        <v>2179</v>
      </c>
      <c r="P732" s="1" t="s">
        <v>17</v>
      </c>
    </row>
    <row r="733" spans="1:16" x14ac:dyDescent="0.35">
      <c r="A733" s="1" t="s">
        <v>103</v>
      </c>
      <c r="B733" s="1" t="s">
        <v>2180</v>
      </c>
      <c r="C733">
        <v>1</v>
      </c>
      <c r="D733">
        <v>1</v>
      </c>
      <c r="E733" s="2">
        <v>0</v>
      </c>
      <c r="F733">
        <v>0</v>
      </c>
      <c r="G733" s="2">
        <v>146</v>
      </c>
      <c r="H733">
        <v>110</v>
      </c>
      <c r="I733" s="7">
        <v>110</v>
      </c>
      <c r="J733">
        <v>-38</v>
      </c>
      <c r="K733">
        <v>36</v>
      </c>
      <c r="L733">
        <v>-36</v>
      </c>
      <c r="M733" s="1" t="s">
        <v>2181</v>
      </c>
      <c r="N733" s="1" t="s">
        <v>2182</v>
      </c>
      <c r="O733" s="1" t="s">
        <v>2182</v>
      </c>
      <c r="P733" s="1" t="s">
        <v>17</v>
      </c>
    </row>
    <row r="734" spans="1:16" x14ac:dyDescent="0.35">
      <c r="A734" s="1" t="s">
        <v>103</v>
      </c>
      <c r="B734" s="1" t="s">
        <v>2183</v>
      </c>
      <c r="C734">
        <v>1</v>
      </c>
      <c r="D734">
        <v>1</v>
      </c>
      <c r="E734" s="2">
        <v>0</v>
      </c>
      <c r="F734">
        <v>0</v>
      </c>
      <c r="G734" s="2">
        <v>5</v>
      </c>
      <c r="H734">
        <v>5</v>
      </c>
      <c r="I734" s="7">
        <v>5</v>
      </c>
      <c r="J734">
        <v>0</v>
      </c>
      <c r="K734">
        <v>0</v>
      </c>
      <c r="L734">
        <v>0</v>
      </c>
      <c r="M734" s="1" t="s">
        <v>2184</v>
      </c>
      <c r="N734" s="1" t="s">
        <v>2185</v>
      </c>
      <c r="O734" s="1" t="s">
        <v>2185</v>
      </c>
      <c r="P734" s="1" t="s">
        <v>17</v>
      </c>
    </row>
    <row r="735" spans="1:16" x14ac:dyDescent="0.35">
      <c r="A735" s="1" t="s">
        <v>1692</v>
      </c>
      <c r="B735" s="1" t="s">
        <v>2186</v>
      </c>
      <c r="C735">
        <v>1</v>
      </c>
      <c r="D735">
        <v>1</v>
      </c>
      <c r="E735" s="2">
        <v>0</v>
      </c>
      <c r="F735">
        <v>0</v>
      </c>
      <c r="G735" s="2">
        <v>446</v>
      </c>
      <c r="H735">
        <v>409</v>
      </c>
      <c r="I735" s="7">
        <v>409</v>
      </c>
      <c r="J735">
        <v>-37</v>
      </c>
      <c r="K735">
        <v>37</v>
      </c>
      <c r="L735">
        <v>-37</v>
      </c>
      <c r="M735" s="1" t="s">
        <v>2187</v>
      </c>
      <c r="N735" s="1" t="s">
        <v>2188</v>
      </c>
      <c r="O735" s="1" t="s">
        <v>2188</v>
      </c>
      <c r="P735" s="1" t="s">
        <v>1696</v>
      </c>
    </row>
    <row r="736" spans="1:16" x14ac:dyDescent="0.35">
      <c r="A736" s="1" t="s">
        <v>103</v>
      </c>
      <c r="B736" s="1" t="s">
        <v>2189</v>
      </c>
      <c r="C736">
        <v>1</v>
      </c>
      <c r="D736">
        <v>1</v>
      </c>
      <c r="E736" s="2">
        <v>37146</v>
      </c>
      <c r="F736">
        <v>0</v>
      </c>
      <c r="G736" s="2">
        <v>10234</v>
      </c>
      <c r="H736">
        <v>35148</v>
      </c>
      <c r="I736" s="7">
        <v>35148</v>
      </c>
      <c r="J736">
        <v>24914</v>
      </c>
      <c r="K736">
        <v>24914</v>
      </c>
      <c r="L736">
        <v>24914</v>
      </c>
      <c r="M736" s="1" t="s">
        <v>2190</v>
      </c>
      <c r="N736" s="1" t="s">
        <v>2191</v>
      </c>
      <c r="O736" s="1" t="s">
        <v>2191</v>
      </c>
      <c r="P736" s="1" t="s">
        <v>17</v>
      </c>
    </row>
    <row r="737" spans="1:16" x14ac:dyDescent="0.35">
      <c r="A737" s="1" t="s">
        <v>103</v>
      </c>
      <c r="B737" s="1" t="s">
        <v>2192</v>
      </c>
      <c r="C737">
        <v>1</v>
      </c>
      <c r="D737">
        <v>1</v>
      </c>
      <c r="E737" s="2">
        <v>30</v>
      </c>
      <c r="F737">
        <v>0</v>
      </c>
      <c r="G737" s="2">
        <v>0</v>
      </c>
      <c r="I737" s="7"/>
      <c r="K737">
        <v>0</v>
      </c>
      <c r="L737">
        <v>0</v>
      </c>
      <c r="M737" s="1" t="s">
        <v>2193</v>
      </c>
      <c r="N737" s="1" t="s">
        <v>2194</v>
      </c>
      <c r="O737" s="1" t="s">
        <v>2194</v>
      </c>
      <c r="P737" s="1" t="s">
        <v>17</v>
      </c>
    </row>
    <row r="738" spans="1:16" x14ac:dyDescent="0.35">
      <c r="A738" s="1" t="s">
        <v>103</v>
      </c>
      <c r="B738" s="1" t="s">
        <v>2195</v>
      </c>
      <c r="C738">
        <v>1</v>
      </c>
      <c r="D738">
        <v>1</v>
      </c>
      <c r="E738" s="2">
        <v>4666</v>
      </c>
      <c r="F738">
        <v>0</v>
      </c>
      <c r="G738" s="2">
        <v>14675</v>
      </c>
      <c r="H738">
        <v>27720</v>
      </c>
      <c r="I738" s="7">
        <v>27720</v>
      </c>
      <c r="J738">
        <v>13045</v>
      </c>
      <c r="K738">
        <v>13045</v>
      </c>
      <c r="L738">
        <v>13045</v>
      </c>
      <c r="M738" s="1" t="s">
        <v>2196</v>
      </c>
      <c r="N738" s="1" t="s">
        <v>2197</v>
      </c>
      <c r="O738" s="1" t="s">
        <v>2197</v>
      </c>
      <c r="P738" s="1" t="s">
        <v>17</v>
      </c>
    </row>
    <row r="739" spans="1:16" x14ac:dyDescent="0.35">
      <c r="A739" s="1" t="s">
        <v>103</v>
      </c>
      <c r="B739" s="1" t="s">
        <v>2198</v>
      </c>
      <c r="C739">
        <v>1</v>
      </c>
      <c r="D739">
        <v>1</v>
      </c>
      <c r="E739" s="2">
        <v>2</v>
      </c>
      <c r="F739">
        <v>0</v>
      </c>
      <c r="G739" s="2">
        <v>2</v>
      </c>
      <c r="H739">
        <v>2</v>
      </c>
      <c r="I739" s="7">
        <v>2</v>
      </c>
      <c r="J739">
        <v>0</v>
      </c>
      <c r="K739">
        <v>0</v>
      </c>
      <c r="L739">
        <v>0</v>
      </c>
      <c r="M739" s="1" t="s">
        <v>2199</v>
      </c>
      <c r="N739" s="1" t="s">
        <v>2200</v>
      </c>
      <c r="O739" s="1" t="s">
        <v>2200</v>
      </c>
      <c r="P739" s="1" t="s">
        <v>17</v>
      </c>
    </row>
    <row r="740" spans="1:16" x14ac:dyDescent="0.35">
      <c r="A740" s="1" t="s">
        <v>103</v>
      </c>
      <c r="B740" s="1" t="s">
        <v>2201</v>
      </c>
      <c r="C740">
        <v>1</v>
      </c>
      <c r="D740">
        <v>1</v>
      </c>
      <c r="E740" s="2">
        <v>2</v>
      </c>
      <c r="F740">
        <v>0</v>
      </c>
      <c r="G740" s="2">
        <v>2</v>
      </c>
      <c r="H740">
        <v>2</v>
      </c>
      <c r="I740" s="7">
        <v>2</v>
      </c>
      <c r="J740">
        <v>0</v>
      </c>
      <c r="K740">
        <v>0</v>
      </c>
      <c r="L740">
        <v>0</v>
      </c>
      <c r="M740" s="1" t="s">
        <v>2202</v>
      </c>
      <c r="N740" s="1" t="s">
        <v>2203</v>
      </c>
      <c r="O740" s="1" t="s">
        <v>2203</v>
      </c>
      <c r="P740" s="1" t="s">
        <v>17</v>
      </c>
    </row>
    <row r="741" spans="1:16" x14ac:dyDescent="0.35">
      <c r="A741" s="1" t="s">
        <v>103</v>
      </c>
      <c r="B741" s="1" t="s">
        <v>36</v>
      </c>
      <c r="C741">
        <v>1</v>
      </c>
      <c r="D741">
        <v>1</v>
      </c>
      <c r="E741" s="2">
        <v>6</v>
      </c>
      <c r="F741">
        <v>0</v>
      </c>
      <c r="G741" s="2">
        <v>0</v>
      </c>
      <c r="I741" s="7"/>
      <c r="K741">
        <v>0</v>
      </c>
      <c r="L741">
        <v>0</v>
      </c>
      <c r="M741" s="1" t="s">
        <v>2204</v>
      </c>
      <c r="N741" s="1" t="s">
        <v>2205</v>
      </c>
      <c r="O741" s="1" t="s">
        <v>2205</v>
      </c>
      <c r="P741" s="1" t="s">
        <v>17</v>
      </c>
    </row>
    <row r="742" spans="1:16" x14ac:dyDescent="0.35">
      <c r="A742" s="1" t="s">
        <v>18</v>
      </c>
      <c r="B742" s="1" t="s">
        <v>1004</v>
      </c>
      <c r="C742">
        <v>1</v>
      </c>
      <c r="D742">
        <v>1</v>
      </c>
      <c r="E742" s="2">
        <v>0</v>
      </c>
      <c r="F742">
        <v>0</v>
      </c>
      <c r="G742" s="2">
        <v>50</v>
      </c>
      <c r="H742">
        <v>49</v>
      </c>
      <c r="I742" s="7">
        <v>49</v>
      </c>
      <c r="J742">
        <v>-1</v>
      </c>
      <c r="K742">
        <v>1</v>
      </c>
      <c r="L742">
        <v>-1</v>
      </c>
      <c r="M742" s="1" t="s">
        <v>2206</v>
      </c>
      <c r="N742" s="1" t="s">
        <v>2207</v>
      </c>
      <c r="O742" s="1" t="s">
        <v>2207</v>
      </c>
      <c r="P742" s="1" t="s">
        <v>22</v>
      </c>
    </row>
    <row r="743" spans="1:16" x14ac:dyDescent="0.35">
      <c r="A743" s="1" t="s">
        <v>103</v>
      </c>
      <c r="B743" s="1" t="s">
        <v>2208</v>
      </c>
      <c r="C743">
        <v>1</v>
      </c>
      <c r="D743">
        <v>1</v>
      </c>
      <c r="E743" s="2">
        <v>5004</v>
      </c>
      <c r="F743">
        <v>0</v>
      </c>
      <c r="G743" s="2">
        <v>0</v>
      </c>
      <c r="H743">
        <v>600</v>
      </c>
      <c r="I743" s="7">
        <v>600</v>
      </c>
      <c r="J743">
        <v>600</v>
      </c>
      <c r="K743">
        <v>600</v>
      </c>
      <c r="L743">
        <v>600</v>
      </c>
      <c r="M743" s="1" t="s">
        <v>2209</v>
      </c>
      <c r="N743" s="1" t="s">
        <v>2210</v>
      </c>
      <c r="O743" s="1" t="s">
        <v>2210</v>
      </c>
      <c r="P743" s="1" t="s">
        <v>17</v>
      </c>
    </row>
    <row r="744" spans="1:16" x14ac:dyDescent="0.35">
      <c r="C744">
        <v>1</v>
      </c>
      <c r="D744">
        <v>0</v>
      </c>
      <c r="E744" s="2">
        <v>0</v>
      </c>
      <c r="F744">
        <v>90</v>
      </c>
      <c r="G744" s="2">
        <v>0</v>
      </c>
      <c r="I744" s="7"/>
      <c r="K744">
        <v>0</v>
      </c>
      <c r="L744">
        <v>0</v>
      </c>
      <c r="M744" s="1" t="s">
        <v>2211</v>
      </c>
      <c r="N744" s="1" t="s">
        <v>2212</v>
      </c>
      <c r="O744" s="1" t="s">
        <v>2212</v>
      </c>
      <c r="P744" s="1" t="s">
        <v>1468</v>
      </c>
    </row>
    <row r="745" spans="1:16" x14ac:dyDescent="0.35">
      <c r="A745" s="1" t="s">
        <v>103</v>
      </c>
      <c r="B745" s="1" t="s">
        <v>2213</v>
      </c>
      <c r="C745">
        <v>1</v>
      </c>
      <c r="D745">
        <v>1</v>
      </c>
      <c r="E745" s="2">
        <v>35</v>
      </c>
      <c r="F745">
        <v>0</v>
      </c>
      <c r="G745" s="2">
        <v>1250</v>
      </c>
      <c r="H745">
        <v>605</v>
      </c>
      <c r="I745" s="7">
        <v>605</v>
      </c>
      <c r="J745">
        <v>-645</v>
      </c>
      <c r="K745">
        <v>645</v>
      </c>
      <c r="L745">
        <v>-645</v>
      </c>
      <c r="M745" s="1" t="s">
        <v>2214</v>
      </c>
      <c r="N745" s="1" t="s">
        <v>2215</v>
      </c>
      <c r="O745" s="1" t="s">
        <v>2215</v>
      </c>
      <c r="P745" s="1" t="s">
        <v>17</v>
      </c>
    </row>
    <row r="746" spans="1:16" x14ac:dyDescent="0.35">
      <c r="A746" s="1" t="s">
        <v>103</v>
      </c>
      <c r="B746" s="1" t="s">
        <v>2216</v>
      </c>
      <c r="C746">
        <v>1</v>
      </c>
      <c r="D746">
        <v>1</v>
      </c>
      <c r="E746" s="2">
        <v>0</v>
      </c>
      <c r="F746">
        <v>0</v>
      </c>
      <c r="G746" s="2">
        <v>0</v>
      </c>
      <c r="I746" s="7"/>
      <c r="K746">
        <v>0</v>
      </c>
      <c r="L746">
        <v>0</v>
      </c>
      <c r="M746" s="1" t="s">
        <v>2217</v>
      </c>
      <c r="N746" s="1" t="s">
        <v>2218</v>
      </c>
      <c r="O746" s="1" t="s">
        <v>2218</v>
      </c>
      <c r="P746" s="1" t="s">
        <v>17</v>
      </c>
    </row>
    <row r="747" spans="1:16" x14ac:dyDescent="0.35">
      <c r="A747" s="1" t="s">
        <v>103</v>
      </c>
      <c r="B747" s="1" t="s">
        <v>2219</v>
      </c>
      <c r="C747">
        <v>1</v>
      </c>
      <c r="D747">
        <v>1</v>
      </c>
      <c r="E747" s="2">
        <v>4361</v>
      </c>
      <c r="F747">
        <v>0</v>
      </c>
      <c r="G747" s="2">
        <v>0</v>
      </c>
      <c r="I747" s="7"/>
      <c r="K747">
        <v>0</v>
      </c>
      <c r="L747">
        <v>0</v>
      </c>
      <c r="M747" s="1" t="s">
        <v>2220</v>
      </c>
      <c r="N747" s="1" t="s">
        <v>2221</v>
      </c>
      <c r="O747" s="1" t="s">
        <v>2221</v>
      </c>
      <c r="P747" s="1" t="s">
        <v>17</v>
      </c>
    </row>
    <row r="748" spans="1:16" x14ac:dyDescent="0.35">
      <c r="A748" s="1" t="s">
        <v>103</v>
      </c>
      <c r="B748" s="1" t="s">
        <v>26</v>
      </c>
      <c r="C748">
        <v>1</v>
      </c>
      <c r="D748">
        <v>1</v>
      </c>
      <c r="E748" s="2">
        <v>0</v>
      </c>
      <c r="F748">
        <v>0</v>
      </c>
      <c r="G748" s="2">
        <v>0</v>
      </c>
      <c r="I748" s="7"/>
      <c r="K748">
        <v>0</v>
      </c>
      <c r="L748">
        <v>0</v>
      </c>
      <c r="M748" s="1" t="s">
        <v>2222</v>
      </c>
      <c r="N748" s="1" t="s">
        <v>2223</v>
      </c>
      <c r="O748" s="1" t="s">
        <v>2223</v>
      </c>
      <c r="P748" s="1" t="s">
        <v>17</v>
      </c>
    </row>
    <row r="749" spans="1:16" x14ac:dyDescent="0.35">
      <c r="A749" s="1" t="s">
        <v>15</v>
      </c>
      <c r="B749" s="1" t="s">
        <v>2224</v>
      </c>
      <c r="C749">
        <v>1</v>
      </c>
      <c r="D749">
        <v>1</v>
      </c>
      <c r="E749" s="2">
        <v>0</v>
      </c>
      <c r="F749">
        <v>0</v>
      </c>
      <c r="G749" s="2">
        <v>250</v>
      </c>
      <c r="H749">
        <v>250</v>
      </c>
      <c r="I749" s="7">
        <v>250</v>
      </c>
      <c r="J749">
        <v>0</v>
      </c>
      <c r="K749">
        <v>0</v>
      </c>
      <c r="L749">
        <v>0</v>
      </c>
      <c r="M749" s="1" t="s">
        <v>2225</v>
      </c>
      <c r="N749" s="1" t="s">
        <v>2226</v>
      </c>
      <c r="O749" s="1" t="s">
        <v>2226</v>
      </c>
      <c r="P749" s="1" t="s">
        <v>1635</v>
      </c>
    </row>
    <row r="750" spans="1:16" x14ac:dyDescent="0.35">
      <c r="A750" s="1" t="s">
        <v>18</v>
      </c>
      <c r="B750" s="1" t="s">
        <v>2227</v>
      </c>
      <c r="C750">
        <v>1</v>
      </c>
      <c r="D750">
        <v>1</v>
      </c>
      <c r="E750" s="2">
        <v>167</v>
      </c>
      <c r="F750">
        <v>0</v>
      </c>
      <c r="G750" s="2">
        <v>907</v>
      </c>
      <c r="H750">
        <v>1018</v>
      </c>
      <c r="I750" s="7">
        <v>1018</v>
      </c>
      <c r="J750">
        <v>111</v>
      </c>
      <c r="K750">
        <v>111</v>
      </c>
      <c r="L750">
        <v>111</v>
      </c>
      <c r="M750" s="1" t="s">
        <v>2228</v>
      </c>
      <c r="N750" s="1" t="s">
        <v>2229</v>
      </c>
      <c r="O750" s="1" t="s">
        <v>2229</v>
      </c>
      <c r="P750" s="1" t="s">
        <v>22</v>
      </c>
    </row>
    <row r="751" spans="1:16" x14ac:dyDescent="0.35">
      <c r="A751" s="1" t="s">
        <v>103</v>
      </c>
      <c r="B751" s="1" t="s">
        <v>2230</v>
      </c>
      <c r="C751">
        <v>1</v>
      </c>
      <c r="D751">
        <v>1</v>
      </c>
      <c r="E751" s="2">
        <v>0</v>
      </c>
      <c r="F751">
        <v>0</v>
      </c>
      <c r="G751" s="2">
        <v>56</v>
      </c>
      <c r="H751">
        <v>0</v>
      </c>
      <c r="I751" s="7">
        <v>0</v>
      </c>
      <c r="J751">
        <v>-56</v>
      </c>
      <c r="K751">
        <v>56</v>
      </c>
      <c r="L751">
        <v>-56</v>
      </c>
      <c r="M751" s="1" t="s">
        <v>2231</v>
      </c>
      <c r="N751" s="1" t="s">
        <v>2232</v>
      </c>
      <c r="O751" s="1" t="s">
        <v>2232</v>
      </c>
      <c r="P751" s="1" t="s">
        <v>17</v>
      </c>
    </row>
    <row r="752" spans="1:16" x14ac:dyDescent="0.35">
      <c r="A752" s="1" t="s">
        <v>103</v>
      </c>
      <c r="B752" s="1" t="s">
        <v>2233</v>
      </c>
      <c r="C752">
        <v>1</v>
      </c>
      <c r="D752">
        <v>1</v>
      </c>
      <c r="E752" s="2">
        <v>4253</v>
      </c>
      <c r="F752">
        <v>0</v>
      </c>
      <c r="G752" s="2">
        <v>0</v>
      </c>
      <c r="I752" s="7"/>
      <c r="K752">
        <v>0</v>
      </c>
      <c r="L752">
        <v>0</v>
      </c>
      <c r="M752" s="1" t="s">
        <v>2234</v>
      </c>
      <c r="N752" s="1" t="s">
        <v>2235</v>
      </c>
      <c r="O752" s="1" t="s">
        <v>2235</v>
      </c>
      <c r="P752" s="1" t="s">
        <v>17</v>
      </c>
    </row>
    <row r="753" spans="1:16" x14ac:dyDescent="0.35">
      <c r="A753" s="1" t="s">
        <v>103</v>
      </c>
      <c r="B753" s="1" t="s">
        <v>962</v>
      </c>
      <c r="C753">
        <v>1</v>
      </c>
      <c r="D753">
        <v>1</v>
      </c>
      <c r="E753" s="2">
        <v>0</v>
      </c>
      <c r="F753">
        <v>0</v>
      </c>
      <c r="G753" s="2">
        <v>0</v>
      </c>
      <c r="I753" s="7"/>
      <c r="K753">
        <v>0</v>
      </c>
      <c r="L753">
        <v>0</v>
      </c>
      <c r="M753" s="1" t="s">
        <v>2236</v>
      </c>
      <c r="N753" s="1" t="s">
        <v>2237</v>
      </c>
      <c r="O753" s="1" t="s">
        <v>2237</v>
      </c>
      <c r="P753" s="1" t="s">
        <v>17</v>
      </c>
    </row>
    <row r="754" spans="1:16" x14ac:dyDescent="0.35">
      <c r="A754" s="1" t="s">
        <v>103</v>
      </c>
      <c r="B754" s="1" t="s">
        <v>965</v>
      </c>
      <c r="C754">
        <v>1</v>
      </c>
      <c r="D754">
        <v>1</v>
      </c>
      <c r="E754" s="2">
        <v>0</v>
      </c>
      <c r="F754">
        <v>0</v>
      </c>
      <c r="G754" s="2">
        <v>0</v>
      </c>
      <c r="I754" s="7"/>
      <c r="K754">
        <v>0</v>
      </c>
      <c r="L754">
        <v>0</v>
      </c>
      <c r="M754" s="1" t="s">
        <v>2238</v>
      </c>
      <c r="N754" s="1" t="s">
        <v>2239</v>
      </c>
      <c r="O754" s="1" t="s">
        <v>2239</v>
      </c>
      <c r="P754" s="1" t="s">
        <v>17</v>
      </c>
    </row>
    <row r="755" spans="1:16" x14ac:dyDescent="0.35">
      <c r="A755" s="1" t="s">
        <v>103</v>
      </c>
      <c r="B755" s="1" t="s">
        <v>2240</v>
      </c>
      <c r="C755">
        <v>1</v>
      </c>
      <c r="D755">
        <v>1</v>
      </c>
      <c r="E755" s="2">
        <v>0</v>
      </c>
      <c r="F755">
        <v>0</v>
      </c>
      <c r="G755" s="2">
        <v>0</v>
      </c>
      <c r="I755" s="7"/>
      <c r="K755">
        <v>0</v>
      </c>
      <c r="L755">
        <v>0</v>
      </c>
      <c r="M755" s="1" t="s">
        <v>2241</v>
      </c>
      <c r="N755" s="1" t="s">
        <v>2242</v>
      </c>
      <c r="O755" s="1" t="s">
        <v>2242</v>
      </c>
      <c r="P755" s="1" t="s">
        <v>17</v>
      </c>
    </row>
    <row r="756" spans="1:16" x14ac:dyDescent="0.35">
      <c r="A756" s="1" t="s">
        <v>103</v>
      </c>
      <c r="B756" s="1" t="s">
        <v>2243</v>
      </c>
      <c r="C756">
        <v>1</v>
      </c>
      <c r="D756">
        <v>1</v>
      </c>
      <c r="E756" s="2">
        <v>0</v>
      </c>
      <c r="F756">
        <v>0</v>
      </c>
      <c r="G756" s="2">
        <v>5</v>
      </c>
      <c r="H756">
        <v>5</v>
      </c>
      <c r="I756" s="7">
        <v>5</v>
      </c>
      <c r="J756">
        <v>0</v>
      </c>
      <c r="K756">
        <v>0</v>
      </c>
      <c r="L756">
        <v>0</v>
      </c>
      <c r="M756" s="1" t="s">
        <v>2244</v>
      </c>
      <c r="N756" s="1" t="s">
        <v>2245</v>
      </c>
      <c r="O756" s="1" t="s">
        <v>2245</v>
      </c>
      <c r="P756" s="1" t="s">
        <v>17</v>
      </c>
    </row>
    <row r="757" spans="1:16" x14ac:dyDescent="0.35">
      <c r="A757" s="1" t="s">
        <v>103</v>
      </c>
      <c r="B757" s="1" t="s">
        <v>2246</v>
      </c>
      <c r="C757">
        <v>1</v>
      </c>
      <c r="D757">
        <v>1</v>
      </c>
      <c r="E757" s="2">
        <v>135</v>
      </c>
      <c r="F757">
        <v>0</v>
      </c>
      <c r="G757" s="2">
        <v>225</v>
      </c>
      <c r="H757">
        <v>225</v>
      </c>
      <c r="I757" s="7">
        <v>225</v>
      </c>
      <c r="J757">
        <v>0</v>
      </c>
      <c r="K757">
        <v>0</v>
      </c>
      <c r="L757">
        <v>0</v>
      </c>
      <c r="M757" s="1" t="s">
        <v>2247</v>
      </c>
      <c r="N757" s="1" t="s">
        <v>2248</v>
      </c>
      <c r="O757" s="1" t="s">
        <v>2248</v>
      </c>
      <c r="P757" s="1" t="s">
        <v>17</v>
      </c>
    </row>
    <row r="758" spans="1:16" x14ac:dyDescent="0.35">
      <c r="A758" s="1" t="s">
        <v>103</v>
      </c>
      <c r="B758" s="1" t="s">
        <v>2249</v>
      </c>
      <c r="C758">
        <v>1</v>
      </c>
      <c r="D758">
        <v>1</v>
      </c>
      <c r="E758" s="2">
        <v>120</v>
      </c>
      <c r="F758">
        <v>0</v>
      </c>
      <c r="G758" s="2">
        <v>205</v>
      </c>
      <c r="H758">
        <v>205</v>
      </c>
      <c r="I758" s="7">
        <v>205</v>
      </c>
      <c r="J758">
        <v>0</v>
      </c>
      <c r="K758">
        <v>0</v>
      </c>
      <c r="L758">
        <v>0</v>
      </c>
      <c r="M758" s="1" t="s">
        <v>2250</v>
      </c>
      <c r="N758" s="1" t="s">
        <v>2251</v>
      </c>
      <c r="O758" s="1" t="s">
        <v>2251</v>
      </c>
      <c r="P758" s="1" t="s">
        <v>17</v>
      </c>
    </row>
    <row r="759" spans="1:16" x14ac:dyDescent="0.35">
      <c r="A759" s="1" t="s">
        <v>103</v>
      </c>
      <c r="B759" s="1" t="s">
        <v>2252</v>
      </c>
      <c r="C759">
        <v>1</v>
      </c>
      <c r="D759">
        <v>1</v>
      </c>
      <c r="E759" s="2">
        <v>115</v>
      </c>
      <c r="F759">
        <v>0</v>
      </c>
      <c r="G759" s="2">
        <v>20</v>
      </c>
      <c r="H759">
        <v>20</v>
      </c>
      <c r="I759" s="7">
        <v>20</v>
      </c>
      <c r="J759">
        <v>0</v>
      </c>
      <c r="K759">
        <v>0</v>
      </c>
      <c r="L759">
        <v>0</v>
      </c>
      <c r="M759" s="1" t="s">
        <v>2253</v>
      </c>
      <c r="N759" s="1" t="s">
        <v>2254</v>
      </c>
      <c r="O759" s="1" t="s">
        <v>2254</v>
      </c>
      <c r="P759" s="1" t="s">
        <v>17</v>
      </c>
    </row>
    <row r="760" spans="1:16" x14ac:dyDescent="0.35">
      <c r="A760" s="1" t="s">
        <v>103</v>
      </c>
      <c r="B760" s="1" t="s">
        <v>2255</v>
      </c>
      <c r="C760">
        <v>1</v>
      </c>
      <c r="D760">
        <v>1</v>
      </c>
      <c r="E760" s="2">
        <v>235</v>
      </c>
      <c r="F760">
        <v>0</v>
      </c>
      <c r="G760" s="2">
        <v>110</v>
      </c>
      <c r="H760">
        <v>110</v>
      </c>
      <c r="I760" s="7">
        <v>110</v>
      </c>
      <c r="J760">
        <v>0</v>
      </c>
      <c r="K760">
        <v>0</v>
      </c>
      <c r="L760">
        <v>0</v>
      </c>
      <c r="M760" s="1" t="s">
        <v>2256</v>
      </c>
      <c r="N760" s="1" t="s">
        <v>2257</v>
      </c>
      <c r="O760" s="1" t="s">
        <v>2257</v>
      </c>
      <c r="P760" s="1" t="s">
        <v>17</v>
      </c>
    </row>
    <row r="761" spans="1:16" x14ac:dyDescent="0.35">
      <c r="A761" s="1" t="s">
        <v>103</v>
      </c>
      <c r="B761" s="1" t="s">
        <v>2258</v>
      </c>
      <c r="C761">
        <v>1</v>
      </c>
      <c r="D761">
        <v>1</v>
      </c>
      <c r="E761" s="2">
        <v>140</v>
      </c>
      <c r="F761">
        <v>0</v>
      </c>
      <c r="G761" s="2">
        <v>527</v>
      </c>
      <c r="H761">
        <v>527</v>
      </c>
      <c r="I761" s="7">
        <v>527</v>
      </c>
      <c r="J761">
        <v>0</v>
      </c>
      <c r="K761">
        <v>0</v>
      </c>
      <c r="L761">
        <v>0</v>
      </c>
      <c r="M761" s="1" t="s">
        <v>2259</v>
      </c>
      <c r="N761" s="1" t="s">
        <v>2260</v>
      </c>
      <c r="O761" s="1" t="s">
        <v>2260</v>
      </c>
      <c r="P761" s="1" t="s">
        <v>17</v>
      </c>
    </row>
    <row r="762" spans="1:16" x14ac:dyDescent="0.35">
      <c r="A762" s="1" t="s">
        <v>103</v>
      </c>
      <c r="B762" s="1" t="s">
        <v>2261</v>
      </c>
      <c r="C762">
        <v>1</v>
      </c>
      <c r="D762">
        <v>1</v>
      </c>
      <c r="E762" s="2">
        <v>250</v>
      </c>
      <c r="F762">
        <v>0</v>
      </c>
      <c r="G762" s="2">
        <v>100</v>
      </c>
      <c r="H762">
        <v>100</v>
      </c>
      <c r="I762" s="7">
        <v>100</v>
      </c>
      <c r="J762">
        <v>0</v>
      </c>
      <c r="K762">
        <v>0</v>
      </c>
      <c r="L762">
        <v>0</v>
      </c>
      <c r="M762" s="1" t="s">
        <v>2262</v>
      </c>
      <c r="N762" s="1" t="s">
        <v>2263</v>
      </c>
      <c r="O762" s="1" t="s">
        <v>2263</v>
      </c>
      <c r="P762" s="1" t="s">
        <v>17</v>
      </c>
    </row>
    <row r="763" spans="1:16" x14ac:dyDescent="0.35">
      <c r="A763" s="1" t="s">
        <v>103</v>
      </c>
      <c r="B763" s="1" t="s">
        <v>2264</v>
      </c>
      <c r="C763">
        <v>1</v>
      </c>
      <c r="D763">
        <v>1</v>
      </c>
      <c r="E763" s="2">
        <v>0</v>
      </c>
      <c r="F763">
        <v>0</v>
      </c>
      <c r="G763" s="2">
        <v>0</v>
      </c>
      <c r="I763" s="7"/>
      <c r="K763">
        <v>0</v>
      </c>
      <c r="L763">
        <v>0</v>
      </c>
      <c r="M763" s="1" t="s">
        <v>2265</v>
      </c>
      <c r="N763" s="1" t="s">
        <v>2266</v>
      </c>
      <c r="O763" s="1" t="s">
        <v>2266</v>
      </c>
      <c r="P763" s="1" t="s">
        <v>17</v>
      </c>
    </row>
    <row r="764" spans="1:16" x14ac:dyDescent="0.35">
      <c r="A764" s="1" t="s">
        <v>103</v>
      </c>
      <c r="B764" s="1" t="s">
        <v>2267</v>
      </c>
      <c r="C764">
        <v>1</v>
      </c>
      <c r="D764">
        <v>1</v>
      </c>
      <c r="E764" s="2">
        <v>0</v>
      </c>
      <c r="F764">
        <v>0</v>
      </c>
      <c r="G764" s="2">
        <v>0</v>
      </c>
      <c r="H764">
        <v>0</v>
      </c>
      <c r="I764" s="7">
        <v>0</v>
      </c>
      <c r="J764">
        <v>0</v>
      </c>
      <c r="K764">
        <v>0</v>
      </c>
      <c r="L764">
        <v>0</v>
      </c>
      <c r="M764" s="1" t="s">
        <v>2268</v>
      </c>
      <c r="N764" s="1" t="s">
        <v>2269</v>
      </c>
      <c r="O764" s="1" t="s">
        <v>2269</v>
      </c>
      <c r="P764" s="1" t="s">
        <v>17</v>
      </c>
    </row>
    <row r="765" spans="1:16" x14ac:dyDescent="0.35">
      <c r="A765" s="1" t="s">
        <v>103</v>
      </c>
      <c r="B765" s="1" t="s">
        <v>2270</v>
      </c>
      <c r="C765">
        <v>1</v>
      </c>
      <c r="D765">
        <v>1</v>
      </c>
      <c r="E765" s="2">
        <v>0</v>
      </c>
      <c r="F765">
        <v>0</v>
      </c>
      <c r="G765" s="2">
        <v>0</v>
      </c>
      <c r="H765">
        <v>0</v>
      </c>
      <c r="I765" s="7">
        <v>0</v>
      </c>
      <c r="J765">
        <v>0</v>
      </c>
      <c r="K765">
        <v>0</v>
      </c>
      <c r="L765">
        <v>0</v>
      </c>
      <c r="M765" s="1" t="s">
        <v>2271</v>
      </c>
      <c r="N765" s="1" t="s">
        <v>2272</v>
      </c>
      <c r="O765" s="1" t="s">
        <v>2272</v>
      </c>
      <c r="P765" s="1" t="s">
        <v>17</v>
      </c>
    </row>
    <row r="766" spans="1:16" x14ac:dyDescent="0.35">
      <c r="A766" s="1" t="s">
        <v>103</v>
      </c>
      <c r="B766" s="1" t="s">
        <v>2273</v>
      </c>
      <c r="C766">
        <v>1</v>
      </c>
      <c r="D766">
        <v>1</v>
      </c>
      <c r="E766" s="2">
        <v>0</v>
      </c>
      <c r="F766">
        <v>0</v>
      </c>
      <c r="G766" s="2">
        <v>0</v>
      </c>
      <c r="I766" s="7"/>
      <c r="K766">
        <v>0</v>
      </c>
      <c r="L766">
        <v>0</v>
      </c>
      <c r="M766" s="1" t="s">
        <v>2274</v>
      </c>
      <c r="N766" s="1" t="s">
        <v>2275</v>
      </c>
      <c r="O766" s="1" t="s">
        <v>2275</v>
      </c>
      <c r="P766" s="1" t="s">
        <v>17</v>
      </c>
    </row>
    <row r="767" spans="1:16" x14ac:dyDescent="0.35">
      <c r="A767" s="1" t="s">
        <v>103</v>
      </c>
      <c r="B767" s="1" t="s">
        <v>2276</v>
      </c>
      <c r="C767">
        <v>1</v>
      </c>
      <c r="D767">
        <v>1</v>
      </c>
      <c r="E767" s="2">
        <v>1</v>
      </c>
      <c r="F767">
        <v>0</v>
      </c>
      <c r="G767" s="2">
        <v>13</v>
      </c>
      <c r="H767">
        <v>13</v>
      </c>
      <c r="I767" s="7">
        <v>13</v>
      </c>
      <c r="J767">
        <v>0</v>
      </c>
      <c r="K767">
        <v>0</v>
      </c>
      <c r="L767">
        <v>0</v>
      </c>
      <c r="M767" s="1" t="s">
        <v>2277</v>
      </c>
      <c r="N767" s="1" t="s">
        <v>2278</v>
      </c>
      <c r="O767" s="1" t="s">
        <v>2278</v>
      </c>
      <c r="P767" s="1" t="s">
        <v>17</v>
      </c>
    </row>
    <row r="768" spans="1:16" x14ac:dyDescent="0.35">
      <c r="A768" s="1" t="s">
        <v>103</v>
      </c>
      <c r="B768" s="1" t="s">
        <v>2279</v>
      </c>
      <c r="C768">
        <v>1</v>
      </c>
      <c r="D768">
        <v>1</v>
      </c>
      <c r="E768" s="2">
        <v>175</v>
      </c>
      <c r="F768">
        <v>0</v>
      </c>
      <c r="G768" s="2">
        <v>0</v>
      </c>
      <c r="I768" s="7"/>
      <c r="K768">
        <v>0</v>
      </c>
      <c r="L768">
        <v>0</v>
      </c>
      <c r="M768" s="1" t="s">
        <v>2280</v>
      </c>
      <c r="N768" s="1" t="s">
        <v>2281</v>
      </c>
      <c r="O768" s="1" t="s">
        <v>2281</v>
      </c>
      <c r="P768" s="1" t="s">
        <v>17</v>
      </c>
    </row>
    <row r="769" spans="1:16" x14ac:dyDescent="0.35">
      <c r="A769" s="1" t="s">
        <v>103</v>
      </c>
      <c r="B769" s="1" t="s">
        <v>2282</v>
      </c>
      <c r="C769">
        <v>1</v>
      </c>
      <c r="D769">
        <v>1</v>
      </c>
      <c r="E769" s="2">
        <v>0</v>
      </c>
      <c r="F769">
        <v>0</v>
      </c>
      <c r="G769" s="2">
        <v>3</v>
      </c>
      <c r="H769">
        <v>3</v>
      </c>
      <c r="I769" s="7">
        <v>3</v>
      </c>
      <c r="J769">
        <v>0</v>
      </c>
      <c r="K769">
        <v>0</v>
      </c>
      <c r="L769">
        <v>0</v>
      </c>
      <c r="M769" s="1" t="s">
        <v>2283</v>
      </c>
      <c r="N769" s="1" t="s">
        <v>2284</v>
      </c>
      <c r="O769" s="1" t="s">
        <v>2284</v>
      </c>
      <c r="P769" s="1" t="s">
        <v>17</v>
      </c>
    </row>
    <row r="770" spans="1:16" x14ac:dyDescent="0.35">
      <c r="A770" s="1" t="s">
        <v>103</v>
      </c>
      <c r="B770" s="1" t="s">
        <v>12374</v>
      </c>
      <c r="C770">
        <v>1</v>
      </c>
      <c r="D770">
        <v>2</v>
      </c>
      <c r="E770" s="2">
        <v>8</v>
      </c>
      <c r="F770">
        <v>0</v>
      </c>
      <c r="G770" s="2">
        <v>8</v>
      </c>
      <c r="H770">
        <v>8</v>
      </c>
      <c r="I770" s="7">
        <v>8</v>
      </c>
      <c r="J770">
        <v>0</v>
      </c>
      <c r="K770">
        <v>0</v>
      </c>
      <c r="L770">
        <v>0</v>
      </c>
      <c r="M770" s="1" t="s">
        <v>2285</v>
      </c>
      <c r="N770" s="1" t="s">
        <v>2286</v>
      </c>
      <c r="O770" s="1" t="s">
        <v>2286</v>
      </c>
      <c r="P770" s="1" t="s">
        <v>17</v>
      </c>
    </row>
    <row r="771" spans="1:16" x14ac:dyDescent="0.35">
      <c r="A771" s="1" t="s">
        <v>103</v>
      </c>
      <c r="B771" s="1" t="s">
        <v>2287</v>
      </c>
      <c r="C771">
        <v>1</v>
      </c>
      <c r="D771">
        <v>1</v>
      </c>
      <c r="E771" s="2">
        <v>0</v>
      </c>
      <c r="F771">
        <v>0</v>
      </c>
      <c r="G771" s="2">
        <v>8</v>
      </c>
      <c r="H771">
        <v>8</v>
      </c>
      <c r="I771" s="7">
        <v>8</v>
      </c>
      <c r="J771">
        <v>0</v>
      </c>
      <c r="K771">
        <v>0</v>
      </c>
      <c r="L771">
        <v>0</v>
      </c>
      <c r="M771" s="1" t="s">
        <v>2288</v>
      </c>
      <c r="N771" s="1" t="s">
        <v>2289</v>
      </c>
      <c r="O771" s="1" t="s">
        <v>2289</v>
      </c>
      <c r="P771" s="1" t="s">
        <v>17</v>
      </c>
    </row>
    <row r="772" spans="1:16" x14ac:dyDescent="0.35">
      <c r="A772" s="1" t="s">
        <v>103</v>
      </c>
      <c r="B772" s="1" t="s">
        <v>2290</v>
      </c>
      <c r="C772">
        <v>1</v>
      </c>
      <c r="D772">
        <v>1</v>
      </c>
      <c r="E772" s="2">
        <v>0</v>
      </c>
      <c r="F772">
        <v>0</v>
      </c>
      <c r="G772" s="2">
        <v>1</v>
      </c>
      <c r="H772">
        <v>1</v>
      </c>
      <c r="I772" s="7">
        <v>1</v>
      </c>
      <c r="J772">
        <v>0</v>
      </c>
      <c r="K772">
        <v>0</v>
      </c>
      <c r="L772">
        <v>0</v>
      </c>
      <c r="M772" s="1" t="s">
        <v>2291</v>
      </c>
      <c r="N772" s="1" t="s">
        <v>2292</v>
      </c>
      <c r="O772" s="1" t="s">
        <v>2292</v>
      </c>
      <c r="P772" s="1" t="s">
        <v>17</v>
      </c>
    </row>
    <row r="773" spans="1:16" x14ac:dyDescent="0.35">
      <c r="A773" s="1" t="s">
        <v>103</v>
      </c>
      <c r="B773" s="1" t="s">
        <v>2293</v>
      </c>
      <c r="C773">
        <v>1</v>
      </c>
      <c r="D773">
        <v>1</v>
      </c>
      <c r="E773" s="2">
        <v>0</v>
      </c>
      <c r="F773">
        <v>0</v>
      </c>
      <c r="G773" s="2">
        <v>0</v>
      </c>
      <c r="I773" s="7"/>
      <c r="K773">
        <v>0</v>
      </c>
      <c r="L773">
        <v>0</v>
      </c>
      <c r="M773" s="1" t="s">
        <v>2294</v>
      </c>
      <c r="N773" s="1" t="s">
        <v>2295</v>
      </c>
      <c r="O773" s="1" t="s">
        <v>2295</v>
      </c>
      <c r="P773" s="1" t="s">
        <v>17</v>
      </c>
    </row>
    <row r="774" spans="1:16" x14ac:dyDescent="0.35">
      <c r="A774" s="1" t="s">
        <v>103</v>
      </c>
      <c r="B774" s="1" t="s">
        <v>2296</v>
      </c>
      <c r="C774">
        <v>1</v>
      </c>
      <c r="D774">
        <v>1</v>
      </c>
      <c r="E774" s="2">
        <v>3</v>
      </c>
      <c r="F774">
        <v>0</v>
      </c>
      <c r="G774" s="2">
        <v>0</v>
      </c>
      <c r="I774" s="7"/>
      <c r="K774">
        <v>0</v>
      </c>
      <c r="L774">
        <v>0</v>
      </c>
      <c r="M774" s="1" t="s">
        <v>2297</v>
      </c>
      <c r="N774" s="1" t="s">
        <v>2298</v>
      </c>
      <c r="O774" s="1" t="s">
        <v>2298</v>
      </c>
      <c r="P774" s="1" t="s">
        <v>17</v>
      </c>
    </row>
    <row r="775" spans="1:16" x14ac:dyDescent="0.35">
      <c r="A775" s="1" t="s">
        <v>103</v>
      </c>
      <c r="B775" s="1" t="s">
        <v>2299</v>
      </c>
      <c r="C775">
        <v>1</v>
      </c>
      <c r="D775">
        <v>1</v>
      </c>
      <c r="E775" s="2">
        <v>0</v>
      </c>
      <c r="F775">
        <v>0</v>
      </c>
      <c r="G775" s="2">
        <v>1</v>
      </c>
      <c r="H775">
        <v>1</v>
      </c>
      <c r="I775" s="7">
        <v>1</v>
      </c>
      <c r="J775">
        <v>0</v>
      </c>
      <c r="K775">
        <v>0</v>
      </c>
      <c r="L775">
        <v>0</v>
      </c>
      <c r="M775" s="1" t="s">
        <v>2300</v>
      </c>
      <c r="N775" s="1" t="s">
        <v>2301</v>
      </c>
      <c r="O775" s="1" t="s">
        <v>2301</v>
      </c>
      <c r="P775" s="1" t="s">
        <v>17</v>
      </c>
    </row>
    <row r="776" spans="1:16" x14ac:dyDescent="0.35">
      <c r="A776" s="1" t="s">
        <v>103</v>
      </c>
      <c r="B776" s="1" t="s">
        <v>2302</v>
      </c>
      <c r="C776">
        <v>1</v>
      </c>
      <c r="D776">
        <v>1</v>
      </c>
      <c r="E776" s="2">
        <v>2</v>
      </c>
      <c r="F776">
        <v>0</v>
      </c>
      <c r="G776" s="2">
        <v>0</v>
      </c>
      <c r="I776" s="7"/>
      <c r="K776">
        <v>0</v>
      </c>
      <c r="L776">
        <v>0</v>
      </c>
      <c r="M776" s="1" t="s">
        <v>2303</v>
      </c>
      <c r="N776" s="1" t="s">
        <v>2304</v>
      </c>
      <c r="O776" s="1" t="s">
        <v>2304</v>
      </c>
      <c r="P776" s="1" t="s">
        <v>17</v>
      </c>
    </row>
    <row r="777" spans="1:16" x14ac:dyDescent="0.35">
      <c r="A777" s="1" t="s">
        <v>103</v>
      </c>
      <c r="B777" s="1" t="s">
        <v>2305</v>
      </c>
      <c r="C777">
        <v>1</v>
      </c>
      <c r="D777">
        <v>1</v>
      </c>
      <c r="E777" s="2">
        <v>1</v>
      </c>
      <c r="F777">
        <v>0</v>
      </c>
      <c r="G777" s="2">
        <v>0</v>
      </c>
      <c r="I777" s="7"/>
      <c r="K777">
        <v>0</v>
      </c>
      <c r="L777">
        <v>0</v>
      </c>
      <c r="M777" s="1" t="s">
        <v>2306</v>
      </c>
      <c r="N777" s="1" t="s">
        <v>2307</v>
      </c>
      <c r="O777" s="1" t="s">
        <v>2307</v>
      </c>
      <c r="P777" s="1" t="s">
        <v>17</v>
      </c>
    </row>
    <row r="778" spans="1:16" x14ac:dyDescent="0.35">
      <c r="A778" s="1" t="s">
        <v>103</v>
      </c>
      <c r="B778" s="1" t="s">
        <v>2308</v>
      </c>
      <c r="C778">
        <v>1</v>
      </c>
      <c r="D778">
        <v>1</v>
      </c>
      <c r="E778" s="2">
        <v>0</v>
      </c>
      <c r="F778">
        <v>0</v>
      </c>
      <c r="G778" s="2">
        <v>0</v>
      </c>
      <c r="I778" s="7"/>
      <c r="K778">
        <v>0</v>
      </c>
      <c r="L778">
        <v>0</v>
      </c>
      <c r="M778" s="1" t="s">
        <v>2309</v>
      </c>
      <c r="N778" s="1" t="s">
        <v>2310</v>
      </c>
      <c r="O778" s="1" t="s">
        <v>2310</v>
      </c>
      <c r="P778" s="1" t="s">
        <v>17</v>
      </c>
    </row>
    <row r="779" spans="1:16" x14ac:dyDescent="0.35">
      <c r="A779" s="1" t="s">
        <v>103</v>
      </c>
      <c r="B779" s="1" t="s">
        <v>2311</v>
      </c>
      <c r="C779">
        <v>1</v>
      </c>
      <c r="D779">
        <v>1</v>
      </c>
      <c r="E779" s="2">
        <v>0</v>
      </c>
      <c r="F779">
        <v>0</v>
      </c>
      <c r="G779" s="2">
        <v>0</v>
      </c>
      <c r="I779" s="7"/>
      <c r="K779">
        <v>0</v>
      </c>
      <c r="L779">
        <v>0</v>
      </c>
      <c r="M779" s="1" t="s">
        <v>2312</v>
      </c>
      <c r="N779" s="1" t="s">
        <v>2313</v>
      </c>
      <c r="O779" s="1" t="s">
        <v>2313</v>
      </c>
      <c r="P779" s="1" t="s">
        <v>17</v>
      </c>
    </row>
    <row r="780" spans="1:16" x14ac:dyDescent="0.35">
      <c r="A780" s="1" t="s">
        <v>103</v>
      </c>
      <c r="B780" s="1" t="s">
        <v>364</v>
      </c>
      <c r="C780">
        <v>1</v>
      </c>
      <c r="D780">
        <v>1</v>
      </c>
      <c r="E780" s="2">
        <v>0</v>
      </c>
      <c r="F780">
        <v>0</v>
      </c>
      <c r="G780" s="2">
        <v>0</v>
      </c>
      <c r="I780" s="7"/>
      <c r="K780">
        <v>0</v>
      </c>
      <c r="L780">
        <v>0</v>
      </c>
      <c r="M780" s="1" t="s">
        <v>2314</v>
      </c>
      <c r="N780" s="1" t="s">
        <v>2315</v>
      </c>
      <c r="O780" s="1" t="s">
        <v>2315</v>
      </c>
      <c r="P780" s="1" t="s">
        <v>17</v>
      </c>
    </row>
    <row r="781" spans="1:16" x14ac:dyDescent="0.35">
      <c r="A781" s="1" t="s">
        <v>103</v>
      </c>
      <c r="B781" s="1" t="s">
        <v>2316</v>
      </c>
      <c r="C781">
        <v>1</v>
      </c>
      <c r="D781">
        <v>1</v>
      </c>
      <c r="E781" s="2">
        <v>0</v>
      </c>
      <c r="F781">
        <v>0</v>
      </c>
      <c r="G781" s="2">
        <v>1</v>
      </c>
      <c r="H781">
        <v>1</v>
      </c>
      <c r="I781" s="7">
        <v>1</v>
      </c>
      <c r="J781">
        <v>0</v>
      </c>
      <c r="K781">
        <v>0</v>
      </c>
      <c r="L781">
        <v>0</v>
      </c>
      <c r="M781" s="1" t="s">
        <v>2317</v>
      </c>
      <c r="N781" s="1" t="s">
        <v>2318</v>
      </c>
      <c r="O781" s="1" t="s">
        <v>2318</v>
      </c>
      <c r="P781" s="1" t="s">
        <v>17</v>
      </c>
    </row>
    <row r="782" spans="1:16" x14ac:dyDescent="0.35">
      <c r="A782" s="1" t="s">
        <v>103</v>
      </c>
      <c r="B782" s="1" t="s">
        <v>2319</v>
      </c>
      <c r="C782">
        <v>1</v>
      </c>
      <c r="D782">
        <v>1</v>
      </c>
      <c r="E782" s="2">
        <v>0</v>
      </c>
      <c r="F782">
        <v>0</v>
      </c>
      <c r="G782" s="2">
        <v>0</v>
      </c>
      <c r="I782" s="7"/>
      <c r="K782">
        <v>0</v>
      </c>
      <c r="L782">
        <v>0</v>
      </c>
      <c r="M782" s="1" t="s">
        <v>2320</v>
      </c>
      <c r="N782" s="1" t="s">
        <v>2321</v>
      </c>
      <c r="O782" s="1" t="s">
        <v>2321</v>
      </c>
      <c r="P782" s="1" t="s">
        <v>17</v>
      </c>
    </row>
    <row r="783" spans="1:16" x14ac:dyDescent="0.35">
      <c r="A783" s="1" t="s">
        <v>15</v>
      </c>
      <c r="B783" s="1" t="s">
        <v>2322</v>
      </c>
      <c r="C783">
        <v>1</v>
      </c>
      <c r="D783">
        <v>1</v>
      </c>
      <c r="E783" s="2">
        <v>0</v>
      </c>
      <c r="F783">
        <v>0</v>
      </c>
      <c r="G783" s="2">
        <v>0</v>
      </c>
      <c r="H783">
        <v>150</v>
      </c>
      <c r="I783" s="7">
        <v>150</v>
      </c>
      <c r="J783">
        <v>150</v>
      </c>
      <c r="K783">
        <v>150</v>
      </c>
      <c r="L783">
        <v>150</v>
      </c>
      <c r="M783" s="1" t="s">
        <v>2323</v>
      </c>
      <c r="N783" s="1" t="s">
        <v>2324</v>
      </c>
      <c r="O783" s="1" t="s">
        <v>2325</v>
      </c>
      <c r="P783" s="1" t="s">
        <v>1635</v>
      </c>
    </row>
    <row r="784" spans="1:16" x14ac:dyDescent="0.35">
      <c r="A784" s="1" t="s">
        <v>15</v>
      </c>
      <c r="B784" s="1" t="s">
        <v>2326</v>
      </c>
      <c r="C784">
        <v>1</v>
      </c>
      <c r="D784">
        <v>1</v>
      </c>
      <c r="E784" s="2">
        <v>0</v>
      </c>
      <c r="F784">
        <v>0</v>
      </c>
      <c r="G784" s="2">
        <v>0</v>
      </c>
      <c r="H784">
        <v>1</v>
      </c>
      <c r="I784" s="7">
        <v>1</v>
      </c>
      <c r="J784">
        <v>1</v>
      </c>
      <c r="K784">
        <v>1</v>
      </c>
      <c r="L784">
        <v>1</v>
      </c>
      <c r="M784" s="1" t="s">
        <v>2327</v>
      </c>
      <c r="N784" s="1" t="s">
        <v>2328</v>
      </c>
      <c r="O784" s="1" t="s">
        <v>2328</v>
      </c>
      <c r="P784" s="1" t="s">
        <v>1635</v>
      </c>
    </row>
    <row r="785" spans="1:16" x14ac:dyDescent="0.35">
      <c r="A785" s="1" t="s">
        <v>15</v>
      </c>
      <c r="B785" s="1" t="s">
        <v>2329</v>
      </c>
      <c r="C785">
        <v>1</v>
      </c>
      <c r="D785">
        <v>1</v>
      </c>
      <c r="E785" s="2">
        <v>0</v>
      </c>
      <c r="F785">
        <v>0</v>
      </c>
      <c r="G785" s="2">
        <v>0</v>
      </c>
      <c r="H785">
        <v>1</v>
      </c>
      <c r="I785" s="7">
        <v>1</v>
      </c>
      <c r="J785">
        <v>1</v>
      </c>
      <c r="K785">
        <v>1</v>
      </c>
      <c r="L785">
        <v>1</v>
      </c>
      <c r="M785" s="1" t="s">
        <v>2330</v>
      </c>
      <c r="N785" s="1" t="s">
        <v>2331</v>
      </c>
      <c r="O785" s="1" t="s">
        <v>2331</v>
      </c>
      <c r="P785" s="1" t="s">
        <v>1635</v>
      </c>
    </row>
    <row r="786" spans="1:16" x14ac:dyDescent="0.35">
      <c r="A786" s="1" t="s">
        <v>15</v>
      </c>
      <c r="B786" s="1" t="s">
        <v>2332</v>
      </c>
      <c r="C786">
        <v>1</v>
      </c>
      <c r="D786">
        <v>1</v>
      </c>
      <c r="E786" s="2">
        <v>0</v>
      </c>
      <c r="F786">
        <v>0</v>
      </c>
      <c r="G786" s="2">
        <v>0</v>
      </c>
      <c r="H786">
        <v>1</v>
      </c>
      <c r="I786" s="7">
        <v>1</v>
      </c>
      <c r="J786">
        <v>1</v>
      </c>
      <c r="K786">
        <v>1</v>
      </c>
      <c r="L786">
        <v>1</v>
      </c>
      <c r="M786" s="1" t="s">
        <v>2333</v>
      </c>
      <c r="N786" s="1" t="s">
        <v>2334</v>
      </c>
      <c r="O786" s="1" t="s">
        <v>2334</v>
      </c>
      <c r="P786" s="1" t="s">
        <v>1635</v>
      </c>
    </row>
    <row r="787" spans="1:16" x14ac:dyDescent="0.35">
      <c r="A787" s="1" t="s">
        <v>103</v>
      </c>
      <c r="B787" s="1" t="s">
        <v>2335</v>
      </c>
      <c r="C787">
        <v>1</v>
      </c>
      <c r="D787">
        <v>1</v>
      </c>
      <c r="E787" s="2">
        <v>3</v>
      </c>
      <c r="F787">
        <v>0</v>
      </c>
      <c r="G787" s="2">
        <v>43</v>
      </c>
      <c r="H787">
        <v>43</v>
      </c>
      <c r="I787" s="7">
        <v>43</v>
      </c>
      <c r="J787">
        <v>0</v>
      </c>
      <c r="K787">
        <v>0</v>
      </c>
      <c r="L787">
        <v>0</v>
      </c>
      <c r="M787" s="1" t="s">
        <v>2336</v>
      </c>
      <c r="N787" s="1" t="s">
        <v>2337</v>
      </c>
      <c r="O787" s="1" t="s">
        <v>2337</v>
      </c>
      <c r="P787" s="1" t="s">
        <v>17</v>
      </c>
    </row>
    <row r="788" spans="1:16" x14ac:dyDescent="0.35">
      <c r="A788" s="1" t="s">
        <v>103</v>
      </c>
      <c r="B788" s="1" t="s">
        <v>2338</v>
      </c>
      <c r="C788">
        <v>1</v>
      </c>
      <c r="D788">
        <v>1</v>
      </c>
      <c r="E788" s="2">
        <v>64600</v>
      </c>
      <c r="F788">
        <v>0</v>
      </c>
      <c r="G788" s="2">
        <v>26000</v>
      </c>
      <c r="H788">
        <v>26000</v>
      </c>
      <c r="I788" s="7">
        <v>26000</v>
      </c>
      <c r="J788">
        <v>0</v>
      </c>
      <c r="K788">
        <v>0</v>
      </c>
      <c r="L788">
        <v>0</v>
      </c>
      <c r="M788" s="1" t="s">
        <v>2339</v>
      </c>
      <c r="N788" s="1" t="s">
        <v>2340</v>
      </c>
      <c r="O788" s="1" t="s">
        <v>2340</v>
      </c>
      <c r="P788" s="1" t="s">
        <v>17</v>
      </c>
    </row>
    <row r="789" spans="1:16" x14ac:dyDescent="0.35">
      <c r="A789" s="1" t="s">
        <v>103</v>
      </c>
      <c r="B789" s="1" t="s">
        <v>2341</v>
      </c>
      <c r="C789">
        <v>1</v>
      </c>
      <c r="D789">
        <v>1</v>
      </c>
      <c r="E789" s="2">
        <v>0</v>
      </c>
      <c r="F789">
        <v>0</v>
      </c>
      <c r="G789" s="2">
        <v>0</v>
      </c>
      <c r="I789" s="7"/>
      <c r="K789">
        <v>0</v>
      </c>
      <c r="L789">
        <v>0</v>
      </c>
      <c r="M789" s="1" t="s">
        <v>2342</v>
      </c>
      <c r="N789" s="1" t="s">
        <v>2343</v>
      </c>
      <c r="O789" s="1" t="s">
        <v>2343</v>
      </c>
      <c r="P789" s="1" t="s">
        <v>17</v>
      </c>
    </row>
    <row r="790" spans="1:16" x14ac:dyDescent="0.35">
      <c r="A790" s="1" t="s">
        <v>103</v>
      </c>
      <c r="B790" s="1" t="s">
        <v>968</v>
      </c>
      <c r="C790">
        <v>1</v>
      </c>
      <c r="D790">
        <v>1</v>
      </c>
      <c r="E790" s="2">
        <v>0</v>
      </c>
      <c r="F790">
        <v>0</v>
      </c>
      <c r="G790" s="2">
        <v>0</v>
      </c>
      <c r="I790" s="7"/>
      <c r="K790">
        <v>0</v>
      </c>
      <c r="L790">
        <v>0</v>
      </c>
      <c r="M790" s="1" t="s">
        <v>2344</v>
      </c>
      <c r="N790" s="1" t="s">
        <v>2345</v>
      </c>
      <c r="O790" s="1" t="s">
        <v>2345</v>
      </c>
      <c r="P790" s="1" t="s">
        <v>17</v>
      </c>
    </row>
    <row r="791" spans="1:16" x14ac:dyDescent="0.35">
      <c r="A791" s="1" t="s">
        <v>103</v>
      </c>
      <c r="B791" s="1" t="s">
        <v>971</v>
      </c>
      <c r="C791">
        <v>1</v>
      </c>
      <c r="D791">
        <v>1</v>
      </c>
      <c r="E791" s="2">
        <v>0</v>
      </c>
      <c r="F791">
        <v>0</v>
      </c>
      <c r="G791" s="2">
        <v>0</v>
      </c>
      <c r="I791" s="7"/>
      <c r="K791">
        <v>0</v>
      </c>
      <c r="L791">
        <v>0</v>
      </c>
      <c r="M791" s="1" t="s">
        <v>2346</v>
      </c>
      <c r="N791" s="1" t="s">
        <v>2347</v>
      </c>
      <c r="O791" s="1" t="s">
        <v>2347</v>
      </c>
      <c r="P791" s="1" t="s">
        <v>17</v>
      </c>
    </row>
    <row r="792" spans="1:16" x14ac:dyDescent="0.35">
      <c r="A792" s="1" t="s">
        <v>103</v>
      </c>
      <c r="B792" s="1" t="s">
        <v>974</v>
      </c>
      <c r="C792">
        <v>1</v>
      </c>
      <c r="D792">
        <v>1</v>
      </c>
      <c r="E792" s="2">
        <v>0</v>
      </c>
      <c r="F792">
        <v>0</v>
      </c>
      <c r="G792" s="2">
        <v>0</v>
      </c>
      <c r="I792" s="7"/>
      <c r="K792">
        <v>0</v>
      </c>
      <c r="L792">
        <v>0</v>
      </c>
      <c r="M792" s="1" t="s">
        <v>2348</v>
      </c>
      <c r="N792" s="1" t="s">
        <v>2349</v>
      </c>
      <c r="O792" s="1" t="s">
        <v>2349</v>
      </c>
      <c r="P792" s="1" t="s">
        <v>17</v>
      </c>
    </row>
    <row r="793" spans="1:16" x14ac:dyDescent="0.35">
      <c r="A793" s="1" t="s">
        <v>103</v>
      </c>
      <c r="B793" s="1" t="s">
        <v>977</v>
      </c>
      <c r="C793">
        <v>1</v>
      </c>
      <c r="D793">
        <v>1</v>
      </c>
      <c r="E793" s="2">
        <v>0</v>
      </c>
      <c r="F793">
        <v>0</v>
      </c>
      <c r="G793" s="2">
        <v>0</v>
      </c>
      <c r="I793" s="7"/>
      <c r="K793">
        <v>0</v>
      </c>
      <c r="L793">
        <v>0</v>
      </c>
      <c r="M793" s="1" t="s">
        <v>2350</v>
      </c>
      <c r="N793" s="1" t="s">
        <v>2351</v>
      </c>
      <c r="O793" s="1" t="s">
        <v>2351</v>
      </c>
      <c r="P793" s="1" t="s">
        <v>17</v>
      </c>
    </row>
    <row r="794" spans="1:16" x14ac:dyDescent="0.35">
      <c r="A794" s="1" t="s">
        <v>103</v>
      </c>
      <c r="B794" s="1" t="s">
        <v>980</v>
      </c>
      <c r="C794">
        <v>1</v>
      </c>
      <c r="D794">
        <v>1</v>
      </c>
      <c r="E794" s="2">
        <v>0</v>
      </c>
      <c r="F794">
        <v>0</v>
      </c>
      <c r="G794" s="2">
        <v>0</v>
      </c>
      <c r="I794" s="7"/>
      <c r="K794">
        <v>0</v>
      </c>
      <c r="L794">
        <v>0</v>
      </c>
      <c r="M794" s="1" t="s">
        <v>2352</v>
      </c>
      <c r="N794" s="1" t="s">
        <v>2353</v>
      </c>
      <c r="O794" s="1" t="s">
        <v>2353</v>
      </c>
      <c r="P794" s="1" t="s">
        <v>17</v>
      </c>
    </row>
    <row r="795" spans="1:16" x14ac:dyDescent="0.35">
      <c r="A795" s="1" t="s">
        <v>15</v>
      </c>
      <c r="B795" s="1" t="s">
        <v>2354</v>
      </c>
      <c r="C795">
        <v>1</v>
      </c>
      <c r="D795">
        <v>1</v>
      </c>
      <c r="E795" s="2">
        <v>0</v>
      </c>
      <c r="F795">
        <v>0</v>
      </c>
      <c r="G795" s="2">
        <v>0</v>
      </c>
      <c r="I795" s="7"/>
      <c r="K795">
        <v>0</v>
      </c>
      <c r="L795">
        <v>0</v>
      </c>
      <c r="M795" s="1" t="s">
        <v>2355</v>
      </c>
      <c r="N795" s="1" t="s">
        <v>2356</v>
      </c>
      <c r="O795" s="1" t="s">
        <v>2357</v>
      </c>
      <c r="P795" s="1" t="s">
        <v>1635</v>
      </c>
    </row>
    <row r="796" spans="1:16" x14ac:dyDescent="0.35">
      <c r="A796" s="1" t="s">
        <v>15</v>
      </c>
      <c r="B796" s="1" t="s">
        <v>2358</v>
      </c>
      <c r="C796">
        <v>1</v>
      </c>
      <c r="D796">
        <v>1</v>
      </c>
      <c r="E796" s="2">
        <v>0</v>
      </c>
      <c r="F796">
        <v>0</v>
      </c>
      <c r="G796" s="2">
        <v>0</v>
      </c>
      <c r="I796" s="7"/>
      <c r="K796">
        <v>0</v>
      </c>
      <c r="L796">
        <v>0</v>
      </c>
      <c r="M796" s="1" t="s">
        <v>2359</v>
      </c>
      <c r="N796" s="1" t="s">
        <v>2360</v>
      </c>
      <c r="O796" s="1" t="s">
        <v>2361</v>
      </c>
      <c r="P796" s="1" t="s">
        <v>1635</v>
      </c>
    </row>
    <row r="797" spans="1:16" x14ac:dyDescent="0.35">
      <c r="A797" s="1" t="s">
        <v>103</v>
      </c>
      <c r="B797" s="1" t="s">
        <v>7197</v>
      </c>
      <c r="C797">
        <v>1</v>
      </c>
      <c r="D797">
        <v>2</v>
      </c>
      <c r="E797" s="2">
        <v>0</v>
      </c>
      <c r="F797">
        <v>0</v>
      </c>
      <c r="G797" s="2">
        <v>0</v>
      </c>
      <c r="I797" s="7"/>
      <c r="K797">
        <v>0</v>
      </c>
      <c r="L797">
        <v>0</v>
      </c>
      <c r="M797" s="1" t="s">
        <v>2362</v>
      </c>
      <c r="N797" s="1" t="s">
        <v>2363</v>
      </c>
      <c r="O797" s="1" t="s">
        <v>2363</v>
      </c>
      <c r="P797" s="1" t="s">
        <v>17</v>
      </c>
    </row>
    <row r="798" spans="1:16" x14ac:dyDescent="0.35">
      <c r="A798" s="1" t="s">
        <v>103</v>
      </c>
      <c r="B798" s="1" t="s">
        <v>7200</v>
      </c>
      <c r="C798">
        <v>1</v>
      </c>
      <c r="D798">
        <v>2</v>
      </c>
      <c r="E798" s="2">
        <v>0</v>
      </c>
      <c r="F798">
        <v>0</v>
      </c>
      <c r="G798" s="2">
        <v>0</v>
      </c>
      <c r="H798">
        <v>200</v>
      </c>
      <c r="I798" s="7">
        <v>200</v>
      </c>
      <c r="J798">
        <v>200</v>
      </c>
      <c r="K798">
        <v>200</v>
      </c>
      <c r="L798">
        <v>200</v>
      </c>
      <c r="M798" s="1" t="s">
        <v>2364</v>
      </c>
      <c r="N798" s="1" t="s">
        <v>2365</v>
      </c>
      <c r="O798" s="1" t="s">
        <v>2365</v>
      </c>
      <c r="P798" s="1" t="s">
        <v>17</v>
      </c>
    </row>
    <row r="799" spans="1:16" x14ac:dyDescent="0.35">
      <c r="A799" s="1" t="s">
        <v>103</v>
      </c>
      <c r="B799" s="1" t="s">
        <v>2366</v>
      </c>
      <c r="C799">
        <v>1</v>
      </c>
      <c r="D799">
        <v>1</v>
      </c>
      <c r="E799" s="2">
        <v>0</v>
      </c>
      <c r="F799">
        <v>0</v>
      </c>
      <c r="G799" s="2">
        <v>1600</v>
      </c>
      <c r="H799">
        <v>1600</v>
      </c>
      <c r="I799" s="7">
        <v>1600</v>
      </c>
      <c r="J799">
        <v>0</v>
      </c>
      <c r="K799">
        <v>0</v>
      </c>
      <c r="L799">
        <v>0</v>
      </c>
      <c r="M799" s="1" t="s">
        <v>2367</v>
      </c>
      <c r="N799" s="1" t="s">
        <v>2368</v>
      </c>
      <c r="O799" s="1" t="s">
        <v>2369</v>
      </c>
      <c r="P799" s="1" t="s">
        <v>17</v>
      </c>
    </row>
    <row r="800" spans="1:16" x14ac:dyDescent="0.35">
      <c r="A800" s="1" t="s">
        <v>103</v>
      </c>
      <c r="B800" s="1" t="s">
        <v>2370</v>
      </c>
      <c r="C800">
        <v>1</v>
      </c>
      <c r="D800">
        <v>1</v>
      </c>
      <c r="E800" s="2">
        <v>0</v>
      </c>
      <c r="F800">
        <v>0</v>
      </c>
      <c r="G800" s="2">
        <v>0</v>
      </c>
      <c r="I800" s="7"/>
      <c r="K800">
        <v>0</v>
      </c>
      <c r="L800">
        <v>0</v>
      </c>
      <c r="M800" s="1" t="s">
        <v>2371</v>
      </c>
      <c r="N800" s="1" t="s">
        <v>2372</v>
      </c>
      <c r="O800" s="1" t="s">
        <v>2372</v>
      </c>
      <c r="P800" s="1" t="s">
        <v>17</v>
      </c>
    </row>
    <row r="801" spans="1:16" x14ac:dyDescent="0.35">
      <c r="A801" s="1" t="s">
        <v>103</v>
      </c>
      <c r="B801" s="1" t="s">
        <v>2373</v>
      </c>
      <c r="C801">
        <v>1</v>
      </c>
      <c r="D801">
        <v>1</v>
      </c>
      <c r="E801" s="2">
        <v>0</v>
      </c>
      <c r="F801">
        <v>0</v>
      </c>
      <c r="G801" s="2">
        <v>0</v>
      </c>
      <c r="I801" s="7"/>
      <c r="K801">
        <v>0</v>
      </c>
      <c r="L801">
        <v>0</v>
      </c>
      <c r="M801" s="1" t="s">
        <v>2374</v>
      </c>
      <c r="N801" s="1" t="s">
        <v>2375</v>
      </c>
      <c r="O801" s="1" t="s">
        <v>2375</v>
      </c>
      <c r="P801" s="1" t="s">
        <v>17</v>
      </c>
    </row>
    <row r="802" spans="1:16" x14ac:dyDescent="0.35">
      <c r="A802" s="1" t="s">
        <v>103</v>
      </c>
      <c r="B802" s="1" t="s">
        <v>2376</v>
      </c>
      <c r="C802">
        <v>1</v>
      </c>
      <c r="D802">
        <v>1</v>
      </c>
      <c r="E802" s="2">
        <v>44</v>
      </c>
      <c r="F802">
        <v>0</v>
      </c>
      <c r="G802" s="2">
        <v>34</v>
      </c>
      <c r="H802">
        <v>34</v>
      </c>
      <c r="I802" s="7">
        <v>34</v>
      </c>
      <c r="J802">
        <v>0</v>
      </c>
      <c r="K802">
        <v>0</v>
      </c>
      <c r="L802">
        <v>0</v>
      </c>
      <c r="M802" s="1" t="s">
        <v>2377</v>
      </c>
      <c r="N802" s="1" t="s">
        <v>2378</v>
      </c>
      <c r="O802" s="1" t="s">
        <v>2378</v>
      </c>
      <c r="P802" s="1" t="s">
        <v>17</v>
      </c>
    </row>
    <row r="803" spans="1:16" x14ac:dyDescent="0.35">
      <c r="A803" s="1" t="s">
        <v>103</v>
      </c>
      <c r="B803" s="1" t="s">
        <v>2379</v>
      </c>
      <c r="C803">
        <v>1</v>
      </c>
      <c r="D803">
        <v>1</v>
      </c>
      <c r="E803" s="2">
        <v>0</v>
      </c>
      <c r="F803">
        <v>0</v>
      </c>
      <c r="G803" s="2">
        <v>0</v>
      </c>
      <c r="I803" s="7"/>
      <c r="K803">
        <v>0</v>
      </c>
      <c r="L803">
        <v>0</v>
      </c>
      <c r="M803" s="1" t="s">
        <v>2380</v>
      </c>
      <c r="N803" s="1" t="s">
        <v>2381</v>
      </c>
      <c r="O803" s="1" t="s">
        <v>2381</v>
      </c>
      <c r="P803" s="1" t="s">
        <v>17</v>
      </c>
    </row>
    <row r="804" spans="1:16" x14ac:dyDescent="0.35">
      <c r="A804" s="1" t="s">
        <v>103</v>
      </c>
      <c r="B804" s="1" t="s">
        <v>2382</v>
      </c>
      <c r="C804">
        <v>1</v>
      </c>
      <c r="D804">
        <v>1</v>
      </c>
      <c r="E804" s="2">
        <v>1</v>
      </c>
      <c r="F804">
        <v>0</v>
      </c>
      <c r="G804" s="2">
        <v>1</v>
      </c>
      <c r="H804">
        <v>1</v>
      </c>
      <c r="I804" s="7">
        <v>1</v>
      </c>
      <c r="J804">
        <v>0</v>
      </c>
      <c r="K804">
        <v>0</v>
      </c>
      <c r="L804">
        <v>0</v>
      </c>
      <c r="M804" s="1" t="s">
        <v>2383</v>
      </c>
      <c r="N804" s="1" t="s">
        <v>2384</v>
      </c>
      <c r="O804" s="1" t="s">
        <v>2384</v>
      </c>
      <c r="P804" s="1" t="s">
        <v>17</v>
      </c>
    </row>
    <row r="805" spans="1:16" x14ac:dyDescent="0.35">
      <c r="A805" s="1" t="s">
        <v>103</v>
      </c>
      <c r="B805" s="1" t="s">
        <v>2385</v>
      </c>
      <c r="C805">
        <v>1</v>
      </c>
      <c r="D805">
        <v>1</v>
      </c>
      <c r="E805" s="2">
        <v>0</v>
      </c>
      <c r="F805">
        <v>0</v>
      </c>
      <c r="G805" s="2">
        <v>0</v>
      </c>
      <c r="I805" s="7"/>
      <c r="K805">
        <v>0</v>
      </c>
      <c r="L805">
        <v>0</v>
      </c>
      <c r="M805" s="1" t="s">
        <v>2386</v>
      </c>
      <c r="N805" s="1" t="s">
        <v>2387</v>
      </c>
      <c r="O805" s="1" t="s">
        <v>2387</v>
      </c>
      <c r="P805" s="1" t="s">
        <v>17</v>
      </c>
    </row>
    <row r="806" spans="1:16" x14ac:dyDescent="0.35">
      <c r="A806" s="1" t="s">
        <v>103</v>
      </c>
      <c r="B806" s="1" t="s">
        <v>2388</v>
      </c>
      <c r="C806">
        <v>1</v>
      </c>
      <c r="D806">
        <v>1</v>
      </c>
      <c r="E806" s="2">
        <v>175</v>
      </c>
      <c r="F806">
        <v>0</v>
      </c>
      <c r="G806" s="2">
        <v>0</v>
      </c>
      <c r="I806" s="7"/>
      <c r="K806">
        <v>0</v>
      </c>
      <c r="L806">
        <v>0</v>
      </c>
      <c r="M806" s="1" t="s">
        <v>2389</v>
      </c>
      <c r="N806" s="1" t="s">
        <v>2390</v>
      </c>
      <c r="O806" s="1" t="s">
        <v>2390</v>
      </c>
      <c r="P806" s="1" t="s">
        <v>17</v>
      </c>
    </row>
    <row r="807" spans="1:16" x14ac:dyDescent="0.35">
      <c r="A807" s="1" t="s">
        <v>103</v>
      </c>
      <c r="B807" s="1" t="s">
        <v>2391</v>
      </c>
      <c r="C807">
        <v>1</v>
      </c>
      <c r="D807">
        <v>1</v>
      </c>
      <c r="E807" s="2">
        <v>6</v>
      </c>
      <c r="F807">
        <v>0</v>
      </c>
      <c r="G807" s="2">
        <v>0</v>
      </c>
      <c r="I807" s="7"/>
      <c r="K807">
        <v>0</v>
      </c>
      <c r="L807">
        <v>0</v>
      </c>
      <c r="M807" s="1" t="s">
        <v>2392</v>
      </c>
      <c r="N807" s="1" t="s">
        <v>2393</v>
      </c>
      <c r="O807" s="1" t="s">
        <v>2393</v>
      </c>
      <c r="P807" s="1" t="s">
        <v>17</v>
      </c>
    </row>
    <row r="808" spans="1:16" x14ac:dyDescent="0.35">
      <c r="A808" s="1" t="s">
        <v>103</v>
      </c>
      <c r="B808" s="1" t="s">
        <v>2394</v>
      </c>
      <c r="C808">
        <v>1</v>
      </c>
      <c r="D808">
        <v>1</v>
      </c>
      <c r="E808" s="2">
        <v>2</v>
      </c>
      <c r="F808">
        <v>0</v>
      </c>
      <c r="G808" s="2">
        <v>0</v>
      </c>
      <c r="I808" s="7"/>
      <c r="K808">
        <v>0</v>
      </c>
      <c r="L808">
        <v>0</v>
      </c>
      <c r="M808" s="1" t="s">
        <v>2395</v>
      </c>
      <c r="N808" s="1" t="s">
        <v>2396</v>
      </c>
      <c r="O808" s="1" t="s">
        <v>2396</v>
      </c>
      <c r="P808" s="1" t="s">
        <v>17</v>
      </c>
    </row>
    <row r="809" spans="1:16" x14ac:dyDescent="0.35">
      <c r="A809" s="1" t="s">
        <v>103</v>
      </c>
      <c r="B809" s="1" t="s">
        <v>373</v>
      </c>
      <c r="C809">
        <v>1</v>
      </c>
      <c r="D809">
        <v>1</v>
      </c>
      <c r="E809" s="2">
        <v>0</v>
      </c>
      <c r="F809">
        <v>0</v>
      </c>
      <c r="G809" s="2">
        <v>0</v>
      </c>
      <c r="I809" s="7"/>
      <c r="K809">
        <v>0</v>
      </c>
      <c r="L809">
        <v>0</v>
      </c>
      <c r="M809" s="1" t="s">
        <v>2397</v>
      </c>
      <c r="N809" s="1" t="s">
        <v>2398</v>
      </c>
      <c r="O809" s="1" t="s">
        <v>2398</v>
      </c>
      <c r="P809" s="1" t="s">
        <v>17</v>
      </c>
    </row>
    <row r="810" spans="1:16" x14ac:dyDescent="0.35">
      <c r="A810" s="1" t="s">
        <v>103</v>
      </c>
      <c r="B810" s="1" t="s">
        <v>2399</v>
      </c>
      <c r="C810">
        <v>1</v>
      </c>
      <c r="D810">
        <v>1</v>
      </c>
      <c r="E810" s="2">
        <v>1</v>
      </c>
      <c r="F810">
        <v>0</v>
      </c>
      <c r="G810" s="2">
        <v>0</v>
      </c>
      <c r="I810" s="7"/>
      <c r="K810">
        <v>0</v>
      </c>
      <c r="L810">
        <v>0</v>
      </c>
      <c r="M810" s="1" t="s">
        <v>2400</v>
      </c>
      <c r="N810" s="1" t="s">
        <v>2401</v>
      </c>
      <c r="O810" s="1" t="s">
        <v>2402</v>
      </c>
      <c r="P810" s="1" t="s">
        <v>17</v>
      </c>
    </row>
    <row r="811" spans="1:16" x14ac:dyDescent="0.35">
      <c r="A811" s="1" t="s">
        <v>103</v>
      </c>
      <c r="B811" s="1" t="s">
        <v>2403</v>
      </c>
      <c r="C811">
        <v>1</v>
      </c>
      <c r="D811">
        <v>1</v>
      </c>
      <c r="E811" s="2">
        <v>1</v>
      </c>
      <c r="F811">
        <v>0</v>
      </c>
      <c r="G811" s="2">
        <v>0</v>
      </c>
      <c r="I811" s="7"/>
      <c r="K811">
        <v>0</v>
      </c>
      <c r="L811">
        <v>0</v>
      </c>
      <c r="M811" s="1" t="s">
        <v>2404</v>
      </c>
      <c r="N811" s="1" t="s">
        <v>2405</v>
      </c>
      <c r="O811" s="1" t="s">
        <v>2405</v>
      </c>
      <c r="P811" s="1" t="s">
        <v>17</v>
      </c>
    </row>
    <row r="812" spans="1:16" x14ac:dyDescent="0.35">
      <c r="A812" s="1" t="s">
        <v>103</v>
      </c>
      <c r="B812" s="1" t="s">
        <v>2406</v>
      </c>
      <c r="C812">
        <v>1</v>
      </c>
      <c r="D812">
        <v>1</v>
      </c>
      <c r="E812" s="2">
        <v>0</v>
      </c>
      <c r="F812">
        <v>0</v>
      </c>
      <c r="G812" s="2">
        <v>13</v>
      </c>
      <c r="H812">
        <v>13</v>
      </c>
      <c r="I812" s="7">
        <v>13</v>
      </c>
      <c r="J812">
        <v>0</v>
      </c>
      <c r="K812">
        <v>0</v>
      </c>
      <c r="L812">
        <v>0</v>
      </c>
      <c r="M812" s="1" t="s">
        <v>2407</v>
      </c>
      <c r="N812" s="1" t="s">
        <v>2408</v>
      </c>
      <c r="O812" s="1" t="s">
        <v>2408</v>
      </c>
      <c r="P812" s="1" t="s">
        <v>17</v>
      </c>
    </row>
    <row r="813" spans="1:16" x14ac:dyDescent="0.35">
      <c r="A813" s="1" t="s">
        <v>103</v>
      </c>
      <c r="B813" s="1" t="s">
        <v>2409</v>
      </c>
      <c r="C813">
        <v>1</v>
      </c>
      <c r="D813">
        <v>1</v>
      </c>
      <c r="E813" s="2">
        <v>300</v>
      </c>
      <c r="F813">
        <v>0</v>
      </c>
      <c r="G813" s="2">
        <v>0</v>
      </c>
      <c r="I813" s="7"/>
      <c r="K813">
        <v>0</v>
      </c>
      <c r="L813">
        <v>0</v>
      </c>
      <c r="M813" s="1" t="s">
        <v>2410</v>
      </c>
      <c r="N813" s="1" t="s">
        <v>2411</v>
      </c>
      <c r="O813" s="1" t="s">
        <v>2411</v>
      </c>
      <c r="P813" s="1" t="s">
        <v>17</v>
      </c>
    </row>
    <row r="814" spans="1:16" x14ac:dyDescent="0.35">
      <c r="A814" s="1" t="s">
        <v>103</v>
      </c>
      <c r="B814" s="1" t="s">
        <v>560</v>
      </c>
      <c r="C814">
        <v>1</v>
      </c>
      <c r="D814">
        <v>2</v>
      </c>
      <c r="E814" s="2">
        <v>0</v>
      </c>
      <c r="F814">
        <v>0</v>
      </c>
      <c r="G814" s="2">
        <v>10</v>
      </c>
      <c r="I814" s="7"/>
      <c r="K814">
        <v>10</v>
      </c>
      <c r="L814">
        <v>-10</v>
      </c>
      <c r="M814" s="1" t="s">
        <v>2412</v>
      </c>
      <c r="N814" s="1" t="s">
        <v>2413</v>
      </c>
      <c r="O814" s="1" t="s">
        <v>2414</v>
      </c>
      <c r="P814" s="1" t="s">
        <v>17</v>
      </c>
    </row>
    <row r="815" spans="1:16" x14ac:dyDescent="0.35">
      <c r="A815" s="1" t="s">
        <v>103</v>
      </c>
      <c r="B815" s="1" t="s">
        <v>2415</v>
      </c>
      <c r="C815">
        <v>1</v>
      </c>
      <c r="D815">
        <v>1</v>
      </c>
      <c r="E815" s="2">
        <v>0</v>
      </c>
      <c r="F815">
        <v>0</v>
      </c>
      <c r="G815" s="2">
        <v>0</v>
      </c>
      <c r="I815" s="7"/>
      <c r="K815">
        <v>0</v>
      </c>
      <c r="L815">
        <v>0</v>
      </c>
      <c r="M815" s="1" t="s">
        <v>2416</v>
      </c>
      <c r="N815" s="1" t="s">
        <v>2417</v>
      </c>
      <c r="O815" s="1" t="s">
        <v>2417</v>
      </c>
      <c r="P815" s="1" t="s">
        <v>17</v>
      </c>
    </row>
    <row r="816" spans="1:16" x14ac:dyDescent="0.35">
      <c r="A816" s="1" t="s">
        <v>103</v>
      </c>
      <c r="B816" s="1" t="s">
        <v>2418</v>
      </c>
      <c r="C816">
        <v>1</v>
      </c>
      <c r="D816">
        <v>1</v>
      </c>
      <c r="E816" s="2">
        <v>0</v>
      </c>
      <c r="F816">
        <v>0</v>
      </c>
      <c r="G816" s="2">
        <v>0</v>
      </c>
      <c r="I816" s="7"/>
      <c r="K816">
        <v>0</v>
      </c>
      <c r="L816">
        <v>0</v>
      </c>
      <c r="M816" s="1" t="s">
        <v>2419</v>
      </c>
      <c r="N816" s="1" t="s">
        <v>2420</v>
      </c>
      <c r="O816" s="1" t="s">
        <v>2420</v>
      </c>
      <c r="P816" s="1" t="s">
        <v>17</v>
      </c>
    </row>
    <row r="817" spans="1:16" x14ac:dyDescent="0.35">
      <c r="A817" s="1" t="s">
        <v>103</v>
      </c>
      <c r="B817" s="1" t="s">
        <v>2421</v>
      </c>
      <c r="C817">
        <v>1</v>
      </c>
      <c r="D817">
        <v>1</v>
      </c>
      <c r="E817" s="2">
        <v>0</v>
      </c>
      <c r="F817">
        <v>0</v>
      </c>
      <c r="G817" s="2">
        <v>0</v>
      </c>
      <c r="I817" s="7"/>
      <c r="K817">
        <v>0</v>
      </c>
      <c r="L817">
        <v>0</v>
      </c>
      <c r="M817" s="1" t="s">
        <v>2422</v>
      </c>
      <c r="N817" s="1" t="s">
        <v>2423</v>
      </c>
      <c r="O817" s="1" t="s">
        <v>2424</v>
      </c>
      <c r="P817" s="1" t="s">
        <v>17</v>
      </c>
    </row>
    <row r="818" spans="1:16" x14ac:dyDescent="0.35">
      <c r="A818" s="1" t="s">
        <v>103</v>
      </c>
      <c r="B818" s="1" t="s">
        <v>12375</v>
      </c>
      <c r="C818">
        <v>1</v>
      </c>
      <c r="D818">
        <v>2</v>
      </c>
      <c r="E818" s="2">
        <v>250</v>
      </c>
      <c r="F818">
        <v>0</v>
      </c>
      <c r="G818" s="2">
        <v>100</v>
      </c>
      <c r="H818">
        <v>50</v>
      </c>
      <c r="I818" s="7">
        <v>50</v>
      </c>
      <c r="J818">
        <v>0</v>
      </c>
      <c r="K818">
        <v>50</v>
      </c>
      <c r="L818">
        <v>-50</v>
      </c>
      <c r="M818" s="1" t="s">
        <v>2425</v>
      </c>
      <c r="N818" s="1" t="s">
        <v>2426</v>
      </c>
      <c r="O818" s="1" t="s">
        <v>2426</v>
      </c>
      <c r="P818" s="1" t="s">
        <v>17</v>
      </c>
    </row>
    <row r="819" spans="1:16" x14ac:dyDescent="0.35">
      <c r="A819" s="1" t="s">
        <v>103</v>
      </c>
      <c r="B819" s="1" t="s">
        <v>2427</v>
      </c>
      <c r="C819">
        <v>1</v>
      </c>
      <c r="D819">
        <v>1</v>
      </c>
      <c r="E819" s="2">
        <v>4</v>
      </c>
      <c r="F819">
        <v>0</v>
      </c>
      <c r="G819" s="2">
        <v>5</v>
      </c>
      <c r="H819">
        <v>5</v>
      </c>
      <c r="I819" s="7">
        <v>5</v>
      </c>
      <c r="J819">
        <v>0</v>
      </c>
      <c r="K819">
        <v>0</v>
      </c>
      <c r="L819">
        <v>0</v>
      </c>
      <c r="M819" s="1" t="s">
        <v>2428</v>
      </c>
      <c r="N819" s="1" t="s">
        <v>2429</v>
      </c>
      <c r="O819" s="1" t="s">
        <v>2429</v>
      </c>
      <c r="P819" s="1" t="s">
        <v>17</v>
      </c>
    </row>
    <row r="820" spans="1:16" x14ac:dyDescent="0.35">
      <c r="A820" s="1" t="s">
        <v>103</v>
      </c>
      <c r="B820" s="1" t="s">
        <v>2430</v>
      </c>
      <c r="C820">
        <v>1</v>
      </c>
      <c r="D820">
        <v>1</v>
      </c>
      <c r="E820" s="2">
        <v>0</v>
      </c>
      <c r="F820">
        <v>0</v>
      </c>
      <c r="G820" s="2">
        <v>4</v>
      </c>
      <c r="H820">
        <v>4</v>
      </c>
      <c r="I820" s="7">
        <v>4</v>
      </c>
      <c r="J820">
        <v>0</v>
      </c>
      <c r="K820">
        <v>0</v>
      </c>
      <c r="L820">
        <v>0</v>
      </c>
      <c r="M820" s="1" t="s">
        <v>2431</v>
      </c>
      <c r="N820" s="1" t="s">
        <v>2432</v>
      </c>
      <c r="O820" s="1" t="s">
        <v>2432</v>
      </c>
      <c r="P820" s="1" t="s">
        <v>17</v>
      </c>
    </row>
    <row r="821" spans="1:16" x14ac:dyDescent="0.35">
      <c r="A821" s="1" t="s">
        <v>103</v>
      </c>
      <c r="B821" s="1" t="s">
        <v>2433</v>
      </c>
      <c r="C821">
        <v>1</v>
      </c>
      <c r="D821">
        <v>1</v>
      </c>
      <c r="E821" s="2">
        <v>1200</v>
      </c>
      <c r="F821">
        <v>0</v>
      </c>
      <c r="G821" s="2">
        <v>440</v>
      </c>
      <c r="H821">
        <v>440</v>
      </c>
      <c r="I821" s="7">
        <v>440</v>
      </c>
      <c r="J821">
        <v>0</v>
      </c>
      <c r="K821">
        <v>0</v>
      </c>
      <c r="L821">
        <v>0</v>
      </c>
      <c r="M821" s="1" t="s">
        <v>2434</v>
      </c>
      <c r="N821" s="1" t="s">
        <v>2435</v>
      </c>
      <c r="O821" s="1" t="s">
        <v>2435</v>
      </c>
      <c r="P821" s="1" t="s">
        <v>17</v>
      </c>
    </row>
    <row r="822" spans="1:16" x14ac:dyDescent="0.35">
      <c r="A822" s="1" t="s">
        <v>103</v>
      </c>
      <c r="B822" s="1" t="s">
        <v>376</v>
      </c>
      <c r="C822">
        <v>1</v>
      </c>
      <c r="D822">
        <v>1</v>
      </c>
      <c r="E822" s="2">
        <v>0</v>
      </c>
      <c r="F822">
        <v>0</v>
      </c>
      <c r="G822" s="2">
        <v>0</v>
      </c>
      <c r="I822" s="7"/>
      <c r="K822">
        <v>0</v>
      </c>
      <c r="L822">
        <v>0</v>
      </c>
      <c r="M822" s="1" t="s">
        <v>2436</v>
      </c>
      <c r="N822" s="1" t="s">
        <v>2437</v>
      </c>
      <c r="O822" s="1" t="s">
        <v>2437</v>
      </c>
      <c r="P822" s="1" t="s">
        <v>17</v>
      </c>
    </row>
    <row r="823" spans="1:16" x14ac:dyDescent="0.35">
      <c r="A823" s="1" t="s">
        <v>15</v>
      </c>
      <c r="B823" s="1" t="s">
        <v>2438</v>
      </c>
      <c r="C823">
        <v>1</v>
      </c>
      <c r="D823">
        <v>1</v>
      </c>
      <c r="E823" s="2">
        <v>0</v>
      </c>
      <c r="F823">
        <v>0</v>
      </c>
      <c r="G823" s="2">
        <v>0</v>
      </c>
      <c r="I823" s="7"/>
      <c r="K823">
        <v>0</v>
      </c>
      <c r="L823">
        <v>0</v>
      </c>
      <c r="M823" s="1" t="s">
        <v>2439</v>
      </c>
      <c r="N823" s="1" t="s">
        <v>2440</v>
      </c>
      <c r="O823" s="1" t="s">
        <v>2441</v>
      </c>
      <c r="P823" s="1" t="s">
        <v>1635</v>
      </c>
    </row>
    <row r="824" spans="1:16" x14ac:dyDescent="0.35">
      <c r="A824" s="1" t="s">
        <v>15</v>
      </c>
      <c r="B824" s="1" t="s">
        <v>2442</v>
      </c>
      <c r="C824">
        <v>1</v>
      </c>
      <c r="D824">
        <v>1</v>
      </c>
      <c r="E824" s="2">
        <v>0</v>
      </c>
      <c r="F824">
        <v>0</v>
      </c>
      <c r="G824" s="2">
        <v>0</v>
      </c>
      <c r="I824" s="7"/>
      <c r="K824">
        <v>0</v>
      </c>
      <c r="L824">
        <v>0</v>
      </c>
      <c r="M824" s="1" t="s">
        <v>2443</v>
      </c>
      <c r="N824" s="1" t="s">
        <v>2444</v>
      </c>
      <c r="O824" s="1" t="s">
        <v>2444</v>
      </c>
      <c r="P824" s="1" t="s">
        <v>1635</v>
      </c>
    </row>
    <row r="825" spans="1:16" x14ac:dyDescent="0.35">
      <c r="A825" s="1" t="s">
        <v>15</v>
      </c>
      <c r="B825" s="1" t="s">
        <v>2445</v>
      </c>
      <c r="C825">
        <v>1</v>
      </c>
      <c r="D825">
        <v>1</v>
      </c>
      <c r="E825" s="2">
        <v>0</v>
      </c>
      <c r="F825">
        <v>0</v>
      </c>
      <c r="G825" s="2">
        <v>0</v>
      </c>
      <c r="I825" s="7"/>
      <c r="K825">
        <v>0</v>
      </c>
      <c r="L825">
        <v>0</v>
      </c>
      <c r="M825" s="1" t="s">
        <v>2446</v>
      </c>
      <c r="N825" s="1" t="s">
        <v>2447</v>
      </c>
      <c r="O825" s="1" t="s">
        <v>2447</v>
      </c>
      <c r="P825" s="1" t="s">
        <v>1635</v>
      </c>
    </row>
    <row r="826" spans="1:16" x14ac:dyDescent="0.35">
      <c r="A826" s="1" t="s">
        <v>103</v>
      </c>
      <c r="B826" s="1" t="s">
        <v>2448</v>
      </c>
      <c r="C826">
        <v>1</v>
      </c>
      <c r="D826">
        <v>1</v>
      </c>
      <c r="E826" s="2">
        <v>11</v>
      </c>
      <c r="F826">
        <v>0</v>
      </c>
      <c r="G826" s="2">
        <v>0</v>
      </c>
      <c r="I826" s="7"/>
      <c r="K826">
        <v>0</v>
      </c>
      <c r="L826">
        <v>0</v>
      </c>
      <c r="M826" s="1" t="s">
        <v>2449</v>
      </c>
      <c r="N826" s="1" t="s">
        <v>2450</v>
      </c>
      <c r="O826" s="1" t="s">
        <v>2450</v>
      </c>
      <c r="P826" s="1" t="s">
        <v>17</v>
      </c>
    </row>
    <row r="827" spans="1:16" x14ac:dyDescent="0.35">
      <c r="A827" s="1" t="s">
        <v>103</v>
      </c>
      <c r="B827" s="1" t="s">
        <v>2451</v>
      </c>
      <c r="C827">
        <v>1</v>
      </c>
      <c r="D827">
        <v>1</v>
      </c>
      <c r="E827" s="2">
        <v>0</v>
      </c>
      <c r="F827">
        <v>0</v>
      </c>
      <c r="G827" s="2">
        <v>1</v>
      </c>
      <c r="H827">
        <v>1</v>
      </c>
      <c r="I827" s="7">
        <v>1</v>
      </c>
      <c r="J827">
        <v>0</v>
      </c>
      <c r="K827">
        <v>0</v>
      </c>
      <c r="L827">
        <v>0</v>
      </c>
      <c r="M827" s="1" t="s">
        <v>2452</v>
      </c>
      <c r="N827" s="1" t="s">
        <v>2453</v>
      </c>
      <c r="O827" s="1" t="s">
        <v>2453</v>
      </c>
      <c r="P827" s="1" t="s">
        <v>17</v>
      </c>
    </row>
    <row r="828" spans="1:16" x14ac:dyDescent="0.35">
      <c r="A828" s="1" t="s">
        <v>103</v>
      </c>
      <c r="B828" s="1" t="s">
        <v>2454</v>
      </c>
      <c r="C828">
        <v>1</v>
      </c>
      <c r="D828">
        <v>1</v>
      </c>
      <c r="E828" s="2">
        <v>2</v>
      </c>
      <c r="F828">
        <v>0</v>
      </c>
      <c r="G828" s="2">
        <v>0</v>
      </c>
      <c r="I828" s="7"/>
      <c r="K828">
        <v>0</v>
      </c>
      <c r="L828">
        <v>0</v>
      </c>
      <c r="M828" s="1" t="s">
        <v>2455</v>
      </c>
      <c r="N828" s="1" t="s">
        <v>2456</v>
      </c>
      <c r="O828" s="1" t="s">
        <v>2456</v>
      </c>
      <c r="P828" s="1" t="s">
        <v>17</v>
      </c>
    </row>
    <row r="829" spans="1:16" x14ac:dyDescent="0.35">
      <c r="A829" s="1" t="s">
        <v>103</v>
      </c>
      <c r="B829" s="1" t="s">
        <v>2457</v>
      </c>
      <c r="C829">
        <v>1</v>
      </c>
      <c r="D829">
        <v>1</v>
      </c>
      <c r="E829" s="2">
        <v>0</v>
      </c>
      <c r="F829">
        <v>0</v>
      </c>
      <c r="G829" s="2">
        <v>0</v>
      </c>
      <c r="I829" s="7"/>
      <c r="K829">
        <v>0</v>
      </c>
      <c r="L829">
        <v>0</v>
      </c>
      <c r="M829" s="1" t="s">
        <v>2458</v>
      </c>
      <c r="N829" s="1" t="s">
        <v>2459</v>
      </c>
      <c r="O829" s="1" t="s">
        <v>2459</v>
      </c>
      <c r="P829" s="1" t="s">
        <v>17</v>
      </c>
    </row>
    <row r="830" spans="1:16" x14ac:dyDescent="0.35">
      <c r="A830" s="1" t="s">
        <v>103</v>
      </c>
      <c r="B830" s="1" t="s">
        <v>2460</v>
      </c>
      <c r="C830">
        <v>1</v>
      </c>
      <c r="D830">
        <v>1</v>
      </c>
      <c r="E830" s="2">
        <v>15</v>
      </c>
      <c r="F830">
        <v>0</v>
      </c>
      <c r="G830" s="2">
        <v>14</v>
      </c>
      <c r="H830">
        <v>14</v>
      </c>
      <c r="I830" s="7">
        <v>14</v>
      </c>
      <c r="J830">
        <v>0</v>
      </c>
      <c r="K830">
        <v>0</v>
      </c>
      <c r="L830">
        <v>0</v>
      </c>
      <c r="M830" s="1" t="s">
        <v>2461</v>
      </c>
      <c r="N830" s="1" t="s">
        <v>2462</v>
      </c>
      <c r="O830" s="1" t="s">
        <v>2462</v>
      </c>
      <c r="P830" s="1" t="s">
        <v>17</v>
      </c>
    </row>
    <row r="831" spans="1:16" x14ac:dyDescent="0.35">
      <c r="A831" s="1" t="s">
        <v>103</v>
      </c>
      <c r="B831" s="1" t="s">
        <v>2463</v>
      </c>
      <c r="C831">
        <v>1</v>
      </c>
      <c r="D831">
        <v>1</v>
      </c>
      <c r="E831" s="2">
        <v>1</v>
      </c>
      <c r="F831">
        <v>0</v>
      </c>
      <c r="G831" s="2">
        <v>0</v>
      </c>
      <c r="I831" s="7"/>
      <c r="K831">
        <v>0</v>
      </c>
      <c r="L831">
        <v>0</v>
      </c>
      <c r="M831" s="1" t="s">
        <v>2464</v>
      </c>
      <c r="N831" s="1" t="s">
        <v>2465</v>
      </c>
      <c r="O831" s="1" t="s">
        <v>2465</v>
      </c>
      <c r="P831" s="1" t="s">
        <v>17</v>
      </c>
    </row>
    <row r="832" spans="1:16" x14ac:dyDescent="0.35">
      <c r="A832" s="1" t="s">
        <v>103</v>
      </c>
      <c r="B832" s="1" t="s">
        <v>2466</v>
      </c>
      <c r="C832">
        <v>1</v>
      </c>
      <c r="D832">
        <v>1</v>
      </c>
      <c r="E832" s="2">
        <v>0</v>
      </c>
      <c r="F832">
        <v>0</v>
      </c>
      <c r="G832" s="2">
        <v>0</v>
      </c>
      <c r="I832" s="7"/>
      <c r="K832">
        <v>0</v>
      </c>
      <c r="L832">
        <v>0</v>
      </c>
      <c r="M832" s="1" t="s">
        <v>2467</v>
      </c>
      <c r="N832" s="1" t="s">
        <v>2468</v>
      </c>
      <c r="O832" s="1" t="s">
        <v>2468</v>
      </c>
      <c r="P832" s="1" t="s">
        <v>17</v>
      </c>
    </row>
    <row r="833" spans="1:16" x14ac:dyDescent="0.35">
      <c r="A833" s="1" t="s">
        <v>15</v>
      </c>
      <c r="B833" s="1" t="s">
        <v>2469</v>
      </c>
      <c r="C833">
        <v>1</v>
      </c>
      <c r="D833">
        <v>1</v>
      </c>
      <c r="E833" s="2">
        <v>0</v>
      </c>
      <c r="F833">
        <v>0</v>
      </c>
      <c r="G833" s="2">
        <v>0</v>
      </c>
      <c r="I833" s="7"/>
      <c r="K833">
        <v>0</v>
      </c>
      <c r="L833">
        <v>0</v>
      </c>
      <c r="M833" s="1" t="s">
        <v>2470</v>
      </c>
      <c r="N833" s="1" t="s">
        <v>2471</v>
      </c>
      <c r="O833" s="1" t="s">
        <v>2471</v>
      </c>
      <c r="P833" s="1" t="s">
        <v>1635</v>
      </c>
    </row>
    <row r="834" spans="1:16" x14ac:dyDescent="0.35">
      <c r="A834" s="1" t="s">
        <v>15</v>
      </c>
      <c r="B834" s="1" t="s">
        <v>2472</v>
      </c>
      <c r="C834">
        <v>1</v>
      </c>
      <c r="D834">
        <v>1</v>
      </c>
      <c r="E834" s="2">
        <v>0</v>
      </c>
      <c r="F834">
        <v>0</v>
      </c>
      <c r="G834" s="2">
        <v>0</v>
      </c>
      <c r="I834" s="7"/>
      <c r="K834">
        <v>0</v>
      </c>
      <c r="L834">
        <v>0</v>
      </c>
      <c r="M834" s="1" t="s">
        <v>2473</v>
      </c>
      <c r="N834" s="1" t="s">
        <v>2474</v>
      </c>
      <c r="O834" s="1" t="s">
        <v>2474</v>
      </c>
      <c r="P834" s="1" t="s">
        <v>1635</v>
      </c>
    </row>
    <row r="835" spans="1:16" x14ac:dyDescent="0.35">
      <c r="A835" s="1" t="s">
        <v>103</v>
      </c>
      <c r="B835" s="1" t="s">
        <v>2475</v>
      </c>
      <c r="C835">
        <v>1</v>
      </c>
      <c r="D835">
        <v>1</v>
      </c>
      <c r="E835" s="2">
        <v>0</v>
      </c>
      <c r="F835">
        <v>0</v>
      </c>
      <c r="G835" s="2">
        <v>0</v>
      </c>
      <c r="I835" s="7"/>
      <c r="K835">
        <v>0</v>
      </c>
      <c r="L835">
        <v>0</v>
      </c>
      <c r="M835" s="1" t="s">
        <v>2476</v>
      </c>
      <c r="N835" s="1" t="s">
        <v>2477</v>
      </c>
      <c r="O835" s="1" t="s">
        <v>2477</v>
      </c>
      <c r="P835" s="1" t="s">
        <v>17</v>
      </c>
    </row>
    <row r="836" spans="1:16" x14ac:dyDescent="0.35">
      <c r="A836" s="1" t="s">
        <v>15</v>
      </c>
      <c r="B836" s="1" t="s">
        <v>2478</v>
      </c>
      <c r="C836">
        <v>1</v>
      </c>
      <c r="D836">
        <v>1</v>
      </c>
      <c r="E836" s="2">
        <v>0</v>
      </c>
      <c r="F836">
        <v>0</v>
      </c>
      <c r="G836" s="2">
        <v>0</v>
      </c>
      <c r="I836" s="7"/>
      <c r="K836">
        <v>0</v>
      </c>
      <c r="L836">
        <v>0</v>
      </c>
      <c r="M836" s="1" t="s">
        <v>2479</v>
      </c>
      <c r="N836" s="1" t="s">
        <v>2480</v>
      </c>
      <c r="O836" s="1" t="s">
        <v>2481</v>
      </c>
      <c r="P836" s="1" t="s">
        <v>1635</v>
      </c>
    </row>
    <row r="837" spans="1:16" x14ac:dyDescent="0.35">
      <c r="A837" s="1" t="s">
        <v>103</v>
      </c>
      <c r="B837" s="1" t="s">
        <v>387</v>
      </c>
      <c r="C837">
        <v>1</v>
      </c>
      <c r="D837">
        <v>1</v>
      </c>
      <c r="E837" s="2">
        <v>0</v>
      </c>
      <c r="F837">
        <v>0</v>
      </c>
      <c r="G837" s="2">
        <v>0</v>
      </c>
      <c r="I837" s="7"/>
      <c r="K837">
        <v>0</v>
      </c>
      <c r="L837">
        <v>0</v>
      </c>
      <c r="M837" s="1" t="s">
        <v>2482</v>
      </c>
      <c r="N837" s="1" t="s">
        <v>2483</v>
      </c>
      <c r="O837" s="1" t="s">
        <v>2483</v>
      </c>
      <c r="P837" s="1" t="s">
        <v>17</v>
      </c>
    </row>
    <row r="838" spans="1:16" x14ac:dyDescent="0.35">
      <c r="A838" s="1" t="s">
        <v>103</v>
      </c>
      <c r="B838" s="1" t="s">
        <v>2484</v>
      </c>
      <c r="C838">
        <v>1</v>
      </c>
      <c r="D838">
        <v>1</v>
      </c>
      <c r="E838" s="2">
        <v>0</v>
      </c>
      <c r="F838">
        <v>0</v>
      </c>
      <c r="G838" s="2">
        <v>54</v>
      </c>
      <c r="H838">
        <v>52</v>
      </c>
      <c r="I838" s="7">
        <v>52</v>
      </c>
      <c r="J838">
        <v>0</v>
      </c>
      <c r="K838">
        <v>2</v>
      </c>
      <c r="L838">
        <v>-2</v>
      </c>
      <c r="M838" s="1" t="s">
        <v>2485</v>
      </c>
      <c r="N838" s="1" t="s">
        <v>2486</v>
      </c>
      <c r="O838" s="1" t="s">
        <v>2486</v>
      </c>
      <c r="P838" s="1" t="s">
        <v>17</v>
      </c>
    </row>
    <row r="839" spans="1:16" x14ac:dyDescent="0.35">
      <c r="A839" s="1" t="s">
        <v>103</v>
      </c>
      <c r="B839" s="1" t="s">
        <v>2487</v>
      </c>
      <c r="C839">
        <v>1</v>
      </c>
      <c r="D839">
        <v>1</v>
      </c>
      <c r="E839" s="2">
        <v>15</v>
      </c>
      <c r="F839">
        <v>0</v>
      </c>
      <c r="G839" s="2">
        <v>0</v>
      </c>
      <c r="I839" s="7"/>
      <c r="K839">
        <v>0</v>
      </c>
      <c r="L839">
        <v>0</v>
      </c>
      <c r="M839" s="1" t="s">
        <v>2488</v>
      </c>
      <c r="N839" s="1" t="s">
        <v>2489</v>
      </c>
      <c r="O839" s="1" t="s">
        <v>2489</v>
      </c>
      <c r="P839" s="1" t="s">
        <v>17</v>
      </c>
    </row>
    <row r="840" spans="1:16" x14ac:dyDescent="0.35">
      <c r="A840" s="1" t="s">
        <v>1692</v>
      </c>
      <c r="B840" s="1" t="s">
        <v>5190</v>
      </c>
      <c r="C840">
        <v>1</v>
      </c>
      <c r="D840">
        <v>2</v>
      </c>
      <c r="E840" s="2">
        <v>0</v>
      </c>
      <c r="F840">
        <v>0</v>
      </c>
      <c r="G840" s="2">
        <v>3</v>
      </c>
      <c r="H840">
        <v>2</v>
      </c>
      <c r="I840" s="7">
        <v>2</v>
      </c>
      <c r="J840">
        <v>0</v>
      </c>
      <c r="K840">
        <v>1</v>
      </c>
      <c r="L840">
        <v>-1</v>
      </c>
      <c r="M840" s="1" t="s">
        <v>2490</v>
      </c>
      <c r="N840" s="1" t="s">
        <v>2491</v>
      </c>
      <c r="O840" s="1" t="s">
        <v>2492</v>
      </c>
      <c r="P840" s="1" t="s">
        <v>1696</v>
      </c>
    </row>
    <row r="841" spans="1:16" x14ac:dyDescent="0.35">
      <c r="A841" s="1" t="s">
        <v>103</v>
      </c>
      <c r="B841" s="1" t="s">
        <v>2493</v>
      </c>
      <c r="C841">
        <v>1</v>
      </c>
      <c r="D841">
        <v>1</v>
      </c>
      <c r="E841" s="2">
        <v>119</v>
      </c>
      <c r="F841">
        <v>0</v>
      </c>
      <c r="G841" s="2">
        <v>0</v>
      </c>
      <c r="I841" s="7"/>
      <c r="K841">
        <v>0</v>
      </c>
      <c r="L841">
        <v>0</v>
      </c>
      <c r="M841" s="1" t="s">
        <v>2494</v>
      </c>
      <c r="N841" s="1" t="s">
        <v>2495</v>
      </c>
      <c r="O841" s="1" t="s">
        <v>2495</v>
      </c>
      <c r="P841" s="1" t="s">
        <v>17</v>
      </c>
    </row>
    <row r="842" spans="1:16" x14ac:dyDescent="0.35">
      <c r="A842" s="1" t="s">
        <v>103</v>
      </c>
      <c r="B842" s="1" t="s">
        <v>733</v>
      </c>
      <c r="C842">
        <v>1</v>
      </c>
      <c r="D842">
        <v>1</v>
      </c>
      <c r="E842" s="2">
        <v>0</v>
      </c>
      <c r="F842">
        <v>0</v>
      </c>
      <c r="G842" s="2">
        <v>2</v>
      </c>
      <c r="H842">
        <v>2</v>
      </c>
      <c r="I842" s="7">
        <v>2</v>
      </c>
      <c r="J842">
        <v>0</v>
      </c>
      <c r="K842">
        <v>0</v>
      </c>
      <c r="L842">
        <v>0</v>
      </c>
      <c r="M842" s="1" t="s">
        <v>2496</v>
      </c>
      <c r="N842" s="1" t="s">
        <v>2497</v>
      </c>
      <c r="O842" s="1" t="s">
        <v>2498</v>
      </c>
      <c r="P842" s="1" t="s">
        <v>17</v>
      </c>
    </row>
    <row r="843" spans="1:16" x14ac:dyDescent="0.35">
      <c r="A843" s="1" t="s">
        <v>103</v>
      </c>
      <c r="B843" s="1" t="s">
        <v>2499</v>
      </c>
      <c r="C843">
        <v>1</v>
      </c>
      <c r="D843">
        <v>1</v>
      </c>
      <c r="E843" s="2">
        <v>0</v>
      </c>
      <c r="F843">
        <v>0</v>
      </c>
      <c r="G843" s="2">
        <v>4</v>
      </c>
      <c r="H843">
        <v>4</v>
      </c>
      <c r="I843" s="7">
        <v>4</v>
      </c>
      <c r="J843">
        <v>0</v>
      </c>
      <c r="K843">
        <v>0</v>
      </c>
      <c r="L843">
        <v>0</v>
      </c>
      <c r="M843" s="1" t="s">
        <v>2500</v>
      </c>
      <c r="N843" s="1" t="s">
        <v>2501</v>
      </c>
      <c r="O843" s="1" t="s">
        <v>2501</v>
      </c>
      <c r="P843" s="1" t="s">
        <v>17</v>
      </c>
    </row>
    <row r="844" spans="1:16" x14ac:dyDescent="0.35">
      <c r="A844" s="1" t="s">
        <v>103</v>
      </c>
      <c r="B844" s="1" t="s">
        <v>2502</v>
      </c>
      <c r="C844">
        <v>1</v>
      </c>
      <c r="D844">
        <v>1</v>
      </c>
      <c r="E844" s="2">
        <v>0</v>
      </c>
      <c r="F844">
        <v>0</v>
      </c>
      <c r="G844" s="2">
        <v>0</v>
      </c>
      <c r="I844" s="7"/>
      <c r="K844">
        <v>0</v>
      </c>
      <c r="L844">
        <v>0</v>
      </c>
      <c r="M844" s="1" t="s">
        <v>2503</v>
      </c>
      <c r="N844" s="1" t="s">
        <v>2504</v>
      </c>
      <c r="O844" s="1" t="s">
        <v>2504</v>
      </c>
      <c r="P844" s="1" t="s">
        <v>17</v>
      </c>
    </row>
    <row r="845" spans="1:16" x14ac:dyDescent="0.35">
      <c r="A845" s="1" t="s">
        <v>103</v>
      </c>
      <c r="B845" s="1" t="s">
        <v>2505</v>
      </c>
      <c r="C845">
        <v>1</v>
      </c>
      <c r="D845">
        <v>1</v>
      </c>
      <c r="E845" s="2">
        <v>0</v>
      </c>
      <c r="F845">
        <v>0</v>
      </c>
      <c r="G845" s="2">
        <v>7</v>
      </c>
      <c r="H845">
        <v>7</v>
      </c>
      <c r="I845" s="7">
        <v>7</v>
      </c>
      <c r="J845">
        <v>0</v>
      </c>
      <c r="K845">
        <v>0</v>
      </c>
      <c r="L845">
        <v>0</v>
      </c>
      <c r="M845" s="1" t="s">
        <v>2506</v>
      </c>
      <c r="N845" s="1" t="s">
        <v>2507</v>
      </c>
      <c r="O845" s="1" t="s">
        <v>2507</v>
      </c>
      <c r="P845" s="1" t="s">
        <v>17</v>
      </c>
    </row>
    <row r="846" spans="1:16" x14ac:dyDescent="0.35">
      <c r="A846" s="1" t="s">
        <v>103</v>
      </c>
      <c r="B846" s="1" t="s">
        <v>2508</v>
      </c>
      <c r="C846">
        <v>1</v>
      </c>
      <c r="D846">
        <v>1</v>
      </c>
      <c r="E846" s="2">
        <v>11</v>
      </c>
      <c r="F846">
        <v>0</v>
      </c>
      <c r="G846" s="2">
        <v>5</v>
      </c>
      <c r="H846">
        <v>5</v>
      </c>
      <c r="I846" s="7">
        <v>5</v>
      </c>
      <c r="J846">
        <v>0</v>
      </c>
      <c r="K846">
        <v>0</v>
      </c>
      <c r="L846">
        <v>0</v>
      </c>
      <c r="M846" s="1" t="s">
        <v>2509</v>
      </c>
      <c r="N846" s="1" t="s">
        <v>2510</v>
      </c>
      <c r="O846" s="1" t="s">
        <v>2510</v>
      </c>
      <c r="P846" s="1" t="s">
        <v>17</v>
      </c>
    </row>
    <row r="847" spans="1:16" x14ac:dyDescent="0.35">
      <c r="A847" s="1" t="s">
        <v>103</v>
      </c>
      <c r="B847" s="1" t="s">
        <v>2511</v>
      </c>
      <c r="C847">
        <v>1</v>
      </c>
      <c r="D847">
        <v>1</v>
      </c>
      <c r="E847" s="2">
        <v>230</v>
      </c>
      <c r="F847">
        <v>0</v>
      </c>
      <c r="G847" s="2">
        <v>100</v>
      </c>
      <c r="H847">
        <v>100</v>
      </c>
      <c r="I847" s="7">
        <v>100</v>
      </c>
      <c r="J847">
        <v>0</v>
      </c>
      <c r="K847">
        <v>0</v>
      </c>
      <c r="L847">
        <v>0</v>
      </c>
      <c r="M847" s="1" t="s">
        <v>2512</v>
      </c>
      <c r="N847" s="1" t="s">
        <v>2513</v>
      </c>
      <c r="O847" s="1" t="s">
        <v>2514</v>
      </c>
      <c r="P847" s="1" t="s">
        <v>17</v>
      </c>
    </row>
    <row r="848" spans="1:16" x14ac:dyDescent="0.35">
      <c r="A848" s="1" t="s">
        <v>103</v>
      </c>
      <c r="B848" s="1" t="s">
        <v>2515</v>
      </c>
      <c r="C848">
        <v>1</v>
      </c>
      <c r="D848">
        <v>1</v>
      </c>
      <c r="E848" s="2">
        <v>0</v>
      </c>
      <c r="F848">
        <v>0</v>
      </c>
      <c r="G848" s="2">
        <v>32000</v>
      </c>
      <c r="H848">
        <v>32000</v>
      </c>
      <c r="I848" s="7">
        <v>32000</v>
      </c>
      <c r="J848">
        <v>0</v>
      </c>
      <c r="K848">
        <v>0</v>
      </c>
      <c r="L848">
        <v>0</v>
      </c>
      <c r="M848" s="1" t="s">
        <v>2516</v>
      </c>
      <c r="N848" s="1" t="s">
        <v>2517</v>
      </c>
      <c r="O848" s="1" t="s">
        <v>2517</v>
      </c>
      <c r="P848" s="1" t="s">
        <v>17</v>
      </c>
    </row>
    <row r="849" spans="1:16" x14ac:dyDescent="0.35">
      <c r="A849" s="1" t="s">
        <v>103</v>
      </c>
      <c r="B849" s="1" t="s">
        <v>2518</v>
      </c>
      <c r="C849">
        <v>1</v>
      </c>
      <c r="D849">
        <v>1</v>
      </c>
      <c r="E849" s="2">
        <v>0</v>
      </c>
      <c r="F849">
        <v>0</v>
      </c>
      <c r="G849" s="2">
        <v>8</v>
      </c>
      <c r="H849">
        <v>8</v>
      </c>
      <c r="I849" s="7">
        <v>8</v>
      </c>
      <c r="J849">
        <v>0</v>
      </c>
      <c r="K849">
        <v>0</v>
      </c>
      <c r="L849">
        <v>0</v>
      </c>
      <c r="M849" s="1" t="s">
        <v>2519</v>
      </c>
      <c r="N849" s="1" t="s">
        <v>2520</v>
      </c>
      <c r="O849" s="1" t="s">
        <v>2520</v>
      </c>
      <c r="P849" s="1" t="s">
        <v>17</v>
      </c>
    </row>
    <row r="850" spans="1:16" x14ac:dyDescent="0.35">
      <c r="A850" s="1" t="s">
        <v>103</v>
      </c>
      <c r="B850" s="1" t="s">
        <v>2521</v>
      </c>
      <c r="C850">
        <v>1</v>
      </c>
      <c r="D850">
        <v>1</v>
      </c>
      <c r="E850" s="2">
        <v>31</v>
      </c>
      <c r="F850">
        <v>0</v>
      </c>
      <c r="G850" s="2">
        <v>4</v>
      </c>
      <c r="H850">
        <v>4</v>
      </c>
      <c r="I850" s="7">
        <v>4</v>
      </c>
      <c r="J850">
        <v>0</v>
      </c>
      <c r="K850">
        <v>0</v>
      </c>
      <c r="L850">
        <v>0</v>
      </c>
      <c r="M850" s="1" t="s">
        <v>2522</v>
      </c>
      <c r="N850" s="1" t="s">
        <v>2523</v>
      </c>
      <c r="O850" s="1" t="s">
        <v>2523</v>
      </c>
      <c r="P850" s="1" t="s">
        <v>17</v>
      </c>
    </row>
    <row r="851" spans="1:16" x14ac:dyDescent="0.35">
      <c r="A851" s="1" t="s">
        <v>103</v>
      </c>
      <c r="B851" s="1" t="s">
        <v>2524</v>
      </c>
      <c r="C851">
        <v>1</v>
      </c>
      <c r="D851">
        <v>1</v>
      </c>
      <c r="E851" s="2">
        <v>0</v>
      </c>
      <c r="F851">
        <v>0</v>
      </c>
      <c r="G851" s="2">
        <v>2</v>
      </c>
      <c r="H851">
        <v>2</v>
      </c>
      <c r="I851" s="7">
        <v>2</v>
      </c>
      <c r="J851">
        <v>0</v>
      </c>
      <c r="K851">
        <v>0</v>
      </c>
      <c r="L851">
        <v>0</v>
      </c>
      <c r="M851" s="1" t="s">
        <v>2525</v>
      </c>
      <c r="N851" s="1" t="s">
        <v>2526</v>
      </c>
      <c r="O851" s="1" t="s">
        <v>2526</v>
      </c>
      <c r="P851" s="1" t="s">
        <v>17</v>
      </c>
    </row>
    <row r="852" spans="1:16" x14ac:dyDescent="0.35">
      <c r="A852" s="1" t="s">
        <v>103</v>
      </c>
      <c r="B852" s="1" t="s">
        <v>2527</v>
      </c>
      <c r="C852">
        <v>1</v>
      </c>
      <c r="D852">
        <v>1</v>
      </c>
      <c r="E852" s="2">
        <v>0</v>
      </c>
      <c r="F852">
        <v>0</v>
      </c>
      <c r="G852" s="2">
        <v>2</v>
      </c>
      <c r="H852">
        <v>2</v>
      </c>
      <c r="I852" s="7">
        <v>2</v>
      </c>
      <c r="J852">
        <v>0</v>
      </c>
      <c r="K852">
        <v>0</v>
      </c>
      <c r="L852">
        <v>0</v>
      </c>
      <c r="M852" s="1" t="s">
        <v>2528</v>
      </c>
      <c r="N852" s="1" t="s">
        <v>2529</v>
      </c>
      <c r="O852" s="1" t="s">
        <v>2529</v>
      </c>
      <c r="P852" s="1" t="s">
        <v>17</v>
      </c>
    </row>
    <row r="853" spans="1:16" x14ac:dyDescent="0.35">
      <c r="A853" s="1" t="s">
        <v>103</v>
      </c>
      <c r="B853" s="1" t="s">
        <v>2530</v>
      </c>
      <c r="C853">
        <v>1</v>
      </c>
      <c r="D853">
        <v>1</v>
      </c>
      <c r="E853" s="2">
        <v>3</v>
      </c>
      <c r="F853">
        <v>0</v>
      </c>
      <c r="G853" s="2">
        <v>3</v>
      </c>
      <c r="H853">
        <v>3</v>
      </c>
      <c r="I853" s="7">
        <v>3</v>
      </c>
      <c r="J853">
        <v>0</v>
      </c>
      <c r="K853">
        <v>0</v>
      </c>
      <c r="L853">
        <v>0</v>
      </c>
      <c r="M853" s="1" t="s">
        <v>2531</v>
      </c>
      <c r="N853" s="1" t="s">
        <v>2532</v>
      </c>
      <c r="O853" s="1" t="s">
        <v>2532</v>
      </c>
      <c r="P853" s="1" t="s">
        <v>17</v>
      </c>
    </row>
    <row r="854" spans="1:16" x14ac:dyDescent="0.35">
      <c r="A854" s="1" t="s">
        <v>103</v>
      </c>
      <c r="B854" s="1" t="s">
        <v>2533</v>
      </c>
      <c r="C854">
        <v>1</v>
      </c>
      <c r="D854">
        <v>1</v>
      </c>
      <c r="E854" s="2">
        <v>6</v>
      </c>
      <c r="F854">
        <v>0</v>
      </c>
      <c r="G854" s="2">
        <v>2</v>
      </c>
      <c r="H854">
        <v>2</v>
      </c>
      <c r="I854" s="7">
        <v>2</v>
      </c>
      <c r="J854">
        <v>0</v>
      </c>
      <c r="K854">
        <v>0</v>
      </c>
      <c r="L854">
        <v>0</v>
      </c>
      <c r="M854" s="1" t="s">
        <v>2534</v>
      </c>
      <c r="N854" s="1" t="s">
        <v>2535</v>
      </c>
      <c r="O854" s="1" t="s">
        <v>2535</v>
      </c>
      <c r="P854" s="1" t="s">
        <v>17</v>
      </c>
    </row>
    <row r="855" spans="1:16" x14ac:dyDescent="0.35">
      <c r="A855" s="1" t="s">
        <v>103</v>
      </c>
      <c r="B855" s="1" t="s">
        <v>2536</v>
      </c>
      <c r="C855">
        <v>1</v>
      </c>
      <c r="D855">
        <v>1</v>
      </c>
      <c r="E855" s="2">
        <v>1</v>
      </c>
      <c r="F855">
        <v>0</v>
      </c>
      <c r="G855" s="2">
        <v>2</v>
      </c>
      <c r="H855">
        <v>2</v>
      </c>
      <c r="I855" s="7">
        <v>2</v>
      </c>
      <c r="J855">
        <v>0</v>
      </c>
      <c r="K855">
        <v>0</v>
      </c>
      <c r="L855">
        <v>0</v>
      </c>
      <c r="M855" s="1" t="s">
        <v>2537</v>
      </c>
      <c r="N855" s="1" t="s">
        <v>2538</v>
      </c>
      <c r="O855" s="1" t="s">
        <v>2538</v>
      </c>
      <c r="P855" s="1" t="s">
        <v>17</v>
      </c>
    </row>
    <row r="856" spans="1:16" x14ac:dyDescent="0.35">
      <c r="A856" s="1" t="s">
        <v>103</v>
      </c>
      <c r="B856" s="1" t="s">
        <v>393</v>
      </c>
      <c r="C856">
        <v>1</v>
      </c>
      <c r="D856">
        <v>1</v>
      </c>
      <c r="E856" s="2">
        <v>0</v>
      </c>
      <c r="F856">
        <v>0</v>
      </c>
      <c r="G856" s="2">
        <v>0</v>
      </c>
      <c r="I856" s="7"/>
      <c r="K856">
        <v>0</v>
      </c>
      <c r="L856">
        <v>0</v>
      </c>
      <c r="M856" s="1" t="s">
        <v>2539</v>
      </c>
      <c r="N856" s="1" t="s">
        <v>2540</v>
      </c>
      <c r="O856" s="1" t="s">
        <v>2540</v>
      </c>
      <c r="P856" s="1" t="s">
        <v>17</v>
      </c>
    </row>
    <row r="857" spans="1:16" x14ac:dyDescent="0.35">
      <c r="A857" s="1" t="s">
        <v>103</v>
      </c>
      <c r="B857" s="1" t="s">
        <v>2541</v>
      </c>
      <c r="C857">
        <v>1</v>
      </c>
      <c r="D857">
        <v>1</v>
      </c>
      <c r="E857" s="2">
        <v>3</v>
      </c>
      <c r="F857">
        <v>0</v>
      </c>
      <c r="G857" s="2">
        <v>2</v>
      </c>
      <c r="H857">
        <v>2</v>
      </c>
      <c r="I857" s="7">
        <v>2</v>
      </c>
      <c r="J857">
        <v>0</v>
      </c>
      <c r="K857">
        <v>0</v>
      </c>
      <c r="L857">
        <v>0</v>
      </c>
      <c r="M857" s="1" t="s">
        <v>2542</v>
      </c>
      <c r="N857" s="1" t="s">
        <v>2543</v>
      </c>
      <c r="O857" s="1" t="s">
        <v>2543</v>
      </c>
      <c r="P857" s="1" t="s">
        <v>17</v>
      </c>
    </row>
    <row r="858" spans="1:16" x14ac:dyDescent="0.35">
      <c r="A858" s="1" t="s">
        <v>103</v>
      </c>
      <c r="B858" s="1" t="s">
        <v>2544</v>
      </c>
      <c r="C858">
        <v>1</v>
      </c>
      <c r="D858">
        <v>1</v>
      </c>
      <c r="E858" s="2">
        <v>0</v>
      </c>
      <c r="F858">
        <v>0</v>
      </c>
      <c r="G858" s="2">
        <v>4</v>
      </c>
      <c r="H858">
        <v>4</v>
      </c>
      <c r="I858" s="7">
        <v>4</v>
      </c>
      <c r="J858">
        <v>0</v>
      </c>
      <c r="K858">
        <v>0</v>
      </c>
      <c r="L858">
        <v>0</v>
      </c>
      <c r="M858" s="1" t="s">
        <v>2545</v>
      </c>
      <c r="N858" s="1" t="s">
        <v>2546</v>
      </c>
      <c r="O858" s="1" t="s">
        <v>2546</v>
      </c>
      <c r="P858" s="1" t="s">
        <v>17</v>
      </c>
    </row>
    <row r="859" spans="1:16" x14ac:dyDescent="0.35">
      <c r="A859" s="1" t="s">
        <v>103</v>
      </c>
      <c r="B859" s="1" t="s">
        <v>2547</v>
      </c>
      <c r="C859">
        <v>1</v>
      </c>
      <c r="D859">
        <v>1</v>
      </c>
      <c r="E859" s="2">
        <v>0</v>
      </c>
      <c r="F859">
        <v>0</v>
      </c>
      <c r="G859" s="2">
        <v>0</v>
      </c>
      <c r="I859" s="7"/>
      <c r="K859">
        <v>0</v>
      </c>
      <c r="L859">
        <v>0</v>
      </c>
      <c r="M859" s="1" t="s">
        <v>2548</v>
      </c>
      <c r="N859" s="1" t="s">
        <v>2549</v>
      </c>
      <c r="O859" s="1" t="s">
        <v>2549</v>
      </c>
      <c r="P859" s="1" t="s">
        <v>17</v>
      </c>
    </row>
    <row r="860" spans="1:16" x14ac:dyDescent="0.35">
      <c r="A860" s="1" t="s">
        <v>103</v>
      </c>
      <c r="B860" s="1" t="s">
        <v>2550</v>
      </c>
      <c r="C860">
        <v>1</v>
      </c>
      <c r="D860">
        <v>1</v>
      </c>
      <c r="E860" s="2">
        <v>299</v>
      </c>
      <c r="F860">
        <v>0</v>
      </c>
      <c r="G860" s="2">
        <v>250</v>
      </c>
      <c r="H860">
        <v>250</v>
      </c>
      <c r="I860" s="7">
        <v>250</v>
      </c>
      <c r="J860">
        <v>0</v>
      </c>
      <c r="K860">
        <v>0</v>
      </c>
      <c r="L860">
        <v>0</v>
      </c>
      <c r="M860" s="1" t="s">
        <v>2551</v>
      </c>
      <c r="N860" s="1" t="s">
        <v>2552</v>
      </c>
      <c r="O860" s="1" t="s">
        <v>2552</v>
      </c>
      <c r="P860" s="1" t="s">
        <v>17</v>
      </c>
    </row>
    <row r="861" spans="1:16" x14ac:dyDescent="0.35">
      <c r="A861" s="1" t="s">
        <v>103</v>
      </c>
      <c r="B861" s="1" t="s">
        <v>1807</v>
      </c>
      <c r="C861">
        <v>1</v>
      </c>
      <c r="D861">
        <v>1</v>
      </c>
      <c r="E861" s="2">
        <v>0</v>
      </c>
      <c r="F861">
        <v>0</v>
      </c>
      <c r="G861" s="2">
        <v>0</v>
      </c>
      <c r="I861" s="7"/>
      <c r="K861">
        <v>0</v>
      </c>
      <c r="L861">
        <v>0</v>
      </c>
      <c r="M861" s="1" t="s">
        <v>2553</v>
      </c>
      <c r="N861" s="1" t="s">
        <v>2554</v>
      </c>
      <c r="O861" s="1" t="s">
        <v>2554</v>
      </c>
      <c r="P861" s="1" t="s">
        <v>17</v>
      </c>
    </row>
    <row r="862" spans="1:16" x14ac:dyDescent="0.35">
      <c r="A862" s="1" t="s">
        <v>15</v>
      </c>
      <c r="B862" s="1" t="s">
        <v>2555</v>
      </c>
      <c r="C862">
        <v>1</v>
      </c>
      <c r="D862">
        <v>1</v>
      </c>
      <c r="E862" s="2">
        <v>0</v>
      </c>
      <c r="F862">
        <v>0</v>
      </c>
      <c r="G862" s="2">
        <v>0</v>
      </c>
      <c r="I862" s="7"/>
      <c r="K862">
        <v>0</v>
      </c>
      <c r="L862">
        <v>0</v>
      </c>
      <c r="M862" s="1" t="s">
        <v>2556</v>
      </c>
      <c r="N862" s="1" t="s">
        <v>2557</v>
      </c>
      <c r="O862" s="1" t="s">
        <v>2557</v>
      </c>
      <c r="P862" s="1" t="s">
        <v>1635</v>
      </c>
    </row>
    <row r="863" spans="1:16" x14ac:dyDescent="0.35">
      <c r="A863" s="1" t="s">
        <v>15</v>
      </c>
      <c r="B863" s="1" t="s">
        <v>2558</v>
      </c>
      <c r="C863">
        <v>1</v>
      </c>
      <c r="D863">
        <v>1</v>
      </c>
      <c r="E863" s="2">
        <v>0</v>
      </c>
      <c r="F863">
        <v>0</v>
      </c>
      <c r="G863" s="2">
        <v>0</v>
      </c>
      <c r="I863" s="7"/>
      <c r="K863">
        <v>0</v>
      </c>
      <c r="L863">
        <v>0</v>
      </c>
      <c r="M863" s="1" t="s">
        <v>2559</v>
      </c>
      <c r="N863" s="1" t="s">
        <v>2560</v>
      </c>
      <c r="O863" s="1" t="s">
        <v>2560</v>
      </c>
      <c r="P863" s="1" t="s">
        <v>1635</v>
      </c>
    </row>
    <row r="864" spans="1:16" x14ac:dyDescent="0.35">
      <c r="A864" s="1" t="s">
        <v>15</v>
      </c>
      <c r="B864" s="1" t="s">
        <v>2561</v>
      </c>
      <c r="C864">
        <v>1</v>
      </c>
      <c r="D864">
        <v>1</v>
      </c>
      <c r="E864" s="2">
        <v>0</v>
      </c>
      <c r="F864">
        <v>0</v>
      </c>
      <c r="G864" s="2">
        <v>0</v>
      </c>
      <c r="I864" s="7"/>
      <c r="K864">
        <v>0</v>
      </c>
      <c r="L864">
        <v>0</v>
      </c>
      <c r="M864" s="1" t="s">
        <v>2562</v>
      </c>
      <c r="N864" s="1" t="s">
        <v>2563</v>
      </c>
      <c r="O864" s="1" t="s">
        <v>2563</v>
      </c>
      <c r="P864" s="1" t="s">
        <v>1635</v>
      </c>
    </row>
    <row r="865" spans="1:16" x14ac:dyDescent="0.35">
      <c r="A865" s="1" t="s">
        <v>103</v>
      </c>
      <c r="B865" s="1" t="s">
        <v>2564</v>
      </c>
      <c r="C865">
        <v>1</v>
      </c>
      <c r="D865">
        <v>1</v>
      </c>
      <c r="E865" s="2">
        <v>13</v>
      </c>
      <c r="F865">
        <v>0</v>
      </c>
      <c r="G865" s="2">
        <v>0</v>
      </c>
      <c r="I865" s="7"/>
      <c r="K865">
        <v>0</v>
      </c>
      <c r="L865">
        <v>0</v>
      </c>
      <c r="M865" s="1" t="s">
        <v>2565</v>
      </c>
      <c r="N865" s="1" t="s">
        <v>2566</v>
      </c>
      <c r="O865" s="1" t="s">
        <v>2566</v>
      </c>
      <c r="P865" s="1" t="s">
        <v>17</v>
      </c>
    </row>
    <row r="866" spans="1:16" x14ac:dyDescent="0.35">
      <c r="A866" s="1" t="s">
        <v>103</v>
      </c>
      <c r="B866" s="1" t="s">
        <v>4509</v>
      </c>
      <c r="C866">
        <v>1</v>
      </c>
      <c r="D866">
        <v>2</v>
      </c>
      <c r="E866" s="2">
        <v>0</v>
      </c>
      <c r="F866">
        <v>0</v>
      </c>
      <c r="G866" s="2">
        <v>1</v>
      </c>
      <c r="I866" s="7"/>
      <c r="K866">
        <v>1</v>
      </c>
      <c r="L866">
        <v>-1</v>
      </c>
      <c r="M866" s="1" t="s">
        <v>2567</v>
      </c>
      <c r="N866" s="1" t="s">
        <v>2568</v>
      </c>
      <c r="O866" s="1" t="s">
        <v>2568</v>
      </c>
      <c r="P866" s="1" t="s">
        <v>17</v>
      </c>
    </row>
    <row r="867" spans="1:16" x14ac:dyDescent="0.35">
      <c r="A867" s="1" t="s">
        <v>103</v>
      </c>
      <c r="B867" s="1" t="s">
        <v>2569</v>
      </c>
      <c r="C867">
        <v>1</v>
      </c>
      <c r="D867">
        <v>1</v>
      </c>
      <c r="E867" s="2">
        <v>0</v>
      </c>
      <c r="F867">
        <v>0</v>
      </c>
      <c r="G867" s="2">
        <v>0</v>
      </c>
      <c r="I867" s="7"/>
      <c r="K867">
        <v>0</v>
      </c>
      <c r="L867">
        <v>0</v>
      </c>
      <c r="M867" s="1" t="s">
        <v>2570</v>
      </c>
      <c r="N867" s="1" t="s">
        <v>2571</v>
      </c>
      <c r="O867" s="1" t="s">
        <v>2571</v>
      </c>
      <c r="P867" s="1" t="s">
        <v>17</v>
      </c>
    </row>
    <row r="868" spans="1:16" x14ac:dyDescent="0.35">
      <c r="A868" s="1" t="s">
        <v>103</v>
      </c>
      <c r="B868" s="1" t="s">
        <v>2572</v>
      </c>
      <c r="C868">
        <v>1</v>
      </c>
      <c r="D868">
        <v>1</v>
      </c>
      <c r="E868" s="2">
        <v>2700</v>
      </c>
      <c r="F868">
        <v>0</v>
      </c>
      <c r="G868" s="2">
        <v>0</v>
      </c>
      <c r="I868" s="7"/>
      <c r="K868">
        <v>0</v>
      </c>
      <c r="L868">
        <v>0</v>
      </c>
      <c r="M868" s="1" t="s">
        <v>2573</v>
      </c>
      <c r="N868" s="1" t="s">
        <v>2574</v>
      </c>
      <c r="O868" s="1" t="s">
        <v>2574</v>
      </c>
      <c r="P868" s="1" t="s">
        <v>17</v>
      </c>
    </row>
    <row r="869" spans="1:16" x14ac:dyDescent="0.35">
      <c r="A869" s="1" t="s">
        <v>103</v>
      </c>
      <c r="B869" s="1" t="s">
        <v>2575</v>
      </c>
      <c r="C869">
        <v>1</v>
      </c>
      <c r="D869">
        <v>1</v>
      </c>
      <c r="E869" s="2">
        <v>0</v>
      </c>
      <c r="F869">
        <v>0</v>
      </c>
      <c r="G869" s="2">
        <v>0</v>
      </c>
      <c r="I869" s="7"/>
      <c r="K869">
        <v>0</v>
      </c>
      <c r="L869">
        <v>0</v>
      </c>
      <c r="M869" s="1" t="s">
        <v>2576</v>
      </c>
      <c r="N869" s="1" t="s">
        <v>2577</v>
      </c>
      <c r="O869" s="1" t="s">
        <v>2577</v>
      </c>
      <c r="P869" s="1" t="s">
        <v>17</v>
      </c>
    </row>
    <row r="870" spans="1:16" x14ac:dyDescent="0.35">
      <c r="A870" s="1" t="s">
        <v>103</v>
      </c>
      <c r="B870" s="1" t="s">
        <v>2578</v>
      </c>
      <c r="C870">
        <v>1</v>
      </c>
      <c r="D870">
        <v>1</v>
      </c>
      <c r="E870" s="2">
        <v>0</v>
      </c>
      <c r="F870">
        <v>0</v>
      </c>
      <c r="G870" s="2">
        <v>0</v>
      </c>
      <c r="I870" s="7"/>
      <c r="K870">
        <v>0</v>
      </c>
      <c r="L870">
        <v>0</v>
      </c>
      <c r="M870" s="1" t="s">
        <v>2579</v>
      </c>
      <c r="N870" s="1" t="s">
        <v>2580</v>
      </c>
      <c r="O870" s="1" t="s">
        <v>2580</v>
      </c>
      <c r="P870" s="1" t="s">
        <v>17</v>
      </c>
    </row>
    <row r="871" spans="1:16" x14ac:dyDescent="0.35">
      <c r="A871" s="1" t="s">
        <v>103</v>
      </c>
      <c r="B871" s="1" t="s">
        <v>2581</v>
      </c>
      <c r="C871">
        <v>1</v>
      </c>
      <c r="D871">
        <v>1</v>
      </c>
      <c r="E871" s="2">
        <v>1</v>
      </c>
      <c r="F871">
        <v>0</v>
      </c>
      <c r="G871" s="2">
        <v>0</v>
      </c>
      <c r="I871" s="7"/>
      <c r="K871">
        <v>0</v>
      </c>
      <c r="L871">
        <v>0</v>
      </c>
      <c r="M871" s="1" t="s">
        <v>2582</v>
      </c>
      <c r="N871" s="1" t="s">
        <v>2583</v>
      </c>
      <c r="O871" s="1" t="s">
        <v>2583</v>
      </c>
      <c r="P871" s="1" t="s">
        <v>17</v>
      </c>
    </row>
    <row r="872" spans="1:16" x14ac:dyDescent="0.35">
      <c r="A872" s="1" t="s">
        <v>103</v>
      </c>
      <c r="B872" s="1" t="s">
        <v>2584</v>
      </c>
      <c r="C872">
        <v>1</v>
      </c>
      <c r="D872">
        <v>1</v>
      </c>
      <c r="E872" s="2">
        <v>0</v>
      </c>
      <c r="F872">
        <v>0</v>
      </c>
      <c r="G872" s="2">
        <v>0</v>
      </c>
      <c r="I872" s="7"/>
      <c r="K872">
        <v>0</v>
      </c>
      <c r="L872">
        <v>0</v>
      </c>
      <c r="M872" s="1" t="s">
        <v>2585</v>
      </c>
      <c r="N872" s="1" t="s">
        <v>2586</v>
      </c>
      <c r="O872" s="1" t="s">
        <v>2586</v>
      </c>
      <c r="P872" s="1" t="s">
        <v>17</v>
      </c>
    </row>
    <row r="873" spans="1:16" x14ac:dyDescent="0.35">
      <c r="A873" s="1" t="s">
        <v>103</v>
      </c>
      <c r="B873" s="1" t="s">
        <v>2587</v>
      </c>
      <c r="C873">
        <v>1</v>
      </c>
      <c r="D873">
        <v>1</v>
      </c>
      <c r="E873" s="2">
        <v>0</v>
      </c>
      <c r="F873">
        <v>0</v>
      </c>
      <c r="G873" s="2">
        <v>0</v>
      </c>
      <c r="I873" s="7"/>
      <c r="K873">
        <v>0</v>
      </c>
      <c r="L873">
        <v>0</v>
      </c>
      <c r="M873" s="1" t="s">
        <v>2588</v>
      </c>
      <c r="N873" s="1" t="s">
        <v>2589</v>
      </c>
      <c r="O873" s="1" t="s">
        <v>2589</v>
      </c>
      <c r="P873" s="1" t="s">
        <v>17</v>
      </c>
    </row>
    <row r="874" spans="1:16" x14ac:dyDescent="0.35">
      <c r="A874" s="1" t="s">
        <v>103</v>
      </c>
      <c r="B874" s="1" t="s">
        <v>2590</v>
      </c>
      <c r="C874">
        <v>1</v>
      </c>
      <c r="D874">
        <v>1</v>
      </c>
      <c r="E874" s="2">
        <v>0</v>
      </c>
      <c r="F874">
        <v>0</v>
      </c>
      <c r="G874" s="2">
        <v>0</v>
      </c>
      <c r="I874" s="7"/>
      <c r="K874">
        <v>0</v>
      </c>
      <c r="L874">
        <v>0</v>
      </c>
      <c r="M874" s="1" t="s">
        <v>2591</v>
      </c>
      <c r="N874" s="1" t="s">
        <v>2592</v>
      </c>
      <c r="O874" s="1" t="s">
        <v>2592</v>
      </c>
      <c r="P874" s="1" t="s">
        <v>17</v>
      </c>
    </row>
    <row r="875" spans="1:16" x14ac:dyDescent="0.35">
      <c r="A875" s="1" t="s">
        <v>103</v>
      </c>
      <c r="B875" s="1" t="s">
        <v>2593</v>
      </c>
      <c r="C875">
        <v>1</v>
      </c>
      <c r="D875">
        <v>1</v>
      </c>
      <c r="E875" s="2">
        <v>0</v>
      </c>
      <c r="F875">
        <v>0</v>
      </c>
      <c r="G875" s="2">
        <v>0</v>
      </c>
      <c r="I875" s="7"/>
      <c r="K875">
        <v>0</v>
      </c>
      <c r="L875">
        <v>0</v>
      </c>
      <c r="M875" s="1" t="s">
        <v>2594</v>
      </c>
      <c r="N875" s="1" t="s">
        <v>2595</v>
      </c>
      <c r="O875" s="1" t="s">
        <v>2595</v>
      </c>
      <c r="P875" s="1" t="s">
        <v>17</v>
      </c>
    </row>
    <row r="876" spans="1:16" x14ac:dyDescent="0.35">
      <c r="A876" s="1" t="s">
        <v>103</v>
      </c>
      <c r="B876" s="1" t="s">
        <v>2596</v>
      </c>
      <c r="C876">
        <v>1</v>
      </c>
      <c r="D876">
        <v>1</v>
      </c>
      <c r="E876" s="2">
        <v>1</v>
      </c>
      <c r="F876">
        <v>0</v>
      </c>
      <c r="G876" s="2">
        <v>0</v>
      </c>
      <c r="I876" s="7"/>
      <c r="K876">
        <v>0</v>
      </c>
      <c r="L876">
        <v>0</v>
      </c>
      <c r="M876" s="1" t="s">
        <v>2597</v>
      </c>
      <c r="N876" s="1" t="s">
        <v>2598</v>
      </c>
      <c r="O876" s="1" t="s">
        <v>2598</v>
      </c>
      <c r="P876" s="1" t="s">
        <v>17</v>
      </c>
    </row>
    <row r="877" spans="1:16" x14ac:dyDescent="0.35">
      <c r="A877" s="1" t="s">
        <v>103</v>
      </c>
      <c r="B877" s="1" t="s">
        <v>415</v>
      </c>
      <c r="C877">
        <v>1</v>
      </c>
      <c r="D877">
        <v>1</v>
      </c>
      <c r="E877" s="2">
        <v>0</v>
      </c>
      <c r="F877">
        <v>0</v>
      </c>
      <c r="G877" s="2">
        <v>0</v>
      </c>
      <c r="I877" s="7"/>
      <c r="K877">
        <v>0</v>
      </c>
      <c r="L877">
        <v>0</v>
      </c>
      <c r="M877" s="1" t="s">
        <v>2599</v>
      </c>
      <c r="N877" s="1" t="s">
        <v>2600</v>
      </c>
      <c r="O877" s="1" t="s">
        <v>2600</v>
      </c>
      <c r="P877" s="1" t="s">
        <v>17</v>
      </c>
    </row>
    <row r="878" spans="1:16" x14ac:dyDescent="0.35">
      <c r="A878" s="1" t="s">
        <v>103</v>
      </c>
      <c r="B878" s="1" t="s">
        <v>2601</v>
      </c>
      <c r="C878">
        <v>1</v>
      </c>
      <c r="D878">
        <v>1</v>
      </c>
      <c r="E878" s="2">
        <v>0</v>
      </c>
      <c r="F878">
        <v>0</v>
      </c>
      <c r="G878" s="2">
        <v>0</v>
      </c>
      <c r="I878" s="7"/>
      <c r="K878">
        <v>0</v>
      </c>
      <c r="L878">
        <v>0</v>
      </c>
      <c r="M878" s="1" t="s">
        <v>2602</v>
      </c>
      <c r="N878" s="1" t="s">
        <v>2603</v>
      </c>
      <c r="O878" s="1" t="s">
        <v>2603</v>
      </c>
      <c r="P878" s="1" t="s">
        <v>17</v>
      </c>
    </row>
    <row r="879" spans="1:16" x14ac:dyDescent="0.35">
      <c r="A879" s="1" t="s">
        <v>103</v>
      </c>
      <c r="B879" s="1" t="s">
        <v>2604</v>
      </c>
      <c r="C879">
        <v>1</v>
      </c>
      <c r="D879">
        <v>1</v>
      </c>
      <c r="E879" s="2">
        <v>2</v>
      </c>
      <c r="F879">
        <v>0</v>
      </c>
      <c r="G879" s="2">
        <v>0</v>
      </c>
      <c r="I879" s="7"/>
      <c r="K879">
        <v>0</v>
      </c>
      <c r="L879">
        <v>0</v>
      </c>
      <c r="M879" s="1" t="s">
        <v>2605</v>
      </c>
      <c r="N879" s="1" t="s">
        <v>2606</v>
      </c>
      <c r="O879" s="1" t="s">
        <v>2607</v>
      </c>
      <c r="P879" s="1" t="s">
        <v>17</v>
      </c>
    </row>
    <row r="880" spans="1:16" x14ac:dyDescent="0.35">
      <c r="A880" s="1" t="s">
        <v>103</v>
      </c>
      <c r="B880" s="1" t="s">
        <v>2608</v>
      </c>
      <c r="C880">
        <v>1</v>
      </c>
      <c r="D880">
        <v>1</v>
      </c>
      <c r="E880" s="2">
        <v>1</v>
      </c>
      <c r="F880">
        <v>0</v>
      </c>
      <c r="G880" s="2">
        <v>0</v>
      </c>
      <c r="I880" s="7"/>
      <c r="K880">
        <v>0</v>
      </c>
      <c r="L880">
        <v>0</v>
      </c>
      <c r="M880" s="1" t="s">
        <v>2609</v>
      </c>
      <c r="N880" s="1" t="s">
        <v>2610</v>
      </c>
      <c r="O880" s="1" t="s">
        <v>2611</v>
      </c>
      <c r="P880" s="1" t="s">
        <v>17</v>
      </c>
    </row>
    <row r="881" spans="1:16" x14ac:dyDescent="0.35">
      <c r="A881" s="1" t="s">
        <v>103</v>
      </c>
      <c r="B881" s="1" t="s">
        <v>2612</v>
      </c>
      <c r="C881">
        <v>1</v>
      </c>
      <c r="D881">
        <v>1</v>
      </c>
      <c r="E881" s="2">
        <v>0</v>
      </c>
      <c r="F881">
        <v>0</v>
      </c>
      <c r="G881" s="2">
        <v>0</v>
      </c>
      <c r="I881" s="7"/>
      <c r="K881">
        <v>0</v>
      </c>
      <c r="L881">
        <v>0</v>
      </c>
      <c r="M881" s="1" t="s">
        <v>2613</v>
      </c>
      <c r="N881" s="1" t="s">
        <v>2614</v>
      </c>
      <c r="O881" s="1" t="s">
        <v>2614</v>
      </c>
      <c r="P881" s="1" t="s">
        <v>17</v>
      </c>
    </row>
    <row r="882" spans="1:16" x14ac:dyDescent="0.35">
      <c r="A882" s="1" t="s">
        <v>103</v>
      </c>
      <c r="B882" s="1" t="s">
        <v>2615</v>
      </c>
      <c r="C882">
        <v>1</v>
      </c>
      <c r="D882">
        <v>1</v>
      </c>
      <c r="E882" s="2">
        <v>1</v>
      </c>
      <c r="F882">
        <v>0</v>
      </c>
      <c r="G882" s="2">
        <v>0</v>
      </c>
      <c r="I882" s="7"/>
      <c r="K882">
        <v>0</v>
      </c>
      <c r="L882">
        <v>0</v>
      </c>
      <c r="M882" s="1" t="s">
        <v>2616</v>
      </c>
      <c r="N882" s="1" t="s">
        <v>2617</v>
      </c>
      <c r="O882" s="1" t="s">
        <v>2617</v>
      </c>
      <c r="P882" s="1" t="s">
        <v>17</v>
      </c>
    </row>
    <row r="883" spans="1:16" x14ac:dyDescent="0.35">
      <c r="A883" s="1" t="s">
        <v>103</v>
      </c>
      <c r="B883" s="1" t="s">
        <v>2618</v>
      </c>
      <c r="C883">
        <v>1</v>
      </c>
      <c r="D883">
        <v>1</v>
      </c>
      <c r="E883" s="2">
        <v>0</v>
      </c>
      <c r="F883">
        <v>0</v>
      </c>
      <c r="G883" s="2">
        <v>0</v>
      </c>
      <c r="I883" s="7"/>
      <c r="K883">
        <v>0</v>
      </c>
      <c r="L883">
        <v>0</v>
      </c>
      <c r="M883" s="1" t="s">
        <v>2619</v>
      </c>
      <c r="N883" s="1" t="s">
        <v>2620</v>
      </c>
      <c r="O883" s="1" t="s">
        <v>2620</v>
      </c>
      <c r="P883" s="1" t="s">
        <v>17</v>
      </c>
    </row>
    <row r="884" spans="1:16" x14ac:dyDescent="0.35">
      <c r="A884" s="1" t="s">
        <v>103</v>
      </c>
      <c r="B884" s="1" t="s">
        <v>418</v>
      </c>
      <c r="C884">
        <v>1</v>
      </c>
      <c r="D884">
        <v>1</v>
      </c>
      <c r="E884" s="2">
        <v>0</v>
      </c>
      <c r="F884">
        <v>0</v>
      </c>
      <c r="G884" s="2">
        <v>0</v>
      </c>
      <c r="I884" s="7"/>
      <c r="K884">
        <v>0</v>
      </c>
      <c r="L884">
        <v>0</v>
      </c>
      <c r="M884" s="1" t="s">
        <v>2621</v>
      </c>
      <c r="N884" s="1" t="s">
        <v>2622</v>
      </c>
      <c r="O884" s="1" t="s">
        <v>2622</v>
      </c>
      <c r="P884" s="1" t="s">
        <v>17</v>
      </c>
    </row>
    <row r="885" spans="1:16" x14ac:dyDescent="0.35">
      <c r="A885" s="1" t="s">
        <v>103</v>
      </c>
      <c r="B885" s="1" t="s">
        <v>421</v>
      </c>
      <c r="C885">
        <v>1</v>
      </c>
      <c r="D885">
        <v>1</v>
      </c>
      <c r="E885" s="2">
        <v>0</v>
      </c>
      <c r="F885">
        <v>0</v>
      </c>
      <c r="G885" s="2">
        <v>0</v>
      </c>
      <c r="I885" s="7"/>
      <c r="K885">
        <v>0</v>
      </c>
      <c r="L885">
        <v>0</v>
      </c>
      <c r="M885" s="1" t="s">
        <v>2623</v>
      </c>
      <c r="N885" s="1" t="s">
        <v>2624</v>
      </c>
      <c r="O885" s="1" t="s">
        <v>2624</v>
      </c>
      <c r="P885" s="1" t="s">
        <v>17</v>
      </c>
    </row>
    <row r="886" spans="1:16" x14ac:dyDescent="0.35">
      <c r="A886" s="1" t="s">
        <v>103</v>
      </c>
      <c r="B886" s="1" t="s">
        <v>2625</v>
      </c>
      <c r="C886">
        <v>1</v>
      </c>
      <c r="D886">
        <v>1</v>
      </c>
      <c r="E886" s="2">
        <v>0</v>
      </c>
      <c r="F886">
        <v>0</v>
      </c>
      <c r="G886" s="2">
        <v>0</v>
      </c>
      <c r="I886" s="7"/>
      <c r="K886">
        <v>0</v>
      </c>
      <c r="L886">
        <v>0</v>
      </c>
      <c r="M886" s="1" t="s">
        <v>2626</v>
      </c>
      <c r="N886" s="1" t="s">
        <v>2627</v>
      </c>
      <c r="O886" s="1" t="s">
        <v>2627</v>
      </c>
      <c r="P886" s="1" t="s">
        <v>17</v>
      </c>
    </row>
    <row r="887" spans="1:16" x14ac:dyDescent="0.35">
      <c r="A887" s="1" t="s">
        <v>103</v>
      </c>
      <c r="B887" s="1" t="s">
        <v>2628</v>
      </c>
      <c r="C887">
        <v>1</v>
      </c>
      <c r="D887">
        <v>1</v>
      </c>
      <c r="E887" s="2">
        <v>0</v>
      </c>
      <c r="F887">
        <v>0</v>
      </c>
      <c r="G887" s="2">
        <v>0</v>
      </c>
      <c r="I887" s="7"/>
      <c r="K887">
        <v>0</v>
      </c>
      <c r="L887">
        <v>0</v>
      </c>
      <c r="M887" s="1" t="s">
        <v>2629</v>
      </c>
      <c r="N887" s="1" t="s">
        <v>2630</v>
      </c>
      <c r="O887" s="1" t="s">
        <v>2630</v>
      </c>
      <c r="P887" s="1" t="s">
        <v>17</v>
      </c>
    </row>
    <row r="888" spans="1:16" x14ac:dyDescent="0.35">
      <c r="A888" s="1" t="s">
        <v>103</v>
      </c>
      <c r="B888" s="1" t="s">
        <v>427</v>
      </c>
      <c r="C888">
        <v>1</v>
      </c>
      <c r="D888">
        <v>1</v>
      </c>
      <c r="E888" s="2">
        <v>0</v>
      </c>
      <c r="F888">
        <v>0</v>
      </c>
      <c r="G888" s="2">
        <v>0</v>
      </c>
      <c r="I888" s="7"/>
      <c r="K888">
        <v>0</v>
      </c>
      <c r="L888">
        <v>0</v>
      </c>
      <c r="M888" s="1" t="s">
        <v>2631</v>
      </c>
      <c r="N888" s="1" t="s">
        <v>2632</v>
      </c>
      <c r="O888" s="1" t="s">
        <v>2632</v>
      </c>
      <c r="P888" s="1" t="s">
        <v>17</v>
      </c>
    </row>
    <row r="889" spans="1:16" x14ac:dyDescent="0.35">
      <c r="A889" s="1" t="s">
        <v>103</v>
      </c>
      <c r="B889" s="1" t="s">
        <v>2633</v>
      </c>
      <c r="C889">
        <v>1</v>
      </c>
      <c r="D889">
        <v>1</v>
      </c>
      <c r="E889" s="2">
        <v>0</v>
      </c>
      <c r="F889">
        <v>0</v>
      </c>
      <c r="G889" s="2">
        <v>0</v>
      </c>
      <c r="I889" s="7"/>
      <c r="K889">
        <v>0</v>
      </c>
      <c r="L889">
        <v>0</v>
      </c>
      <c r="M889" s="1" t="s">
        <v>2634</v>
      </c>
      <c r="N889" s="1" t="s">
        <v>2635</v>
      </c>
      <c r="O889" s="1" t="s">
        <v>2635</v>
      </c>
      <c r="P889" s="1" t="s">
        <v>17</v>
      </c>
    </row>
    <row r="890" spans="1:16" x14ac:dyDescent="0.35">
      <c r="A890" s="1" t="s">
        <v>103</v>
      </c>
      <c r="B890" s="1" t="s">
        <v>2636</v>
      </c>
      <c r="C890">
        <v>1</v>
      </c>
      <c r="D890">
        <v>1</v>
      </c>
      <c r="E890" s="2">
        <v>1</v>
      </c>
      <c r="F890">
        <v>0</v>
      </c>
      <c r="G890" s="2">
        <v>0</v>
      </c>
      <c r="I890" s="7"/>
      <c r="K890">
        <v>0</v>
      </c>
      <c r="L890">
        <v>0</v>
      </c>
      <c r="M890" s="1" t="s">
        <v>2637</v>
      </c>
      <c r="N890" s="1" t="s">
        <v>2638</v>
      </c>
      <c r="O890" s="1" t="s">
        <v>2638</v>
      </c>
      <c r="P890" s="1" t="s">
        <v>17</v>
      </c>
    </row>
    <row r="891" spans="1:16" x14ac:dyDescent="0.35">
      <c r="A891" s="1" t="s">
        <v>103</v>
      </c>
      <c r="B891" s="1" t="s">
        <v>2639</v>
      </c>
      <c r="C891">
        <v>1</v>
      </c>
      <c r="D891">
        <v>1</v>
      </c>
      <c r="E891" s="2">
        <v>0</v>
      </c>
      <c r="F891">
        <v>0</v>
      </c>
      <c r="G891" s="2">
        <v>0</v>
      </c>
      <c r="I891" s="7"/>
      <c r="K891">
        <v>0</v>
      </c>
      <c r="L891">
        <v>0</v>
      </c>
      <c r="M891" s="1" t="s">
        <v>2640</v>
      </c>
      <c r="N891" s="1" t="s">
        <v>2641</v>
      </c>
      <c r="O891" s="1" t="s">
        <v>2641</v>
      </c>
      <c r="P891" s="1" t="s">
        <v>17</v>
      </c>
    </row>
    <row r="892" spans="1:16" x14ac:dyDescent="0.35">
      <c r="A892" s="1" t="s">
        <v>103</v>
      </c>
      <c r="B892" s="1" t="s">
        <v>2642</v>
      </c>
      <c r="C892">
        <v>1</v>
      </c>
      <c r="D892">
        <v>1</v>
      </c>
      <c r="E892" s="2">
        <v>1</v>
      </c>
      <c r="F892">
        <v>0</v>
      </c>
      <c r="G892" s="2">
        <v>0</v>
      </c>
      <c r="I892" s="7"/>
      <c r="K892">
        <v>0</v>
      </c>
      <c r="L892">
        <v>0</v>
      </c>
      <c r="M892" s="1" t="s">
        <v>2643</v>
      </c>
      <c r="N892" s="1" t="s">
        <v>2644</v>
      </c>
      <c r="O892" s="1" t="s">
        <v>2644</v>
      </c>
      <c r="P892" s="1" t="s">
        <v>17</v>
      </c>
    </row>
    <row r="893" spans="1:16" x14ac:dyDescent="0.35">
      <c r="A893" s="1" t="s">
        <v>103</v>
      </c>
      <c r="B893" s="1" t="s">
        <v>2645</v>
      </c>
      <c r="C893">
        <v>1</v>
      </c>
      <c r="D893">
        <v>1</v>
      </c>
      <c r="E893" s="2">
        <v>0</v>
      </c>
      <c r="F893">
        <v>0</v>
      </c>
      <c r="G893" s="2">
        <v>0</v>
      </c>
      <c r="I893" s="7"/>
      <c r="K893">
        <v>0</v>
      </c>
      <c r="L893">
        <v>0</v>
      </c>
      <c r="M893" s="1" t="s">
        <v>2646</v>
      </c>
      <c r="N893" s="1" t="s">
        <v>2647</v>
      </c>
      <c r="O893" s="1" t="s">
        <v>2647</v>
      </c>
      <c r="P893" s="1" t="s">
        <v>17</v>
      </c>
    </row>
    <row r="894" spans="1:16" x14ac:dyDescent="0.35">
      <c r="A894" s="1" t="s">
        <v>103</v>
      </c>
      <c r="B894" s="1" t="s">
        <v>2648</v>
      </c>
      <c r="C894">
        <v>1</v>
      </c>
      <c r="D894">
        <v>1</v>
      </c>
      <c r="E894" s="2">
        <v>0</v>
      </c>
      <c r="F894">
        <v>0</v>
      </c>
      <c r="G894" s="2">
        <v>0</v>
      </c>
      <c r="I894" s="7"/>
      <c r="K894">
        <v>0</v>
      </c>
      <c r="L894">
        <v>0</v>
      </c>
      <c r="M894" s="1" t="s">
        <v>2649</v>
      </c>
      <c r="N894" s="1" t="s">
        <v>2650</v>
      </c>
      <c r="O894" s="1" t="s">
        <v>2650</v>
      </c>
      <c r="P894" s="1" t="s">
        <v>17</v>
      </c>
    </row>
    <row r="895" spans="1:16" x14ac:dyDescent="0.35">
      <c r="A895" s="1" t="s">
        <v>103</v>
      </c>
      <c r="B895" s="1" t="s">
        <v>2651</v>
      </c>
      <c r="C895">
        <v>1</v>
      </c>
      <c r="D895">
        <v>1</v>
      </c>
      <c r="E895" s="2">
        <v>1</v>
      </c>
      <c r="F895">
        <v>0</v>
      </c>
      <c r="G895" s="2">
        <v>0</v>
      </c>
      <c r="I895" s="7"/>
      <c r="K895">
        <v>0</v>
      </c>
      <c r="L895">
        <v>0</v>
      </c>
      <c r="M895" s="1" t="s">
        <v>2652</v>
      </c>
      <c r="N895" s="1" t="s">
        <v>2653</v>
      </c>
      <c r="O895" s="1" t="s">
        <v>2654</v>
      </c>
      <c r="P895" s="1" t="s">
        <v>17</v>
      </c>
    </row>
    <row r="896" spans="1:16" x14ac:dyDescent="0.35">
      <c r="A896" s="1" t="s">
        <v>103</v>
      </c>
      <c r="B896" s="1" t="s">
        <v>2655</v>
      </c>
      <c r="C896">
        <v>1</v>
      </c>
      <c r="D896">
        <v>1</v>
      </c>
      <c r="E896" s="2">
        <v>0</v>
      </c>
      <c r="F896">
        <v>0</v>
      </c>
      <c r="G896" s="2">
        <v>0</v>
      </c>
      <c r="I896" s="7"/>
      <c r="K896">
        <v>0</v>
      </c>
      <c r="L896">
        <v>0</v>
      </c>
      <c r="M896" s="1" t="s">
        <v>2656</v>
      </c>
      <c r="N896" s="1" t="s">
        <v>2657</v>
      </c>
      <c r="O896" s="1" t="s">
        <v>2657</v>
      </c>
      <c r="P896" s="1" t="s">
        <v>17</v>
      </c>
    </row>
    <row r="897" spans="1:16" x14ac:dyDescent="0.35">
      <c r="A897" s="1" t="s">
        <v>103</v>
      </c>
      <c r="B897" s="1" t="s">
        <v>2658</v>
      </c>
      <c r="C897">
        <v>1</v>
      </c>
      <c r="D897">
        <v>1</v>
      </c>
      <c r="E897" s="2">
        <v>0</v>
      </c>
      <c r="F897">
        <v>0</v>
      </c>
      <c r="G897" s="2">
        <v>0</v>
      </c>
      <c r="I897" s="7"/>
      <c r="K897">
        <v>0</v>
      </c>
      <c r="L897">
        <v>0</v>
      </c>
      <c r="M897" s="1" t="s">
        <v>2659</v>
      </c>
      <c r="N897" s="1" t="s">
        <v>2660</v>
      </c>
      <c r="O897" s="1" t="s">
        <v>2661</v>
      </c>
      <c r="P897" s="1" t="s">
        <v>17</v>
      </c>
    </row>
    <row r="898" spans="1:16" x14ac:dyDescent="0.35">
      <c r="A898" s="1" t="s">
        <v>103</v>
      </c>
      <c r="B898" s="1" t="s">
        <v>2662</v>
      </c>
      <c r="C898">
        <v>1</v>
      </c>
      <c r="D898">
        <v>1</v>
      </c>
      <c r="E898" s="2">
        <v>0</v>
      </c>
      <c r="F898">
        <v>0</v>
      </c>
      <c r="G898" s="2">
        <v>0</v>
      </c>
      <c r="I898" s="7"/>
      <c r="K898">
        <v>0</v>
      </c>
      <c r="L898">
        <v>0</v>
      </c>
      <c r="M898" s="1" t="s">
        <v>2663</v>
      </c>
      <c r="N898" s="1" t="s">
        <v>2664</v>
      </c>
      <c r="O898" s="1" t="s">
        <v>2664</v>
      </c>
      <c r="P898" s="1" t="s">
        <v>17</v>
      </c>
    </row>
    <row r="899" spans="1:16" x14ac:dyDescent="0.35">
      <c r="A899" s="1" t="s">
        <v>103</v>
      </c>
      <c r="B899" s="1" t="s">
        <v>2665</v>
      </c>
      <c r="C899">
        <v>1</v>
      </c>
      <c r="D899">
        <v>1</v>
      </c>
      <c r="E899" s="2">
        <v>0</v>
      </c>
      <c r="F899">
        <v>0</v>
      </c>
      <c r="G899" s="2">
        <v>0</v>
      </c>
      <c r="I899" s="7"/>
      <c r="K899">
        <v>0</v>
      </c>
      <c r="L899">
        <v>0</v>
      </c>
      <c r="M899" s="1" t="s">
        <v>2666</v>
      </c>
      <c r="N899" s="1" t="s">
        <v>2667</v>
      </c>
      <c r="O899" s="1" t="s">
        <v>2667</v>
      </c>
      <c r="P899" s="1" t="s">
        <v>17</v>
      </c>
    </row>
    <row r="900" spans="1:16" x14ac:dyDescent="0.35">
      <c r="A900" s="1" t="s">
        <v>103</v>
      </c>
      <c r="B900" s="1" t="s">
        <v>2668</v>
      </c>
      <c r="C900">
        <v>1</v>
      </c>
      <c r="D900">
        <v>1</v>
      </c>
      <c r="E900" s="2">
        <v>0</v>
      </c>
      <c r="F900">
        <v>0</v>
      </c>
      <c r="G900" s="2">
        <v>0</v>
      </c>
      <c r="I900" s="7"/>
      <c r="K900">
        <v>0</v>
      </c>
      <c r="L900">
        <v>0</v>
      </c>
      <c r="M900" s="1" t="s">
        <v>2669</v>
      </c>
      <c r="N900" s="1" t="s">
        <v>2670</v>
      </c>
      <c r="O900" s="1" t="s">
        <v>2670</v>
      </c>
      <c r="P900" s="1" t="s">
        <v>17</v>
      </c>
    </row>
    <row r="901" spans="1:16" x14ac:dyDescent="0.35">
      <c r="A901" s="1" t="s">
        <v>103</v>
      </c>
      <c r="B901" s="1" t="s">
        <v>2671</v>
      </c>
      <c r="C901">
        <v>1</v>
      </c>
      <c r="D901">
        <v>1</v>
      </c>
      <c r="E901" s="2">
        <v>0</v>
      </c>
      <c r="F901">
        <v>0</v>
      </c>
      <c r="G901" s="2">
        <v>0</v>
      </c>
      <c r="I901" s="7"/>
      <c r="K901">
        <v>0</v>
      </c>
      <c r="L901">
        <v>0</v>
      </c>
      <c r="M901" s="1" t="s">
        <v>2672</v>
      </c>
      <c r="N901" s="1" t="s">
        <v>2673</v>
      </c>
      <c r="O901" s="1" t="s">
        <v>2673</v>
      </c>
      <c r="P901" s="1" t="s">
        <v>17</v>
      </c>
    </row>
    <row r="902" spans="1:16" x14ac:dyDescent="0.35">
      <c r="A902" s="1" t="s">
        <v>103</v>
      </c>
      <c r="B902" s="1" t="s">
        <v>437</v>
      </c>
      <c r="C902">
        <v>1</v>
      </c>
      <c r="D902">
        <v>1</v>
      </c>
      <c r="E902" s="2">
        <v>0</v>
      </c>
      <c r="F902">
        <v>0</v>
      </c>
      <c r="G902" s="2">
        <v>0</v>
      </c>
      <c r="I902" s="7"/>
      <c r="K902">
        <v>0</v>
      </c>
      <c r="L902">
        <v>0</v>
      </c>
      <c r="M902" s="1" t="s">
        <v>2674</v>
      </c>
      <c r="N902" s="1" t="s">
        <v>2675</v>
      </c>
      <c r="O902" s="1" t="s">
        <v>2675</v>
      </c>
      <c r="P902" s="1" t="s">
        <v>17</v>
      </c>
    </row>
    <row r="903" spans="1:16" x14ac:dyDescent="0.35">
      <c r="A903" s="1" t="s">
        <v>103</v>
      </c>
      <c r="B903" s="1" t="s">
        <v>2676</v>
      </c>
      <c r="C903">
        <v>1</v>
      </c>
      <c r="D903">
        <v>1</v>
      </c>
      <c r="E903" s="2">
        <v>0</v>
      </c>
      <c r="F903">
        <v>0</v>
      </c>
      <c r="G903" s="2">
        <v>0</v>
      </c>
      <c r="I903" s="7"/>
      <c r="K903">
        <v>0</v>
      </c>
      <c r="L903">
        <v>0</v>
      </c>
      <c r="M903" s="1" t="s">
        <v>2677</v>
      </c>
      <c r="N903" s="1" t="s">
        <v>2678</v>
      </c>
      <c r="O903" s="1" t="s">
        <v>2678</v>
      </c>
      <c r="P903" s="1" t="s">
        <v>17</v>
      </c>
    </row>
    <row r="904" spans="1:16" x14ac:dyDescent="0.35">
      <c r="A904" s="1" t="s">
        <v>103</v>
      </c>
      <c r="B904" s="1" t="s">
        <v>2679</v>
      </c>
      <c r="C904">
        <v>1</v>
      </c>
      <c r="D904">
        <v>1</v>
      </c>
      <c r="E904" s="2">
        <v>3</v>
      </c>
      <c r="F904">
        <v>0</v>
      </c>
      <c r="G904" s="2">
        <v>0</v>
      </c>
      <c r="I904" s="7"/>
      <c r="K904">
        <v>0</v>
      </c>
      <c r="L904">
        <v>0</v>
      </c>
      <c r="M904" s="1" t="s">
        <v>2680</v>
      </c>
      <c r="N904" s="1" t="s">
        <v>2681</v>
      </c>
      <c r="O904" s="1" t="s">
        <v>2681</v>
      </c>
      <c r="P904" s="1" t="s">
        <v>17</v>
      </c>
    </row>
    <row r="905" spans="1:16" x14ac:dyDescent="0.35">
      <c r="A905" s="1" t="s">
        <v>103</v>
      </c>
      <c r="B905" s="1" t="s">
        <v>2682</v>
      </c>
      <c r="C905">
        <v>1</v>
      </c>
      <c r="D905">
        <v>1</v>
      </c>
      <c r="E905" s="2">
        <v>0</v>
      </c>
      <c r="F905">
        <v>0</v>
      </c>
      <c r="G905" s="2">
        <v>0</v>
      </c>
      <c r="I905" s="7"/>
      <c r="K905">
        <v>0</v>
      </c>
      <c r="L905">
        <v>0</v>
      </c>
      <c r="M905" s="1" t="s">
        <v>2683</v>
      </c>
      <c r="N905" s="1" t="s">
        <v>2684</v>
      </c>
      <c r="O905" s="1" t="s">
        <v>2684</v>
      </c>
      <c r="P905" s="1" t="s">
        <v>17</v>
      </c>
    </row>
    <row r="906" spans="1:16" x14ac:dyDescent="0.35">
      <c r="A906" s="1" t="s">
        <v>103</v>
      </c>
      <c r="B906" s="1" t="s">
        <v>2685</v>
      </c>
      <c r="C906">
        <v>1</v>
      </c>
      <c r="D906">
        <v>1</v>
      </c>
      <c r="E906" s="2">
        <v>0</v>
      </c>
      <c r="F906">
        <v>0</v>
      </c>
      <c r="G906" s="2">
        <v>0</v>
      </c>
      <c r="I906" s="7"/>
      <c r="K906">
        <v>0</v>
      </c>
      <c r="L906">
        <v>0</v>
      </c>
      <c r="M906" s="1" t="s">
        <v>2686</v>
      </c>
      <c r="N906" s="1" t="s">
        <v>2687</v>
      </c>
      <c r="O906" s="1" t="s">
        <v>2687</v>
      </c>
      <c r="P906" s="1" t="s">
        <v>17</v>
      </c>
    </row>
    <row r="907" spans="1:16" x14ac:dyDescent="0.35">
      <c r="A907" s="1" t="s">
        <v>103</v>
      </c>
      <c r="B907" s="1" t="s">
        <v>2688</v>
      </c>
      <c r="C907">
        <v>1</v>
      </c>
      <c r="D907">
        <v>1</v>
      </c>
      <c r="E907" s="2">
        <v>0</v>
      </c>
      <c r="F907">
        <v>0</v>
      </c>
      <c r="G907" s="2">
        <v>0</v>
      </c>
      <c r="I907" s="7"/>
      <c r="K907">
        <v>0</v>
      </c>
      <c r="L907">
        <v>0</v>
      </c>
      <c r="M907" s="1" t="s">
        <v>2689</v>
      </c>
      <c r="N907" s="1" t="s">
        <v>2690</v>
      </c>
      <c r="O907" s="1" t="s">
        <v>2690</v>
      </c>
      <c r="P907" s="1" t="s">
        <v>17</v>
      </c>
    </row>
    <row r="908" spans="1:16" x14ac:dyDescent="0.35">
      <c r="A908" s="1" t="s">
        <v>103</v>
      </c>
      <c r="B908" s="1" t="s">
        <v>2691</v>
      </c>
      <c r="C908">
        <v>1</v>
      </c>
      <c r="D908">
        <v>1</v>
      </c>
      <c r="E908" s="2">
        <v>0</v>
      </c>
      <c r="F908">
        <v>0</v>
      </c>
      <c r="G908" s="2">
        <v>0</v>
      </c>
      <c r="I908" s="7"/>
      <c r="K908">
        <v>0</v>
      </c>
      <c r="L908">
        <v>0</v>
      </c>
      <c r="M908" s="1" t="s">
        <v>2692</v>
      </c>
      <c r="N908" s="1" t="s">
        <v>2693</v>
      </c>
      <c r="O908" s="1" t="s">
        <v>2693</v>
      </c>
      <c r="P908" s="1" t="s">
        <v>17</v>
      </c>
    </row>
    <row r="909" spans="1:16" x14ac:dyDescent="0.35">
      <c r="A909" s="1" t="s">
        <v>103</v>
      </c>
      <c r="B909" s="1" t="s">
        <v>2694</v>
      </c>
      <c r="C909">
        <v>1</v>
      </c>
      <c r="D909">
        <v>1</v>
      </c>
      <c r="E909" s="2">
        <v>0</v>
      </c>
      <c r="F909">
        <v>0</v>
      </c>
      <c r="G909" s="2">
        <v>0</v>
      </c>
      <c r="I909" s="7"/>
      <c r="K909">
        <v>0</v>
      </c>
      <c r="L909">
        <v>0</v>
      </c>
      <c r="M909" s="1" t="s">
        <v>2695</v>
      </c>
      <c r="N909" s="1" t="s">
        <v>2696</v>
      </c>
      <c r="O909" s="1" t="s">
        <v>2696</v>
      </c>
      <c r="P909" s="1" t="s">
        <v>17</v>
      </c>
    </row>
    <row r="910" spans="1:16" x14ac:dyDescent="0.35">
      <c r="A910" s="1" t="s">
        <v>103</v>
      </c>
      <c r="B910" s="1" t="s">
        <v>2697</v>
      </c>
      <c r="C910">
        <v>1</v>
      </c>
      <c r="D910">
        <v>1</v>
      </c>
      <c r="E910" s="2">
        <v>0</v>
      </c>
      <c r="F910">
        <v>0</v>
      </c>
      <c r="G910" s="2">
        <v>0</v>
      </c>
      <c r="I910" s="7"/>
      <c r="K910">
        <v>0</v>
      </c>
      <c r="L910">
        <v>0</v>
      </c>
      <c r="M910" s="1" t="s">
        <v>2698</v>
      </c>
      <c r="N910" s="1" t="s">
        <v>2699</v>
      </c>
      <c r="O910" s="1" t="s">
        <v>2699</v>
      </c>
      <c r="P910" s="1" t="s">
        <v>17</v>
      </c>
    </row>
    <row r="911" spans="1:16" x14ac:dyDescent="0.35">
      <c r="A911" s="1" t="s">
        <v>103</v>
      </c>
      <c r="B911" s="1" t="s">
        <v>7913</v>
      </c>
      <c r="C911">
        <v>1</v>
      </c>
      <c r="D911">
        <v>2</v>
      </c>
      <c r="E911" s="2">
        <v>0</v>
      </c>
      <c r="F911">
        <v>0</v>
      </c>
      <c r="G911" s="2">
        <v>0</v>
      </c>
      <c r="I911" s="7"/>
      <c r="K911">
        <v>0</v>
      </c>
      <c r="L911">
        <v>0</v>
      </c>
      <c r="M911" s="1" t="s">
        <v>2700</v>
      </c>
      <c r="N911" s="1" t="s">
        <v>2701</v>
      </c>
      <c r="O911" s="1" t="s">
        <v>2702</v>
      </c>
      <c r="P911" s="1" t="s">
        <v>17</v>
      </c>
    </row>
    <row r="912" spans="1:16" x14ac:dyDescent="0.35">
      <c r="A912" s="1" t="s">
        <v>103</v>
      </c>
      <c r="B912" s="1" t="s">
        <v>2703</v>
      </c>
      <c r="C912">
        <v>1</v>
      </c>
      <c r="D912">
        <v>1</v>
      </c>
      <c r="E912" s="2">
        <v>2</v>
      </c>
      <c r="F912">
        <v>0</v>
      </c>
      <c r="G912" s="2">
        <v>0</v>
      </c>
      <c r="I912" s="7"/>
      <c r="K912">
        <v>0</v>
      </c>
      <c r="L912">
        <v>0</v>
      </c>
      <c r="M912" s="1" t="s">
        <v>2704</v>
      </c>
      <c r="N912" s="1" t="s">
        <v>2705</v>
      </c>
      <c r="O912" s="1" t="s">
        <v>2705</v>
      </c>
      <c r="P912" s="1" t="s">
        <v>17</v>
      </c>
    </row>
    <row r="913" spans="1:16" x14ac:dyDescent="0.35">
      <c r="A913" s="1" t="s">
        <v>103</v>
      </c>
      <c r="B913" s="1" t="s">
        <v>2706</v>
      </c>
      <c r="C913">
        <v>1</v>
      </c>
      <c r="D913">
        <v>1</v>
      </c>
      <c r="E913" s="2">
        <v>0</v>
      </c>
      <c r="F913">
        <v>0</v>
      </c>
      <c r="G913" s="2">
        <v>0</v>
      </c>
      <c r="I913" s="7"/>
      <c r="K913">
        <v>0</v>
      </c>
      <c r="L913">
        <v>0</v>
      </c>
      <c r="M913" s="1" t="s">
        <v>2707</v>
      </c>
      <c r="N913" s="1" t="s">
        <v>2708</v>
      </c>
      <c r="O913" s="1" t="s">
        <v>2708</v>
      </c>
      <c r="P913" s="1" t="s">
        <v>17</v>
      </c>
    </row>
    <row r="914" spans="1:16" x14ac:dyDescent="0.35">
      <c r="A914" s="1" t="s">
        <v>103</v>
      </c>
      <c r="B914" s="1" t="s">
        <v>2709</v>
      </c>
      <c r="C914">
        <v>1</v>
      </c>
      <c r="D914">
        <v>1</v>
      </c>
      <c r="E914" s="2">
        <v>2</v>
      </c>
      <c r="F914">
        <v>0</v>
      </c>
      <c r="G914" s="2">
        <v>2</v>
      </c>
      <c r="H914">
        <v>2</v>
      </c>
      <c r="I914" s="7">
        <v>2</v>
      </c>
      <c r="J914">
        <v>0</v>
      </c>
      <c r="K914">
        <v>0</v>
      </c>
      <c r="L914">
        <v>0</v>
      </c>
      <c r="M914" s="1" t="s">
        <v>2710</v>
      </c>
      <c r="N914" s="1" t="s">
        <v>2711</v>
      </c>
      <c r="O914" s="1" t="s">
        <v>2711</v>
      </c>
      <c r="P914" s="1" t="s">
        <v>17</v>
      </c>
    </row>
    <row r="915" spans="1:16" x14ac:dyDescent="0.35">
      <c r="A915" s="1" t="s">
        <v>103</v>
      </c>
      <c r="B915" s="1" t="s">
        <v>2712</v>
      </c>
      <c r="C915">
        <v>1</v>
      </c>
      <c r="D915">
        <v>1</v>
      </c>
      <c r="E915" s="2">
        <v>0</v>
      </c>
      <c r="F915">
        <v>0</v>
      </c>
      <c r="G915" s="2">
        <v>500</v>
      </c>
      <c r="H915">
        <v>500</v>
      </c>
      <c r="I915" s="7">
        <v>500</v>
      </c>
      <c r="J915">
        <v>0</v>
      </c>
      <c r="K915">
        <v>0</v>
      </c>
      <c r="L915">
        <v>0</v>
      </c>
      <c r="M915" s="1" t="s">
        <v>2713</v>
      </c>
      <c r="N915" s="1" t="s">
        <v>2714</v>
      </c>
      <c r="O915" s="1" t="s">
        <v>2714</v>
      </c>
      <c r="P915" s="1" t="s">
        <v>17</v>
      </c>
    </row>
    <row r="916" spans="1:16" x14ac:dyDescent="0.35">
      <c r="A916" s="1" t="s">
        <v>103</v>
      </c>
      <c r="B916" s="1" t="s">
        <v>2715</v>
      </c>
      <c r="C916">
        <v>1</v>
      </c>
      <c r="D916">
        <v>1</v>
      </c>
      <c r="E916" s="2">
        <v>0</v>
      </c>
      <c r="F916">
        <v>0</v>
      </c>
      <c r="G916" s="2">
        <v>1700</v>
      </c>
      <c r="H916">
        <v>1700</v>
      </c>
      <c r="I916" s="7">
        <v>1700</v>
      </c>
      <c r="J916">
        <v>0</v>
      </c>
      <c r="K916">
        <v>0</v>
      </c>
      <c r="L916">
        <v>0</v>
      </c>
      <c r="M916" s="1" t="s">
        <v>2716</v>
      </c>
      <c r="N916" s="1" t="s">
        <v>2717</v>
      </c>
      <c r="O916" s="1" t="s">
        <v>2717</v>
      </c>
      <c r="P916" s="1" t="s">
        <v>17</v>
      </c>
    </row>
    <row r="917" spans="1:16" x14ac:dyDescent="0.35">
      <c r="A917" s="1" t="s">
        <v>103</v>
      </c>
      <c r="B917" s="1" t="s">
        <v>2718</v>
      </c>
      <c r="C917">
        <v>1</v>
      </c>
      <c r="D917">
        <v>1</v>
      </c>
      <c r="E917" s="2">
        <v>3</v>
      </c>
      <c r="F917">
        <v>0</v>
      </c>
      <c r="G917" s="2">
        <v>0</v>
      </c>
      <c r="I917" s="7"/>
      <c r="K917">
        <v>0</v>
      </c>
      <c r="L917">
        <v>0</v>
      </c>
      <c r="M917" s="1" t="s">
        <v>2719</v>
      </c>
      <c r="N917" s="1" t="s">
        <v>2720</v>
      </c>
      <c r="O917" s="1" t="s">
        <v>2720</v>
      </c>
      <c r="P917" s="1" t="s">
        <v>17</v>
      </c>
    </row>
    <row r="918" spans="1:16" x14ac:dyDescent="0.35">
      <c r="A918" s="1" t="s">
        <v>103</v>
      </c>
      <c r="B918" s="1" t="s">
        <v>2721</v>
      </c>
      <c r="C918">
        <v>1</v>
      </c>
      <c r="D918">
        <v>1</v>
      </c>
      <c r="E918" s="2">
        <v>400</v>
      </c>
      <c r="F918">
        <v>0</v>
      </c>
      <c r="G918" s="2">
        <v>1600</v>
      </c>
      <c r="H918">
        <v>1600</v>
      </c>
      <c r="I918" s="7">
        <v>1600</v>
      </c>
      <c r="J918">
        <v>0</v>
      </c>
      <c r="K918">
        <v>0</v>
      </c>
      <c r="L918">
        <v>0</v>
      </c>
      <c r="M918" s="1" t="s">
        <v>2722</v>
      </c>
      <c r="N918" s="1" t="s">
        <v>2723</v>
      </c>
      <c r="O918" s="1" t="s">
        <v>2723</v>
      </c>
      <c r="P918" s="1" t="s">
        <v>17</v>
      </c>
    </row>
    <row r="919" spans="1:16" x14ac:dyDescent="0.35">
      <c r="A919" s="1" t="s">
        <v>103</v>
      </c>
      <c r="B919" s="1" t="s">
        <v>2724</v>
      </c>
      <c r="C919">
        <v>1</v>
      </c>
      <c r="D919">
        <v>1</v>
      </c>
      <c r="E919" s="2">
        <v>0</v>
      </c>
      <c r="F919">
        <v>0</v>
      </c>
      <c r="G919" s="2">
        <v>0</v>
      </c>
      <c r="I919" s="7"/>
      <c r="K919">
        <v>0</v>
      </c>
      <c r="L919">
        <v>0</v>
      </c>
      <c r="M919" s="1" t="s">
        <v>2725</v>
      </c>
      <c r="N919" s="1" t="s">
        <v>2726</v>
      </c>
      <c r="O919" s="1" t="s">
        <v>2726</v>
      </c>
      <c r="P919" s="1" t="s">
        <v>17</v>
      </c>
    </row>
    <row r="920" spans="1:16" x14ac:dyDescent="0.35">
      <c r="A920" s="1" t="s">
        <v>103</v>
      </c>
      <c r="B920" s="1" t="s">
        <v>2727</v>
      </c>
      <c r="C920">
        <v>1</v>
      </c>
      <c r="D920">
        <v>1</v>
      </c>
      <c r="E920" s="2">
        <v>0</v>
      </c>
      <c r="F920">
        <v>0</v>
      </c>
      <c r="G920" s="2">
        <v>0</v>
      </c>
      <c r="I920" s="7"/>
      <c r="K920">
        <v>0</v>
      </c>
      <c r="L920">
        <v>0</v>
      </c>
      <c r="M920" s="1" t="s">
        <v>2728</v>
      </c>
      <c r="N920" s="1" t="s">
        <v>2729</v>
      </c>
      <c r="O920" s="1" t="s">
        <v>2729</v>
      </c>
      <c r="P920" s="1" t="s">
        <v>17</v>
      </c>
    </row>
    <row r="921" spans="1:16" x14ac:dyDescent="0.35">
      <c r="A921" s="1" t="s">
        <v>103</v>
      </c>
      <c r="B921" s="1" t="s">
        <v>2730</v>
      </c>
      <c r="C921">
        <v>1</v>
      </c>
      <c r="D921">
        <v>1</v>
      </c>
      <c r="E921" s="2">
        <v>0</v>
      </c>
      <c r="F921">
        <v>0</v>
      </c>
      <c r="G921" s="2">
        <v>0</v>
      </c>
      <c r="I921" s="7"/>
      <c r="K921">
        <v>0</v>
      </c>
      <c r="L921">
        <v>0</v>
      </c>
      <c r="M921" s="1" t="s">
        <v>2731</v>
      </c>
      <c r="N921" s="1" t="s">
        <v>2732</v>
      </c>
      <c r="O921" s="1" t="s">
        <v>2732</v>
      </c>
      <c r="P921" s="1" t="s">
        <v>17</v>
      </c>
    </row>
    <row r="922" spans="1:16" x14ac:dyDescent="0.35">
      <c r="A922" s="1" t="s">
        <v>103</v>
      </c>
      <c r="B922" s="1" t="s">
        <v>2733</v>
      </c>
      <c r="C922">
        <v>1</v>
      </c>
      <c r="D922">
        <v>1</v>
      </c>
      <c r="E922" s="2">
        <v>1</v>
      </c>
      <c r="F922">
        <v>0</v>
      </c>
      <c r="G922" s="2">
        <v>0</v>
      </c>
      <c r="I922" s="7"/>
      <c r="K922">
        <v>0</v>
      </c>
      <c r="L922">
        <v>0</v>
      </c>
      <c r="M922" s="1" t="s">
        <v>2734</v>
      </c>
      <c r="N922" s="1" t="s">
        <v>2735</v>
      </c>
      <c r="O922" s="1" t="s">
        <v>2735</v>
      </c>
      <c r="P922" s="1" t="s">
        <v>17</v>
      </c>
    </row>
    <row r="923" spans="1:16" x14ac:dyDescent="0.35">
      <c r="A923" s="1" t="s">
        <v>103</v>
      </c>
      <c r="B923" s="1" t="s">
        <v>2736</v>
      </c>
      <c r="C923">
        <v>1</v>
      </c>
      <c r="D923">
        <v>1</v>
      </c>
      <c r="E923" s="2">
        <v>400</v>
      </c>
      <c r="F923">
        <v>0</v>
      </c>
      <c r="G923" s="2">
        <v>0</v>
      </c>
      <c r="I923" s="7"/>
      <c r="K923">
        <v>0</v>
      </c>
      <c r="L923">
        <v>0</v>
      </c>
      <c r="M923" s="1" t="s">
        <v>2737</v>
      </c>
      <c r="N923" s="1" t="s">
        <v>2738</v>
      </c>
      <c r="O923" s="1" t="s">
        <v>2738</v>
      </c>
      <c r="P923" s="1" t="s">
        <v>17</v>
      </c>
    </row>
    <row r="924" spans="1:16" x14ac:dyDescent="0.35">
      <c r="A924" s="1" t="s">
        <v>103</v>
      </c>
      <c r="B924" s="1" t="s">
        <v>2739</v>
      </c>
      <c r="C924">
        <v>1</v>
      </c>
      <c r="D924">
        <v>1</v>
      </c>
      <c r="E924" s="2">
        <v>1800</v>
      </c>
      <c r="F924">
        <v>0</v>
      </c>
      <c r="G924" s="2">
        <v>0</v>
      </c>
      <c r="I924" s="7"/>
      <c r="K924">
        <v>0</v>
      </c>
      <c r="L924">
        <v>0</v>
      </c>
      <c r="M924" s="1" t="s">
        <v>2740</v>
      </c>
      <c r="N924" s="1" t="s">
        <v>2741</v>
      </c>
      <c r="O924" s="1" t="s">
        <v>2741</v>
      </c>
      <c r="P924" s="1" t="s">
        <v>17</v>
      </c>
    </row>
    <row r="925" spans="1:16" x14ac:dyDescent="0.35">
      <c r="A925" s="1" t="s">
        <v>103</v>
      </c>
      <c r="B925" s="1" t="s">
        <v>2742</v>
      </c>
      <c r="C925">
        <v>1</v>
      </c>
      <c r="D925">
        <v>1</v>
      </c>
      <c r="E925" s="2">
        <v>400</v>
      </c>
      <c r="F925">
        <v>0</v>
      </c>
      <c r="G925" s="2">
        <v>0</v>
      </c>
      <c r="I925" s="7"/>
      <c r="K925">
        <v>0</v>
      </c>
      <c r="L925">
        <v>0</v>
      </c>
      <c r="M925" s="1" t="s">
        <v>2743</v>
      </c>
      <c r="N925" s="1" t="s">
        <v>2744</v>
      </c>
      <c r="O925" s="1" t="s">
        <v>2744</v>
      </c>
      <c r="P925" s="1" t="s">
        <v>17</v>
      </c>
    </row>
    <row r="926" spans="1:16" x14ac:dyDescent="0.35">
      <c r="A926" s="1" t="s">
        <v>103</v>
      </c>
      <c r="B926" s="1" t="s">
        <v>2745</v>
      </c>
      <c r="C926">
        <v>1</v>
      </c>
      <c r="D926">
        <v>1</v>
      </c>
      <c r="E926" s="2">
        <v>0</v>
      </c>
      <c r="F926">
        <v>0</v>
      </c>
      <c r="G926" s="2">
        <v>0</v>
      </c>
      <c r="I926" s="7"/>
      <c r="K926">
        <v>0</v>
      </c>
      <c r="L926">
        <v>0</v>
      </c>
      <c r="M926" s="1" t="s">
        <v>2746</v>
      </c>
      <c r="N926" s="1" t="s">
        <v>2747</v>
      </c>
      <c r="O926" s="1" t="s">
        <v>2747</v>
      </c>
      <c r="P926" s="1" t="s">
        <v>17</v>
      </c>
    </row>
    <row r="927" spans="1:16" x14ac:dyDescent="0.35">
      <c r="A927" s="1" t="s">
        <v>103</v>
      </c>
      <c r="B927" s="1" t="s">
        <v>2748</v>
      </c>
      <c r="C927">
        <v>1</v>
      </c>
      <c r="D927">
        <v>1</v>
      </c>
      <c r="E927" s="2">
        <v>0</v>
      </c>
      <c r="F927">
        <v>0</v>
      </c>
      <c r="G927" s="2">
        <v>5</v>
      </c>
      <c r="H927">
        <v>5</v>
      </c>
      <c r="I927" s="7">
        <v>5</v>
      </c>
      <c r="J927">
        <v>0</v>
      </c>
      <c r="K927">
        <v>0</v>
      </c>
      <c r="L927">
        <v>0</v>
      </c>
      <c r="M927" s="1" t="s">
        <v>2749</v>
      </c>
      <c r="N927" s="1" t="s">
        <v>2750</v>
      </c>
      <c r="O927" s="1" t="s">
        <v>2750</v>
      </c>
      <c r="P927" s="1" t="s">
        <v>17</v>
      </c>
    </row>
    <row r="928" spans="1:16" x14ac:dyDescent="0.35">
      <c r="A928" s="1" t="s">
        <v>103</v>
      </c>
      <c r="B928" s="1" t="s">
        <v>2751</v>
      </c>
      <c r="C928">
        <v>1</v>
      </c>
      <c r="D928">
        <v>1</v>
      </c>
      <c r="E928" s="2">
        <v>0</v>
      </c>
      <c r="F928">
        <v>0</v>
      </c>
      <c r="G928" s="2">
        <v>0</v>
      </c>
      <c r="I928" s="7"/>
      <c r="K928">
        <v>0</v>
      </c>
      <c r="L928">
        <v>0</v>
      </c>
      <c r="M928" s="1" t="s">
        <v>2752</v>
      </c>
      <c r="N928" s="1" t="s">
        <v>2753</v>
      </c>
      <c r="O928" s="1" t="s">
        <v>2753</v>
      </c>
      <c r="P928" s="1" t="s">
        <v>17</v>
      </c>
    </row>
    <row r="929" spans="1:16" x14ac:dyDescent="0.35">
      <c r="A929" s="1" t="s">
        <v>103</v>
      </c>
      <c r="B929" s="1" t="s">
        <v>2754</v>
      </c>
      <c r="C929">
        <v>1</v>
      </c>
      <c r="D929">
        <v>1</v>
      </c>
      <c r="E929" s="2">
        <v>0</v>
      </c>
      <c r="F929">
        <v>0</v>
      </c>
      <c r="G929" s="2">
        <v>2</v>
      </c>
      <c r="H929">
        <v>2</v>
      </c>
      <c r="I929" s="7">
        <v>2</v>
      </c>
      <c r="J929">
        <v>0</v>
      </c>
      <c r="K929">
        <v>0</v>
      </c>
      <c r="L929">
        <v>0</v>
      </c>
      <c r="M929" s="1" t="s">
        <v>2755</v>
      </c>
      <c r="N929" s="1" t="s">
        <v>2756</v>
      </c>
      <c r="O929" s="1" t="s">
        <v>2756</v>
      </c>
      <c r="P929" s="1" t="s">
        <v>17</v>
      </c>
    </row>
    <row r="930" spans="1:16" x14ac:dyDescent="0.35">
      <c r="A930" s="1" t="s">
        <v>103</v>
      </c>
      <c r="B930" s="1" t="s">
        <v>2757</v>
      </c>
      <c r="C930">
        <v>1</v>
      </c>
      <c r="D930">
        <v>1</v>
      </c>
      <c r="E930" s="2">
        <v>0</v>
      </c>
      <c r="F930">
        <v>0</v>
      </c>
      <c r="G930" s="2">
        <v>0</v>
      </c>
      <c r="I930" s="7"/>
      <c r="K930">
        <v>0</v>
      </c>
      <c r="L930">
        <v>0</v>
      </c>
      <c r="M930" s="1" t="s">
        <v>2758</v>
      </c>
      <c r="N930" s="1" t="s">
        <v>2759</v>
      </c>
      <c r="O930" s="1" t="s">
        <v>2759</v>
      </c>
      <c r="P930" s="1" t="s">
        <v>17</v>
      </c>
    </row>
    <row r="931" spans="1:16" x14ac:dyDescent="0.35">
      <c r="A931" s="1" t="s">
        <v>103</v>
      </c>
      <c r="B931" s="1" t="s">
        <v>2760</v>
      </c>
      <c r="C931">
        <v>1</v>
      </c>
      <c r="D931">
        <v>1</v>
      </c>
      <c r="E931" s="2">
        <v>0</v>
      </c>
      <c r="F931">
        <v>0</v>
      </c>
      <c r="G931" s="2">
        <v>0</v>
      </c>
      <c r="I931" s="7"/>
      <c r="K931">
        <v>0</v>
      </c>
      <c r="L931">
        <v>0</v>
      </c>
      <c r="M931" s="1" t="s">
        <v>2761</v>
      </c>
      <c r="N931" s="1" t="s">
        <v>2762</v>
      </c>
      <c r="O931" s="1" t="s">
        <v>2762</v>
      </c>
      <c r="P931" s="1" t="s">
        <v>17</v>
      </c>
    </row>
    <row r="932" spans="1:16" x14ac:dyDescent="0.35">
      <c r="A932" s="1" t="s">
        <v>103</v>
      </c>
      <c r="B932" s="1" t="s">
        <v>2763</v>
      </c>
      <c r="C932">
        <v>1</v>
      </c>
      <c r="D932">
        <v>1</v>
      </c>
      <c r="E932" s="2">
        <v>0</v>
      </c>
      <c r="F932">
        <v>0</v>
      </c>
      <c r="G932" s="2">
        <v>0</v>
      </c>
      <c r="I932" s="7"/>
      <c r="K932">
        <v>0</v>
      </c>
      <c r="L932">
        <v>0</v>
      </c>
      <c r="M932" s="1" t="s">
        <v>2764</v>
      </c>
      <c r="N932" s="1" t="s">
        <v>2765</v>
      </c>
      <c r="O932" s="1" t="s">
        <v>2765</v>
      </c>
      <c r="P932" s="1" t="s">
        <v>17</v>
      </c>
    </row>
    <row r="933" spans="1:16" x14ac:dyDescent="0.35">
      <c r="A933" s="1" t="s">
        <v>103</v>
      </c>
      <c r="B933" s="1" t="s">
        <v>2766</v>
      </c>
      <c r="C933">
        <v>1</v>
      </c>
      <c r="D933">
        <v>1</v>
      </c>
      <c r="E933" s="2">
        <v>0</v>
      </c>
      <c r="F933">
        <v>0</v>
      </c>
      <c r="G933" s="2">
        <v>0</v>
      </c>
      <c r="I933" s="7"/>
      <c r="K933">
        <v>0</v>
      </c>
      <c r="L933">
        <v>0</v>
      </c>
      <c r="M933" s="1" t="s">
        <v>2767</v>
      </c>
      <c r="N933" s="1" t="s">
        <v>2768</v>
      </c>
      <c r="O933" s="1" t="s">
        <v>2768</v>
      </c>
      <c r="P933" s="1" t="s">
        <v>17</v>
      </c>
    </row>
    <row r="934" spans="1:16" x14ac:dyDescent="0.35">
      <c r="A934" s="1" t="s">
        <v>103</v>
      </c>
      <c r="B934" s="1" t="s">
        <v>2769</v>
      </c>
      <c r="C934">
        <v>1</v>
      </c>
      <c r="D934">
        <v>1</v>
      </c>
      <c r="E934" s="2">
        <v>1400</v>
      </c>
      <c r="F934">
        <v>0</v>
      </c>
      <c r="G934" s="2">
        <v>0</v>
      </c>
      <c r="I934" s="7"/>
      <c r="K934">
        <v>0</v>
      </c>
      <c r="L934">
        <v>0</v>
      </c>
      <c r="M934" s="1" t="s">
        <v>2770</v>
      </c>
      <c r="N934" s="1" t="s">
        <v>2771</v>
      </c>
      <c r="O934" s="1" t="s">
        <v>2771</v>
      </c>
      <c r="P934" s="1" t="s">
        <v>17</v>
      </c>
    </row>
    <row r="935" spans="1:16" x14ac:dyDescent="0.35">
      <c r="A935" s="1" t="s">
        <v>103</v>
      </c>
      <c r="B935" s="1" t="s">
        <v>2772</v>
      </c>
      <c r="C935">
        <v>1</v>
      </c>
      <c r="D935">
        <v>1</v>
      </c>
      <c r="E935" s="2">
        <v>0</v>
      </c>
      <c r="F935">
        <v>0</v>
      </c>
      <c r="G935" s="2">
        <v>0</v>
      </c>
      <c r="I935" s="7"/>
      <c r="K935">
        <v>0</v>
      </c>
      <c r="L935">
        <v>0</v>
      </c>
      <c r="M935" s="1" t="s">
        <v>2773</v>
      </c>
      <c r="N935" s="1" t="s">
        <v>2774</v>
      </c>
      <c r="O935" s="1" t="s">
        <v>2774</v>
      </c>
      <c r="P935" s="1" t="s">
        <v>17</v>
      </c>
    </row>
    <row r="936" spans="1:16" x14ac:dyDescent="0.35">
      <c r="A936" s="1" t="s">
        <v>103</v>
      </c>
      <c r="B936" s="1" t="s">
        <v>2775</v>
      </c>
      <c r="C936">
        <v>1</v>
      </c>
      <c r="D936">
        <v>1</v>
      </c>
      <c r="E936" s="2">
        <v>7</v>
      </c>
      <c r="F936">
        <v>0</v>
      </c>
      <c r="G936" s="2">
        <v>0</v>
      </c>
      <c r="I936" s="7"/>
      <c r="K936">
        <v>0</v>
      </c>
      <c r="L936">
        <v>0</v>
      </c>
      <c r="M936" s="1" t="s">
        <v>2776</v>
      </c>
      <c r="N936" s="1" t="s">
        <v>2777</v>
      </c>
      <c r="O936" s="1" t="s">
        <v>2777</v>
      </c>
      <c r="P936" s="1" t="s">
        <v>17</v>
      </c>
    </row>
    <row r="937" spans="1:16" x14ac:dyDescent="0.35">
      <c r="A937" s="1" t="s">
        <v>103</v>
      </c>
      <c r="B937" s="1" t="s">
        <v>2778</v>
      </c>
      <c r="C937">
        <v>1</v>
      </c>
      <c r="D937">
        <v>1</v>
      </c>
      <c r="E937" s="2">
        <v>1250</v>
      </c>
      <c r="F937">
        <v>0</v>
      </c>
      <c r="G937" s="2">
        <v>0</v>
      </c>
      <c r="I937" s="7"/>
      <c r="K937">
        <v>0</v>
      </c>
      <c r="L937">
        <v>0</v>
      </c>
      <c r="M937" s="1" t="s">
        <v>2779</v>
      </c>
      <c r="N937" s="1" t="s">
        <v>2780</v>
      </c>
      <c r="O937" s="1" t="s">
        <v>2780</v>
      </c>
      <c r="P937" s="1" t="s">
        <v>17</v>
      </c>
    </row>
    <row r="938" spans="1:16" x14ac:dyDescent="0.35">
      <c r="A938" s="1" t="s">
        <v>103</v>
      </c>
      <c r="B938" s="1" t="s">
        <v>2781</v>
      </c>
      <c r="C938">
        <v>1</v>
      </c>
      <c r="D938">
        <v>1</v>
      </c>
      <c r="E938" s="2">
        <v>0</v>
      </c>
      <c r="F938">
        <v>0</v>
      </c>
      <c r="G938" s="2">
        <v>0</v>
      </c>
      <c r="I938" s="7"/>
      <c r="K938">
        <v>0</v>
      </c>
      <c r="L938">
        <v>0</v>
      </c>
      <c r="M938" s="1" t="s">
        <v>2782</v>
      </c>
      <c r="N938" s="1" t="s">
        <v>2783</v>
      </c>
      <c r="O938" s="1" t="s">
        <v>2783</v>
      </c>
      <c r="P938" s="1" t="s">
        <v>17</v>
      </c>
    </row>
    <row r="939" spans="1:16" x14ac:dyDescent="0.35">
      <c r="A939" s="1" t="s">
        <v>103</v>
      </c>
      <c r="B939" s="1" t="s">
        <v>2784</v>
      </c>
      <c r="C939">
        <v>1</v>
      </c>
      <c r="D939">
        <v>1</v>
      </c>
      <c r="E939" s="2">
        <v>0</v>
      </c>
      <c r="F939">
        <v>0</v>
      </c>
      <c r="G939" s="2">
        <v>0</v>
      </c>
      <c r="I939" s="7"/>
      <c r="K939">
        <v>0</v>
      </c>
      <c r="L939">
        <v>0</v>
      </c>
      <c r="M939" s="1" t="s">
        <v>2785</v>
      </c>
      <c r="N939" s="1" t="s">
        <v>2786</v>
      </c>
      <c r="O939" s="1" t="s">
        <v>2786</v>
      </c>
      <c r="P939" s="1" t="s">
        <v>17</v>
      </c>
    </row>
    <row r="940" spans="1:16" x14ac:dyDescent="0.35">
      <c r="A940" s="1" t="s">
        <v>103</v>
      </c>
      <c r="B940" s="1" t="s">
        <v>2787</v>
      </c>
      <c r="C940">
        <v>1</v>
      </c>
      <c r="D940">
        <v>1</v>
      </c>
      <c r="E940" s="2">
        <v>300</v>
      </c>
      <c r="F940">
        <v>0</v>
      </c>
      <c r="G940" s="2">
        <v>0</v>
      </c>
      <c r="I940" s="7"/>
      <c r="K940">
        <v>0</v>
      </c>
      <c r="L940">
        <v>0</v>
      </c>
      <c r="M940" s="1" t="s">
        <v>2788</v>
      </c>
      <c r="N940" s="1" t="s">
        <v>2789</v>
      </c>
      <c r="O940" s="1" t="s">
        <v>2789</v>
      </c>
      <c r="P940" s="1" t="s">
        <v>17</v>
      </c>
    </row>
    <row r="941" spans="1:16" x14ac:dyDescent="0.35">
      <c r="A941" s="1" t="s">
        <v>103</v>
      </c>
      <c r="B941" s="1" t="s">
        <v>2790</v>
      </c>
      <c r="C941">
        <v>1</v>
      </c>
      <c r="D941">
        <v>1</v>
      </c>
      <c r="E941" s="2">
        <v>1800</v>
      </c>
      <c r="F941">
        <v>0</v>
      </c>
      <c r="G941" s="2">
        <v>5100</v>
      </c>
      <c r="H941">
        <v>5100</v>
      </c>
      <c r="I941" s="7">
        <v>5100</v>
      </c>
      <c r="J941">
        <v>0</v>
      </c>
      <c r="K941">
        <v>0</v>
      </c>
      <c r="L941">
        <v>0</v>
      </c>
      <c r="M941" s="1" t="s">
        <v>2791</v>
      </c>
      <c r="N941" s="1" t="s">
        <v>2792</v>
      </c>
      <c r="O941" s="1" t="s">
        <v>2792</v>
      </c>
      <c r="P941" s="1" t="s">
        <v>17</v>
      </c>
    </row>
    <row r="942" spans="1:16" x14ac:dyDescent="0.35">
      <c r="A942" s="1" t="s">
        <v>103</v>
      </c>
      <c r="B942" s="1" t="s">
        <v>2793</v>
      </c>
      <c r="C942">
        <v>1</v>
      </c>
      <c r="D942">
        <v>1</v>
      </c>
      <c r="E942" s="2">
        <v>0</v>
      </c>
      <c r="F942">
        <v>0</v>
      </c>
      <c r="G942" s="2">
        <v>0</v>
      </c>
      <c r="I942" s="7"/>
      <c r="K942">
        <v>0</v>
      </c>
      <c r="L942">
        <v>0</v>
      </c>
      <c r="M942" s="1" t="s">
        <v>2794</v>
      </c>
      <c r="N942" s="1" t="s">
        <v>2795</v>
      </c>
      <c r="O942" s="1" t="s">
        <v>2795</v>
      </c>
      <c r="P942" s="1" t="s">
        <v>17</v>
      </c>
    </row>
    <row r="943" spans="1:16" x14ac:dyDescent="0.35">
      <c r="A943" s="1" t="s">
        <v>103</v>
      </c>
      <c r="B943" s="1" t="s">
        <v>2796</v>
      </c>
      <c r="C943">
        <v>1</v>
      </c>
      <c r="D943">
        <v>1</v>
      </c>
      <c r="E943" s="2">
        <v>1750</v>
      </c>
      <c r="F943">
        <v>0</v>
      </c>
      <c r="G943" s="2">
        <v>0</v>
      </c>
      <c r="I943" s="7"/>
      <c r="K943">
        <v>0</v>
      </c>
      <c r="L943">
        <v>0</v>
      </c>
      <c r="M943" s="1" t="s">
        <v>2797</v>
      </c>
      <c r="N943" s="1" t="s">
        <v>2798</v>
      </c>
      <c r="O943" s="1" t="s">
        <v>2798</v>
      </c>
      <c r="P943" s="1" t="s">
        <v>17</v>
      </c>
    </row>
    <row r="944" spans="1:16" x14ac:dyDescent="0.35">
      <c r="A944" s="1" t="s">
        <v>103</v>
      </c>
      <c r="B944" s="1" t="s">
        <v>2799</v>
      </c>
      <c r="C944">
        <v>1</v>
      </c>
      <c r="D944">
        <v>1</v>
      </c>
      <c r="E944" s="2">
        <v>0</v>
      </c>
      <c r="F944">
        <v>0</v>
      </c>
      <c r="G944" s="2">
        <v>0</v>
      </c>
      <c r="I944" s="7"/>
      <c r="K944">
        <v>0</v>
      </c>
      <c r="L944">
        <v>0</v>
      </c>
      <c r="M944" s="1" t="s">
        <v>2800</v>
      </c>
      <c r="N944" s="1" t="s">
        <v>2801</v>
      </c>
      <c r="O944" s="1" t="s">
        <v>2801</v>
      </c>
      <c r="P944" s="1" t="s">
        <v>17</v>
      </c>
    </row>
    <row r="945" spans="1:16" x14ac:dyDescent="0.35">
      <c r="A945" s="1" t="s">
        <v>103</v>
      </c>
      <c r="B945" s="1" t="s">
        <v>2802</v>
      </c>
      <c r="C945">
        <v>1</v>
      </c>
      <c r="D945">
        <v>1</v>
      </c>
      <c r="E945" s="2">
        <v>0</v>
      </c>
      <c r="F945">
        <v>0</v>
      </c>
      <c r="G945" s="2">
        <v>0</v>
      </c>
      <c r="I945" s="7"/>
      <c r="K945">
        <v>0</v>
      </c>
      <c r="L945">
        <v>0</v>
      </c>
      <c r="M945" s="1" t="s">
        <v>2803</v>
      </c>
      <c r="N945" s="1" t="s">
        <v>2804</v>
      </c>
      <c r="O945" s="1" t="s">
        <v>2804</v>
      </c>
      <c r="P945" s="1" t="s">
        <v>17</v>
      </c>
    </row>
    <row r="946" spans="1:16" x14ac:dyDescent="0.35">
      <c r="A946" s="1" t="s">
        <v>103</v>
      </c>
      <c r="B946" s="1" t="s">
        <v>2805</v>
      </c>
      <c r="C946">
        <v>1</v>
      </c>
      <c r="D946">
        <v>1</v>
      </c>
      <c r="E946" s="2">
        <v>0</v>
      </c>
      <c r="F946">
        <v>0</v>
      </c>
      <c r="G946" s="2">
        <v>0</v>
      </c>
      <c r="I946" s="7"/>
      <c r="K946">
        <v>0</v>
      </c>
      <c r="L946">
        <v>0</v>
      </c>
      <c r="M946" s="1" t="s">
        <v>2806</v>
      </c>
      <c r="N946" s="1" t="s">
        <v>2807</v>
      </c>
      <c r="O946" s="1" t="s">
        <v>2807</v>
      </c>
      <c r="P946" s="1" t="s">
        <v>17</v>
      </c>
    </row>
    <row r="947" spans="1:16" x14ac:dyDescent="0.35">
      <c r="A947" s="1" t="s">
        <v>103</v>
      </c>
      <c r="B947" s="1" t="s">
        <v>2808</v>
      </c>
      <c r="C947">
        <v>1</v>
      </c>
      <c r="D947">
        <v>1</v>
      </c>
      <c r="E947" s="2">
        <v>0</v>
      </c>
      <c r="F947">
        <v>0</v>
      </c>
      <c r="G947" s="2">
        <v>0</v>
      </c>
      <c r="I947" s="7"/>
      <c r="K947">
        <v>0</v>
      </c>
      <c r="L947">
        <v>0</v>
      </c>
      <c r="M947" s="1" t="s">
        <v>2809</v>
      </c>
      <c r="N947" s="1" t="s">
        <v>2810</v>
      </c>
      <c r="O947" s="1" t="s">
        <v>2810</v>
      </c>
      <c r="P947" s="1" t="s">
        <v>17</v>
      </c>
    </row>
    <row r="948" spans="1:16" x14ac:dyDescent="0.35">
      <c r="A948" s="1" t="s">
        <v>103</v>
      </c>
      <c r="B948" s="1" t="s">
        <v>2811</v>
      </c>
      <c r="C948">
        <v>1</v>
      </c>
      <c r="D948">
        <v>1</v>
      </c>
      <c r="E948" s="2">
        <v>1</v>
      </c>
      <c r="F948">
        <v>0</v>
      </c>
      <c r="G948" s="2">
        <v>0</v>
      </c>
      <c r="I948" s="7"/>
      <c r="K948">
        <v>0</v>
      </c>
      <c r="L948">
        <v>0</v>
      </c>
      <c r="M948" s="1" t="s">
        <v>2812</v>
      </c>
      <c r="N948" s="1" t="s">
        <v>2813</v>
      </c>
      <c r="O948" s="1" t="s">
        <v>2813</v>
      </c>
      <c r="P948" s="1" t="s">
        <v>17</v>
      </c>
    </row>
    <row r="949" spans="1:16" x14ac:dyDescent="0.35">
      <c r="A949" s="1" t="s">
        <v>103</v>
      </c>
      <c r="B949" s="1" t="s">
        <v>2814</v>
      </c>
      <c r="C949">
        <v>1</v>
      </c>
      <c r="D949">
        <v>1</v>
      </c>
      <c r="E949" s="2">
        <v>0</v>
      </c>
      <c r="F949">
        <v>0</v>
      </c>
      <c r="G949" s="2">
        <v>0</v>
      </c>
      <c r="I949" s="7"/>
      <c r="K949">
        <v>0</v>
      </c>
      <c r="L949">
        <v>0</v>
      </c>
      <c r="M949" s="1" t="s">
        <v>2815</v>
      </c>
      <c r="N949" s="1" t="s">
        <v>2816</v>
      </c>
      <c r="O949" s="1" t="s">
        <v>2816</v>
      </c>
      <c r="P949" s="1" t="s">
        <v>17</v>
      </c>
    </row>
    <row r="950" spans="1:16" x14ac:dyDescent="0.35">
      <c r="A950" s="1" t="s">
        <v>103</v>
      </c>
      <c r="B950" s="1" t="s">
        <v>2817</v>
      </c>
      <c r="C950">
        <v>1</v>
      </c>
      <c r="D950">
        <v>1</v>
      </c>
      <c r="E950" s="2">
        <v>0</v>
      </c>
      <c r="F950">
        <v>0</v>
      </c>
      <c r="G950" s="2">
        <v>0</v>
      </c>
      <c r="I950" s="7"/>
      <c r="K950">
        <v>0</v>
      </c>
      <c r="L950">
        <v>0</v>
      </c>
      <c r="M950" s="1" t="s">
        <v>2818</v>
      </c>
      <c r="N950" s="1" t="s">
        <v>2819</v>
      </c>
      <c r="O950" s="1" t="s">
        <v>2819</v>
      </c>
      <c r="P950" s="1" t="s">
        <v>17</v>
      </c>
    </row>
    <row r="951" spans="1:16" x14ac:dyDescent="0.35">
      <c r="A951" s="1" t="s">
        <v>103</v>
      </c>
      <c r="B951" s="1" t="s">
        <v>2820</v>
      </c>
      <c r="C951">
        <v>1</v>
      </c>
      <c r="D951">
        <v>1</v>
      </c>
      <c r="E951" s="2">
        <v>0</v>
      </c>
      <c r="F951">
        <v>0</v>
      </c>
      <c r="G951" s="2">
        <v>0</v>
      </c>
      <c r="I951" s="7"/>
      <c r="K951">
        <v>0</v>
      </c>
      <c r="L951">
        <v>0</v>
      </c>
      <c r="M951" s="1" t="s">
        <v>2821</v>
      </c>
      <c r="N951" s="1" t="s">
        <v>2822</v>
      </c>
      <c r="O951" s="1" t="s">
        <v>2822</v>
      </c>
      <c r="P951" s="1" t="s">
        <v>17</v>
      </c>
    </row>
    <row r="952" spans="1:16" x14ac:dyDescent="0.35">
      <c r="A952" s="1" t="s">
        <v>103</v>
      </c>
      <c r="B952" s="1" t="s">
        <v>2823</v>
      </c>
      <c r="C952">
        <v>1</v>
      </c>
      <c r="D952">
        <v>1</v>
      </c>
      <c r="E952" s="2">
        <v>0</v>
      </c>
      <c r="F952">
        <v>0</v>
      </c>
      <c r="G952" s="2">
        <v>0</v>
      </c>
      <c r="I952" s="7"/>
      <c r="K952">
        <v>0</v>
      </c>
      <c r="L952">
        <v>0</v>
      </c>
      <c r="M952" s="1" t="s">
        <v>2824</v>
      </c>
      <c r="N952" s="1" t="s">
        <v>2825</v>
      </c>
      <c r="O952" s="1" t="s">
        <v>2825</v>
      </c>
      <c r="P952" s="1" t="s">
        <v>17</v>
      </c>
    </row>
    <row r="953" spans="1:16" x14ac:dyDescent="0.35">
      <c r="A953" s="1" t="s">
        <v>103</v>
      </c>
      <c r="B953" s="1" t="s">
        <v>2826</v>
      </c>
      <c r="C953">
        <v>1</v>
      </c>
      <c r="D953">
        <v>1</v>
      </c>
      <c r="E953" s="2">
        <v>1000</v>
      </c>
      <c r="F953">
        <v>0</v>
      </c>
      <c r="G953" s="2">
        <v>0</v>
      </c>
      <c r="I953" s="7"/>
      <c r="K953">
        <v>0</v>
      </c>
      <c r="L953">
        <v>0</v>
      </c>
      <c r="M953" s="1" t="s">
        <v>2827</v>
      </c>
      <c r="N953" s="1" t="s">
        <v>2828</v>
      </c>
      <c r="O953" s="1" t="s">
        <v>2828</v>
      </c>
      <c r="P953" s="1" t="s">
        <v>17</v>
      </c>
    </row>
    <row r="954" spans="1:16" x14ac:dyDescent="0.35">
      <c r="A954" s="1" t="s">
        <v>103</v>
      </c>
      <c r="B954" s="1" t="s">
        <v>2829</v>
      </c>
      <c r="C954">
        <v>1</v>
      </c>
      <c r="D954">
        <v>1</v>
      </c>
      <c r="E954" s="2">
        <v>400</v>
      </c>
      <c r="F954">
        <v>0</v>
      </c>
      <c r="G954" s="2">
        <v>0</v>
      </c>
      <c r="I954" s="7"/>
      <c r="K954">
        <v>0</v>
      </c>
      <c r="L954">
        <v>0</v>
      </c>
      <c r="M954" s="1" t="s">
        <v>2830</v>
      </c>
      <c r="N954" s="1" t="s">
        <v>2831</v>
      </c>
      <c r="O954" s="1" t="s">
        <v>2831</v>
      </c>
      <c r="P954" s="1" t="s">
        <v>17</v>
      </c>
    </row>
    <row r="955" spans="1:16" x14ac:dyDescent="0.35">
      <c r="A955" s="1" t="s">
        <v>103</v>
      </c>
      <c r="B955" s="1" t="s">
        <v>2832</v>
      </c>
      <c r="C955">
        <v>1</v>
      </c>
      <c r="D955">
        <v>1</v>
      </c>
      <c r="E955" s="2">
        <v>0</v>
      </c>
      <c r="F955">
        <v>0</v>
      </c>
      <c r="G955" s="2">
        <v>0</v>
      </c>
      <c r="I955" s="7"/>
      <c r="K955">
        <v>0</v>
      </c>
      <c r="L955">
        <v>0</v>
      </c>
      <c r="M955" s="1" t="s">
        <v>2833</v>
      </c>
      <c r="N955" s="1" t="s">
        <v>2834</v>
      </c>
      <c r="O955" s="1" t="s">
        <v>2834</v>
      </c>
      <c r="P955" s="1" t="s">
        <v>17</v>
      </c>
    </row>
    <row r="956" spans="1:16" x14ac:dyDescent="0.35">
      <c r="A956" s="1" t="s">
        <v>103</v>
      </c>
      <c r="B956" s="1" t="s">
        <v>2835</v>
      </c>
      <c r="C956">
        <v>1</v>
      </c>
      <c r="D956">
        <v>1</v>
      </c>
      <c r="E956" s="2">
        <v>0</v>
      </c>
      <c r="F956">
        <v>0</v>
      </c>
      <c r="G956" s="2">
        <v>0</v>
      </c>
      <c r="I956" s="7"/>
      <c r="K956">
        <v>0</v>
      </c>
      <c r="L956">
        <v>0</v>
      </c>
      <c r="M956" s="1" t="s">
        <v>2836</v>
      </c>
      <c r="N956" s="1" t="s">
        <v>2837</v>
      </c>
      <c r="O956" s="1" t="s">
        <v>2837</v>
      </c>
      <c r="P956" s="1" t="s">
        <v>17</v>
      </c>
    </row>
    <row r="957" spans="1:16" x14ac:dyDescent="0.35">
      <c r="A957" s="1" t="s">
        <v>103</v>
      </c>
      <c r="B957" s="1" t="s">
        <v>2838</v>
      </c>
      <c r="C957">
        <v>1</v>
      </c>
      <c r="D957">
        <v>1</v>
      </c>
      <c r="E957" s="2">
        <v>0</v>
      </c>
      <c r="F957">
        <v>0</v>
      </c>
      <c r="G957" s="2">
        <v>0</v>
      </c>
      <c r="I957" s="7"/>
      <c r="K957">
        <v>0</v>
      </c>
      <c r="L957">
        <v>0</v>
      </c>
      <c r="M957" s="1" t="s">
        <v>2839</v>
      </c>
      <c r="N957" s="1" t="s">
        <v>2840</v>
      </c>
      <c r="O957" s="1" t="s">
        <v>2840</v>
      </c>
      <c r="P957" s="1" t="s">
        <v>17</v>
      </c>
    </row>
    <row r="958" spans="1:16" x14ac:dyDescent="0.35">
      <c r="A958" s="1" t="s">
        <v>103</v>
      </c>
      <c r="B958" s="1" t="s">
        <v>2841</v>
      </c>
      <c r="C958">
        <v>1</v>
      </c>
      <c r="D958">
        <v>1</v>
      </c>
      <c r="E958" s="2">
        <v>1</v>
      </c>
      <c r="F958">
        <v>0</v>
      </c>
      <c r="G958" s="2">
        <v>0</v>
      </c>
      <c r="I958" s="7"/>
      <c r="K958">
        <v>0</v>
      </c>
      <c r="L958">
        <v>0</v>
      </c>
      <c r="M958" s="1" t="s">
        <v>2842</v>
      </c>
      <c r="N958" s="1" t="s">
        <v>2843</v>
      </c>
      <c r="O958" s="1" t="s">
        <v>2843</v>
      </c>
      <c r="P958" s="1" t="s">
        <v>17</v>
      </c>
    </row>
    <row r="959" spans="1:16" x14ac:dyDescent="0.35">
      <c r="A959" s="1" t="s">
        <v>103</v>
      </c>
      <c r="B959" s="1" t="s">
        <v>2844</v>
      </c>
      <c r="C959">
        <v>1</v>
      </c>
      <c r="D959">
        <v>1</v>
      </c>
      <c r="E959" s="2">
        <v>0</v>
      </c>
      <c r="F959">
        <v>0</v>
      </c>
      <c r="G959" s="2">
        <v>0</v>
      </c>
      <c r="I959" s="7"/>
      <c r="K959">
        <v>0</v>
      </c>
      <c r="L959">
        <v>0</v>
      </c>
      <c r="M959" s="1" t="s">
        <v>2845</v>
      </c>
      <c r="N959" s="1" t="s">
        <v>2846</v>
      </c>
      <c r="O959" s="1" t="s">
        <v>2846</v>
      </c>
      <c r="P959" s="1" t="s">
        <v>17</v>
      </c>
    </row>
    <row r="960" spans="1:16" x14ac:dyDescent="0.35">
      <c r="A960" s="1" t="s">
        <v>103</v>
      </c>
      <c r="B960" s="1" t="s">
        <v>2847</v>
      </c>
      <c r="C960">
        <v>1</v>
      </c>
      <c r="D960">
        <v>1</v>
      </c>
      <c r="E960" s="2">
        <v>0</v>
      </c>
      <c r="F960">
        <v>0</v>
      </c>
      <c r="G960" s="2">
        <v>0</v>
      </c>
      <c r="I960" s="7"/>
      <c r="K960">
        <v>0</v>
      </c>
      <c r="L960">
        <v>0</v>
      </c>
      <c r="M960" s="1" t="s">
        <v>2848</v>
      </c>
      <c r="N960" s="1" t="s">
        <v>2849</v>
      </c>
      <c r="O960" s="1" t="s">
        <v>2849</v>
      </c>
      <c r="P960" s="1" t="s">
        <v>17</v>
      </c>
    </row>
    <row r="961" spans="1:16" x14ac:dyDescent="0.35">
      <c r="A961" s="1" t="s">
        <v>103</v>
      </c>
      <c r="B961" s="1" t="s">
        <v>12376</v>
      </c>
      <c r="C961">
        <v>1</v>
      </c>
      <c r="D961">
        <v>2</v>
      </c>
      <c r="E961" s="2">
        <v>400</v>
      </c>
      <c r="F961">
        <v>0</v>
      </c>
      <c r="G961" s="2">
        <v>600</v>
      </c>
      <c r="H961">
        <v>200</v>
      </c>
      <c r="I961" s="7">
        <v>200</v>
      </c>
      <c r="J961">
        <v>0</v>
      </c>
      <c r="K961">
        <v>400</v>
      </c>
      <c r="L961">
        <v>-400</v>
      </c>
      <c r="M961" s="1" t="s">
        <v>2850</v>
      </c>
      <c r="N961" s="1" t="s">
        <v>2851</v>
      </c>
      <c r="O961" s="1" t="s">
        <v>2852</v>
      </c>
      <c r="P961" s="1" t="s">
        <v>17</v>
      </c>
    </row>
    <row r="962" spans="1:16" x14ac:dyDescent="0.35">
      <c r="A962" s="1" t="s">
        <v>103</v>
      </c>
      <c r="B962" s="1" t="s">
        <v>2853</v>
      </c>
      <c r="C962">
        <v>1</v>
      </c>
      <c r="D962">
        <v>1</v>
      </c>
      <c r="E962" s="2">
        <v>0</v>
      </c>
      <c r="F962">
        <v>0</v>
      </c>
      <c r="G962" s="2">
        <v>0</v>
      </c>
      <c r="I962" s="7"/>
      <c r="K962">
        <v>0</v>
      </c>
      <c r="L962">
        <v>0</v>
      </c>
      <c r="M962" s="1" t="s">
        <v>2854</v>
      </c>
      <c r="N962" s="1" t="s">
        <v>2855</v>
      </c>
      <c r="O962" s="1" t="s">
        <v>2855</v>
      </c>
      <c r="P962" s="1" t="s">
        <v>17</v>
      </c>
    </row>
    <row r="963" spans="1:16" x14ac:dyDescent="0.35">
      <c r="A963" s="1" t="s">
        <v>103</v>
      </c>
      <c r="B963" s="1" t="s">
        <v>2856</v>
      </c>
      <c r="C963">
        <v>1</v>
      </c>
      <c r="D963">
        <v>1</v>
      </c>
      <c r="E963" s="2">
        <v>0</v>
      </c>
      <c r="F963">
        <v>0</v>
      </c>
      <c r="G963" s="2">
        <v>0</v>
      </c>
      <c r="I963" s="7"/>
      <c r="K963">
        <v>0</v>
      </c>
      <c r="L963">
        <v>0</v>
      </c>
      <c r="M963" s="1" t="s">
        <v>2857</v>
      </c>
      <c r="N963" s="1" t="s">
        <v>2858</v>
      </c>
      <c r="O963" s="1" t="s">
        <v>2858</v>
      </c>
      <c r="P963" s="1" t="s">
        <v>17</v>
      </c>
    </row>
    <row r="964" spans="1:16" x14ac:dyDescent="0.35">
      <c r="A964" s="1" t="s">
        <v>103</v>
      </c>
      <c r="B964" s="1" t="s">
        <v>2859</v>
      </c>
      <c r="C964">
        <v>1</v>
      </c>
      <c r="D964">
        <v>1</v>
      </c>
      <c r="E964" s="2">
        <v>0</v>
      </c>
      <c r="F964">
        <v>0</v>
      </c>
      <c r="G964" s="2">
        <v>0</v>
      </c>
      <c r="I964" s="7"/>
      <c r="K964">
        <v>0</v>
      </c>
      <c r="L964">
        <v>0</v>
      </c>
      <c r="M964" s="1" t="s">
        <v>2860</v>
      </c>
      <c r="N964" s="1" t="s">
        <v>2861</v>
      </c>
      <c r="O964" s="1" t="s">
        <v>2861</v>
      </c>
      <c r="P964" s="1" t="s">
        <v>17</v>
      </c>
    </row>
    <row r="965" spans="1:16" x14ac:dyDescent="0.35">
      <c r="A965" s="1" t="s">
        <v>103</v>
      </c>
      <c r="B965" s="1" t="s">
        <v>2862</v>
      </c>
      <c r="C965">
        <v>1</v>
      </c>
      <c r="D965">
        <v>1</v>
      </c>
      <c r="E965" s="2">
        <v>0</v>
      </c>
      <c r="F965">
        <v>0</v>
      </c>
      <c r="G965" s="2">
        <v>0</v>
      </c>
      <c r="I965" s="7"/>
      <c r="K965">
        <v>0</v>
      </c>
      <c r="L965">
        <v>0</v>
      </c>
      <c r="M965" s="1" t="s">
        <v>2863</v>
      </c>
      <c r="N965" s="1" t="s">
        <v>2864</v>
      </c>
      <c r="O965" s="1" t="s">
        <v>2864</v>
      </c>
      <c r="P965" s="1" t="s">
        <v>17</v>
      </c>
    </row>
    <row r="966" spans="1:16" x14ac:dyDescent="0.35">
      <c r="A966" s="1" t="s">
        <v>103</v>
      </c>
      <c r="B966" s="1" t="s">
        <v>8630</v>
      </c>
      <c r="C966">
        <v>1</v>
      </c>
      <c r="D966">
        <v>2</v>
      </c>
      <c r="E966" s="2">
        <v>1</v>
      </c>
      <c r="F966">
        <v>0</v>
      </c>
      <c r="G966" s="2">
        <v>0</v>
      </c>
      <c r="I966" s="7"/>
      <c r="K966">
        <v>0</v>
      </c>
      <c r="L966">
        <v>0</v>
      </c>
      <c r="M966" s="1" t="s">
        <v>2865</v>
      </c>
      <c r="N966" s="1" t="s">
        <v>2866</v>
      </c>
      <c r="O966" s="1" t="s">
        <v>2866</v>
      </c>
      <c r="P966" s="1" t="s">
        <v>17</v>
      </c>
    </row>
    <row r="967" spans="1:16" x14ac:dyDescent="0.35">
      <c r="A967" s="1" t="s">
        <v>103</v>
      </c>
      <c r="B967" s="1" t="s">
        <v>2867</v>
      </c>
      <c r="C967">
        <v>1</v>
      </c>
      <c r="D967">
        <v>1</v>
      </c>
      <c r="E967" s="2">
        <v>2200</v>
      </c>
      <c r="F967">
        <v>0</v>
      </c>
      <c r="G967" s="2">
        <v>0</v>
      </c>
      <c r="I967" s="7"/>
      <c r="K967">
        <v>0</v>
      </c>
      <c r="L967">
        <v>0</v>
      </c>
      <c r="M967" s="1" t="s">
        <v>2868</v>
      </c>
      <c r="N967" s="1" t="s">
        <v>2869</v>
      </c>
      <c r="O967" s="1" t="s">
        <v>2869</v>
      </c>
      <c r="P967" s="1" t="s">
        <v>17</v>
      </c>
    </row>
    <row r="968" spans="1:16" x14ac:dyDescent="0.35">
      <c r="A968" s="1" t="s">
        <v>103</v>
      </c>
      <c r="B968" s="1" t="s">
        <v>2870</v>
      </c>
      <c r="C968">
        <v>1</v>
      </c>
      <c r="D968">
        <v>1</v>
      </c>
      <c r="E968" s="2">
        <v>0</v>
      </c>
      <c r="F968">
        <v>0</v>
      </c>
      <c r="G968" s="2">
        <v>0</v>
      </c>
      <c r="I968" s="7"/>
      <c r="K968">
        <v>0</v>
      </c>
      <c r="L968">
        <v>0</v>
      </c>
      <c r="M968" s="1" t="s">
        <v>2871</v>
      </c>
      <c r="N968" s="1" t="s">
        <v>2872</v>
      </c>
      <c r="O968" s="1" t="s">
        <v>2872</v>
      </c>
      <c r="P968" s="1" t="s">
        <v>17</v>
      </c>
    </row>
    <row r="969" spans="1:16" x14ac:dyDescent="0.35">
      <c r="A969" s="1" t="s">
        <v>103</v>
      </c>
      <c r="B969" s="1" t="s">
        <v>2873</v>
      </c>
      <c r="C969">
        <v>1</v>
      </c>
      <c r="D969">
        <v>1</v>
      </c>
      <c r="E969" s="2">
        <v>0</v>
      </c>
      <c r="F969">
        <v>0</v>
      </c>
      <c r="G969" s="2">
        <v>0</v>
      </c>
      <c r="I969" s="7"/>
      <c r="K969">
        <v>0</v>
      </c>
      <c r="L969">
        <v>0</v>
      </c>
      <c r="M969" s="1" t="s">
        <v>2874</v>
      </c>
      <c r="N969" s="1" t="s">
        <v>2875</v>
      </c>
      <c r="O969" s="1" t="s">
        <v>2875</v>
      </c>
      <c r="P969" s="1" t="s">
        <v>17</v>
      </c>
    </row>
    <row r="970" spans="1:16" x14ac:dyDescent="0.35">
      <c r="A970" s="1" t="s">
        <v>103</v>
      </c>
      <c r="B970" s="1" t="s">
        <v>12377</v>
      </c>
      <c r="C970">
        <v>1</v>
      </c>
      <c r="D970">
        <v>2</v>
      </c>
      <c r="E970" s="2">
        <v>0</v>
      </c>
      <c r="F970">
        <v>0</v>
      </c>
      <c r="G970" s="2">
        <v>5250</v>
      </c>
      <c r="I970" s="7"/>
      <c r="K970">
        <v>5250</v>
      </c>
      <c r="L970">
        <v>-5250</v>
      </c>
      <c r="M970" s="1" t="s">
        <v>2876</v>
      </c>
      <c r="N970" s="1" t="s">
        <v>2877</v>
      </c>
      <c r="O970" s="1" t="s">
        <v>2878</v>
      </c>
      <c r="P970" s="1" t="s">
        <v>17</v>
      </c>
    </row>
    <row r="971" spans="1:16" x14ac:dyDescent="0.35">
      <c r="A971" s="1" t="s">
        <v>103</v>
      </c>
      <c r="B971" s="1" t="s">
        <v>2879</v>
      </c>
      <c r="C971">
        <v>1</v>
      </c>
      <c r="D971">
        <v>1</v>
      </c>
      <c r="E971" s="2">
        <v>0</v>
      </c>
      <c r="F971">
        <v>0</v>
      </c>
      <c r="G971" s="2">
        <v>0</v>
      </c>
      <c r="I971" s="7"/>
      <c r="K971">
        <v>0</v>
      </c>
      <c r="L971">
        <v>0</v>
      </c>
      <c r="M971" s="1" t="s">
        <v>2880</v>
      </c>
      <c r="N971" s="1" t="s">
        <v>2881</v>
      </c>
      <c r="O971" s="1" t="s">
        <v>2881</v>
      </c>
      <c r="P971" s="1" t="s">
        <v>17</v>
      </c>
    </row>
    <row r="972" spans="1:16" x14ac:dyDescent="0.35">
      <c r="A972" s="1" t="s">
        <v>103</v>
      </c>
      <c r="B972" s="1" t="s">
        <v>2882</v>
      </c>
      <c r="C972">
        <v>1</v>
      </c>
      <c r="D972">
        <v>1</v>
      </c>
      <c r="E972" s="2">
        <v>1</v>
      </c>
      <c r="F972">
        <v>0</v>
      </c>
      <c r="G972" s="2">
        <v>0</v>
      </c>
      <c r="I972" s="7"/>
      <c r="K972">
        <v>0</v>
      </c>
      <c r="L972">
        <v>0</v>
      </c>
      <c r="M972" s="1" t="s">
        <v>2883</v>
      </c>
      <c r="N972" s="1" t="s">
        <v>2884</v>
      </c>
      <c r="O972" s="1" t="s">
        <v>2884</v>
      </c>
      <c r="P972" s="1" t="s">
        <v>17</v>
      </c>
    </row>
    <row r="973" spans="1:16" x14ac:dyDescent="0.35">
      <c r="A973" s="1" t="s">
        <v>103</v>
      </c>
      <c r="B973" s="1" t="s">
        <v>2885</v>
      </c>
      <c r="C973">
        <v>1</v>
      </c>
      <c r="D973">
        <v>1</v>
      </c>
      <c r="E973" s="2">
        <v>1</v>
      </c>
      <c r="F973">
        <v>0</v>
      </c>
      <c r="G973" s="2">
        <v>0</v>
      </c>
      <c r="I973" s="7"/>
      <c r="K973">
        <v>0</v>
      </c>
      <c r="L973">
        <v>0</v>
      </c>
      <c r="M973" s="1" t="s">
        <v>2886</v>
      </c>
      <c r="N973" s="1" t="s">
        <v>2887</v>
      </c>
      <c r="O973" s="1" t="s">
        <v>2887</v>
      </c>
      <c r="P973" s="1" t="s">
        <v>17</v>
      </c>
    </row>
    <row r="974" spans="1:16" x14ac:dyDescent="0.35">
      <c r="A974" s="1" t="s">
        <v>103</v>
      </c>
      <c r="B974" s="1" t="s">
        <v>2888</v>
      </c>
      <c r="C974">
        <v>1</v>
      </c>
      <c r="D974">
        <v>1</v>
      </c>
      <c r="E974" s="2">
        <v>0</v>
      </c>
      <c r="F974">
        <v>0</v>
      </c>
      <c r="G974" s="2">
        <v>20</v>
      </c>
      <c r="H974">
        <v>20</v>
      </c>
      <c r="I974" s="7">
        <v>20</v>
      </c>
      <c r="J974">
        <v>0</v>
      </c>
      <c r="K974">
        <v>0</v>
      </c>
      <c r="L974">
        <v>0</v>
      </c>
      <c r="M974" s="1" t="s">
        <v>2889</v>
      </c>
      <c r="N974" s="1" t="s">
        <v>2890</v>
      </c>
      <c r="O974" s="1" t="s">
        <v>2890</v>
      </c>
      <c r="P974" s="1" t="s">
        <v>17</v>
      </c>
    </row>
    <row r="975" spans="1:16" x14ac:dyDescent="0.35">
      <c r="A975" s="1" t="s">
        <v>103</v>
      </c>
      <c r="B975" s="1" t="s">
        <v>2891</v>
      </c>
      <c r="C975">
        <v>1</v>
      </c>
      <c r="D975">
        <v>1</v>
      </c>
      <c r="E975" s="2">
        <v>17</v>
      </c>
      <c r="F975">
        <v>0</v>
      </c>
      <c r="G975" s="2">
        <v>0</v>
      </c>
      <c r="I975" s="7"/>
      <c r="K975">
        <v>0</v>
      </c>
      <c r="L975">
        <v>0</v>
      </c>
      <c r="M975" s="1" t="s">
        <v>2892</v>
      </c>
      <c r="N975" s="1" t="s">
        <v>2893</v>
      </c>
      <c r="O975" s="1" t="s">
        <v>2893</v>
      </c>
      <c r="P975" s="1" t="s">
        <v>17</v>
      </c>
    </row>
    <row r="976" spans="1:16" x14ac:dyDescent="0.35">
      <c r="A976" s="1" t="s">
        <v>103</v>
      </c>
      <c r="B976" s="1" t="s">
        <v>2894</v>
      </c>
      <c r="C976">
        <v>1</v>
      </c>
      <c r="D976">
        <v>1</v>
      </c>
      <c r="E976" s="2">
        <v>2</v>
      </c>
      <c r="F976">
        <v>0</v>
      </c>
      <c r="G976" s="2">
        <v>0</v>
      </c>
      <c r="I976" s="7"/>
      <c r="K976">
        <v>0</v>
      </c>
      <c r="L976">
        <v>0</v>
      </c>
      <c r="M976" s="1" t="s">
        <v>2895</v>
      </c>
      <c r="N976" s="1" t="s">
        <v>2896</v>
      </c>
      <c r="O976" s="1" t="s">
        <v>2896</v>
      </c>
      <c r="P976" s="1" t="s">
        <v>17</v>
      </c>
    </row>
    <row r="977" spans="1:16" x14ac:dyDescent="0.35">
      <c r="A977" s="1" t="s">
        <v>103</v>
      </c>
      <c r="B977" s="1" t="s">
        <v>2897</v>
      </c>
      <c r="C977">
        <v>1</v>
      </c>
      <c r="D977">
        <v>1</v>
      </c>
      <c r="E977" s="2">
        <v>0</v>
      </c>
      <c r="F977">
        <v>0</v>
      </c>
      <c r="G977" s="2">
        <v>0</v>
      </c>
      <c r="I977" s="7"/>
      <c r="K977">
        <v>0</v>
      </c>
      <c r="L977">
        <v>0</v>
      </c>
      <c r="M977" s="1" t="s">
        <v>2898</v>
      </c>
      <c r="N977" s="1" t="s">
        <v>2899</v>
      </c>
      <c r="O977" s="1" t="s">
        <v>2899</v>
      </c>
      <c r="P977" s="1" t="s">
        <v>17</v>
      </c>
    </row>
    <row r="978" spans="1:16" x14ac:dyDescent="0.35">
      <c r="A978" s="1" t="s">
        <v>103</v>
      </c>
      <c r="B978" s="1" t="s">
        <v>2900</v>
      </c>
      <c r="C978">
        <v>1</v>
      </c>
      <c r="D978">
        <v>1</v>
      </c>
      <c r="E978" s="2">
        <v>0</v>
      </c>
      <c r="F978">
        <v>0</v>
      </c>
      <c r="G978" s="2">
        <v>1</v>
      </c>
      <c r="H978">
        <v>1</v>
      </c>
      <c r="I978" s="7">
        <v>1</v>
      </c>
      <c r="J978">
        <v>0</v>
      </c>
      <c r="K978">
        <v>0</v>
      </c>
      <c r="L978">
        <v>0</v>
      </c>
      <c r="M978" s="1" t="s">
        <v>2901</v>
      </c>
      <c r="N978" s="1" t="s">
        <v>2902</v>
      </c>
      <c r="O978" s="1" t="s">
        <v>2902</v>
      </c>
      <c r="P978" s="1" t="s">
        <v>17</v>
      </c>
    </row>
    <row r="979" spans="1:16" x14ac:dyDescent="0.35">
      <c r="A979" s="1" t="s">
        <v>103</v>
      </c>
      <c r="B979" s="1" t="s">
        <v>2903</v>
      </c>
      <c r="C979">
        <v>1</v>
      </c>
      <c r="D979">
        <v>1</v>
      </c>
      <c r="E979" s="2">
        <v>0</v>
      </c>
      <c r="F979">
        <v>0</v>
      </c>
      <c r="G979" s="2">
        <v>0</v>
      </c>
      <c r="I979" s="7"/>
      <c r="K979">
        <v>0</v>
      </c>
      <c r="L979">
        <v>0</v>
      </c>
      <c r="M979" s="1" t="s">
        <v>2904</v>
      </c>
      <c r="N979" s="1" t="s">
        <v>2905</v>
      </c>
      <c r="O979" s="1" t="s">
        <v>2905</v>
      </c>
      <c r="P979" s="1" t="s">
        <v>17</v>
      </c>
    </row>
    <row r="980" spans="1:16" x14ac:dyDescent="0.35">
      <c r="A980" s="1" t="s">
        <v>103</v>
      </c>
      <c r="B980" s="1" t="s">
        <v>983</v>
      </c>
      <c r="C980">
        <v>1</v>
      </c>
      <c r="D980">
        <v>1</v>
      </c>
      <c r="E980" s="2">
        <v>0</v>
      </c>
      <c r="F980">
        <v>0</v>
      </c>
      <c r="G980" s="2">
        <v>0</v>
      </c>
      <c r="I980" s="7"/>
      <c r="K980">
        <v>0</v>
      </c>
      <c r="L980">
        <v>0</v>
      </c>
      <c r="M980" s="1" t="s">
        <v>2906</v>
      </c>
      <c r="N980" s="1" t="s">
        <v>2907</v>
      </c>
      <c r="O980" s="1" t="s">
        <v>2907</v>
      </c>
      <c r="P980" s="1" t="s">
        <v>17</v>
      </c>
    </row>
    <row r="981" spans="1:16" x14ac:dyDescent="0.35">
      <c r="A981" s="1" t="s">
        <v>103</v>
      </c>
      <c r="B981" s="1" t="s">
        <v>986</v>
      </c>
      <c r="C981">
        <v>1</v>
      </c>
      <c r="D981">
        <v>1</v>
      </c>
      <c r="E981" s="2">
        <v>0</v>
      </c>
      <c r="F981">
        <v>0</v>
      </c>
      <c r="G981" s="2">
        <v>0</v>
      </c>
      <c r="I981" s="7"/>
      <c r="K981">
        <v>0</v>
      </c>
      <c r="L981">
        <v>0</v>
      </c>
      <c r="M981" s="1" t="s">
        <v>2908</v>
      </c>
      <c r="N981" s="1" t="s">
        <v>2909</v>
      </c>
      <c r="O981" s="1" t="s">
        <v>2909</v>
      </c>
      <c r="P981" s="1" t="s">
        <v>17</v>
      </c>
    </row>
    <row r="982" spans="1:16" x14ac:dyDescent="0.35">
      <c r="A982" s="1" t="s">
        <v>103</v>
      </c>
      <c r="B982" s="1" t="s">
        <v>989</v>
      </c>
      <c r="C982">
        <v>1</v>
      </c>
      <c r="D982">
        <v>1</v>
      </c>
      <c r="E982" s="2">
        <v>0</v>
      </c>
      <c r="F982">
        <v>0</v>
      </c>
      <c r="G982" s="2">
        <v>0</v>
      </c>
      <c r="I982" s="7"/>
      <c r="K982">
        <v>0</v>
      </c>
      <c r="L982">
        <v>0</v>
      </c>
      <c r="M982" s="1" t="s">
        <v>2910</v>
      </c>
      <c r="N982" s="1" t="s">
        <v>2911</v>
      </c>
      <c r="O982" s="1" t="s">
        <v>2911</v>
      </c>
      <c r="P982" s="1" t="s">
        <v>17</v>
      </c>
    </row>
    <row r="983" spans="1:16" x14ac:dyDescent="0.35">
      <c r="A983" s="1" t="s">
        <v>103</v>
      </c>
      <c r="B983" s="1" t="s">
        <v>2912</v>
      </c>
      <c r="C983">
        <v>1</v>
      </c>
      <c r="D983">
        <v>1</v>
      </c>
      <c r="E983" s="2">
        <v>0</v>
      </c>
      <c r="F983">
        <v>0</v>
      </c>
      <c r="G983" s="2">
        <v>0</v>
      </c>
      <c r="I983" s="7"/>
      <c r="K983">
        <v>0</v>
      </c>
      <c r="L983">
        <v>0</v>
      </c>
      <c r="M983" s="1" t="s">
        <v>2913</v>
      </c>
      <c r="N983" s="1" t="s">
        <v>2914</v>
      </c>
      <c r="O983" s="1" t="s">
        <v>2914</v>
      </c>
      <c r="P983" s="1" t="s">
        <v>17</v>
      </c>
    </row>
    <row r="984" spans="1:16" x14ac:dyDescent="0.35">
      <c r="A984" s="1" t="s">
        <v>103</v>
      </c>
      <c r="B984" s="1" t="s">
        <v>2915</v>
      </c>
      <c r="C984">
        <v>1</v>
      </c>
      <c r="D984">
        <v>1</v>
      </c>
      <c r="E984" s="2">
        <v>36</v>
      </c>
      <c r="F984">
        <v>0</v>
      </c>
      <c r="G984" s="2">
        <v>35</v>
      </c>
      <c r="H984">
        <v>35</v>
      </c>
      <c r="I984" s="7">
        <v>35</v>
      </c>
      <c r="J984">
        <v>0</v>
      </c>
      <c r="K984">
        <v>0</v>
      </c>
      <c r="L984">
        <v>0</v>
      </c>
      <c r="M984" s="1" t="s">
        <v>2916</v>
      </c>
      <c r="N984" s="1" t="s">
        <v>2917</v>
      </c>
      <c r="O984" s="1" t="s">
        <v>2917</v>
      </c>
      <c r="P984" s="1" t="s">
        <v>17</v>
      </c>
    </row>
    <row r="985" spans="1:16" x14ac:dyDescent="0.35">
      <c r="A985" s="1" t="s">
        <v>103</v>
      </c>
      <c r="B985" s="1" t="s">
        <v>2918</v>
      </c>
      <c r="C985">
        <v>1</v>
      </c>
      <c r="D985">
        <v>1</v>
      </c>
      <c r="E985" s="2">
        <v>0</v>
      </c>
      <c r="F985">
        <v>0</v>
      </c>
      <c r="G985" s="2">
        <v>0</v>
      </c>
      <c r="I985" s="7"/>
      <c r="K985">
        <v>0</v>
      </c>
      <c r="L985">
        <v>0</v>
      </c>
      <c r="M985" s="1" t="s">
        <v>2919</v>
      </c>
      <c r="N985" s="1" t="s">
        <v>2920</v>
      </c>
      <c r="O985" s="1" t="s">
        <v>2920</v>
      </c>
      <c r="P985" s="1" t="s">
        <v>17</v>
      </c>
    </row>
    <row r="986" spans="1:16" x14ac:dyDescent="0.35">
      <c r="A986" s="1" t="s">
        <v>103</v>
      </c>
      <c r="B986" s="1" t="s">
        <v>2921</v>
      </c>
      <c r="C986">
        <v>1</v>
      </c>
      <c r="D986">
        <v>1</v>
      </c>
      <c r="E986" s="2">
        <v>15050</v>
      </c>
      <c r="F986">
        <v>0</v>
      </c>
      <c r="G986" s="2">
        <v>14300</v>
      </c>
      <c r="H986">
        <v>14300</v>
      </c>
      <c r="I986" s="7">
        <v>14300</v>
      </c>
      <c r="J986">
        <v>0</v>
      </c>
      <c r="K986">
        <v>0</v>
      </c>
      <c r="L986">
        <v>0</v>
      </c>
      <c r="M986" s="1" t="s">
        <v>2922</v>
      </c>
      <c r="N986" s="1" t="s">
        <v>2923</v>
      </c>
      <c r="O986" s="1" t="s">
        <v>2923</v>
      </c>
      <c r="P986" s="1" t="s">
        <v>17</v>
      </c>
    </row>
    <row r="987" spans="1:16" x14ac:dyDescent="0.35">
      <c r="A987" s="1" t="s">
        <v>103</v>
      </c>
      <c r="B987" s="1" t="s">
        <v>2924</v>
      </c>
      <c r="C987">
        <v>1</v>
      </c>
      <c r="D987">
        <v>1</v>
      </c>
      <c r="E987" s="2">
        <v>3</v>
      </c>
      <c r="F987">
        <v>0</v>
      </c>
      <c r="G987" s="2">
        <v>2</v>
      </c>
      <c r="H987">
        <v>2</v>
      </c>
      <c r="I987" s="7">
        <v>2</v>
      </c>
      <c r="J987">
        <v>0</v>
      </c>
      <c r="K987">
        <v>0</v>
      </c>
      <c r="L987">
        <v>0</v>
      </c>
      <c r="M987" s="1" t="s">
        <v>2925</v>
      </c>
      <c r="N987" s="1" t="s">
        <v>2926</v>
      </c>
      <c r="O987" s="1" t="s">
        <v>2926</v>
      </c>
      <c r="P987" s="1" t="s">
        <v>17</v>
      </c>
    </row>
    <row r="988" spans="1:16" x14ac:dyDescent="0.35">
      <c r="A988" s="1" t="s">
        <v>103</v>
      </c>
      <c r="B988" s="1" t="s">
        <v>2927</v>
      </c>
      <c r="C988">
        <v>1</v>
      </c>
      <c r="D988">
        <v>1</v>
      </c>
      <c r="E988" s="2">
        <v>1</v>
      </c>
      <c r="F988">
        <v>0</v>
      </c>
      <c r="G988" s="2">
        <v>0</v>
      </c>
      <c r="I988" s="7"/>
      <c r="K988">
        <v>0</v>
      </c>
      <c r="L988">
        <v>0</v>
      </c>
      <c r="M988" s="1" t="s">
        <v>2928</v>
      </c>
      <c r="N988" s="1" t="s">
        <v>2929</v>
      </c>
      <c r="O988" s="1" t="s">
        <v>2929</v>
      </c>
      <c r="P988" s="1" t="s">
        <v>17</v>
      </c>
    </row>
    <row r="989" spans="1:16" x14ac:dyDescent="0.35">
      <c r="A989" s="1" t="s">
        <v>103</v>
      </c>
      <c r="B989" s="1" t="s">
        <v>2930</v>
      </c>
      <c r="C989">
        <v>1</v>
      </c>
      <c r="D989">
        <v>1</v>
      </c>
      <c r="E989" s="2">
        <v>5</v>
      </c>
      <c r="F989">
        <v>0</v>
      </c>
      <c r="G989" s="2">
        <v>11</v>
      </c>
      <c r="H989">
        <v>11</v>
      </c>
      <c r="I989" s="7">
        <v>11</v>
      </c>
      <c r="J989">
        <v>0</v>
      </c>
      <c r="K989">
        <v>0</v>
      </c>
      <c r="L989">
        <v>0</v>
      </c>
      <c r="M989" s="1" t="s">
        <v>2931</v>
      </c>
      <c r="N989" s="1" t="s">
        <v>2932</v>
      </c>
      <c r="O989" s="1" t="s">
        <v>2932</v>
      </c>
      <c r="P989" s="1" t="s">
        <v>17</v>
      </c>
    </row>
    <row r="990" spans="1:16" x14ac:dyDescent="0.35">
      <c r="A990" s="1" t="s">
        <v>103</v>
      </c>
      <c r="B990" s="1" t="s">
        <v>2933</v>
      </c>
      <c r="C990">
        <v>1</v>
      </c>
      <c r="D990">
        <v>1</v>
      </c>
      <c r="E990" s="2">
        <v>200</v>
      </c>
      <c r="F990">
        <v>0</v>
      </c>
      <c r="G990" s="2">
        <v>0</v>
      </c>
      <c r="I990" s="7"/>
      <c r="K990">
        <v>0</v>
      </c>
      <c r="L990">
        <v>0</v>
      </c>
      <c r="M990" s="1" t="s">
        <v>2934</v>
      </c>
      <c r="N990" s="1" t="s">
        <v>2935</v>
      </c>
      <c r="O990" s="1" t="s">
        <v>2935</v>
      </c>
      <c r="P990" s="1" t="s">
        <v>17</v>
      </c>
    </row>
    <row r="991" spans="1:16" x14ac:dyDescent="0.35">
      <c r="A991" s="1" t="s">
        <v>103</v>
      </c>
      <c r="B991" s="1" t="s">
        <v>2936</v>
      </c>
      <c r="C991">
        <v>1</v>
      </c>
      <c r="D991">
        <v>1</v>
      </c>
      <c r="E991" s="2">
        <v>0</v>
      </c>
      <c r="F991">
        <v>0</v>
      </c>
      <c r="G991" s="2">
        <v>0</v>
      </c>
      <c r="I991" s="7"/>
      <c r="K991">
        <v>0</v>
      </c>
      <c r="L991">
        <v>0</v>
      </c>
      <c r="M991" s="1" t="s">
        <v>2937</v>
      </c>
      <c r="N991" s="1" t="s">
        <v>2938</v>
      </c>
      <c r="O991" s="1" t="s">
        <v>2938</v>
      </c>
      <c r="P991" s="1" t="s">
        <v>17</v>
      </c>
    </row>
    <row r="992" spans="1:16" x14ac:dyDescent="0.35">
      <c r="A992" s="1" t="s">
        <v>103</v>
      </c>
      <c r="B992" s="1" t="s">
        <v>2939</v>
      </c>
      <c r="C992">
        <v>1</v>
      </c>
      <c r="D992">
        <v>1</v>
      </c>
      <c r="E992" s="2">
        <v>0</v>
      </c>
      <c r="F992">
        <v>0</v>
      </c>
      <c r="G992" s="2">
        <v>0</v>
      </c>
      <c r="I992" s="7"/>
      <c r="K992">
        <v>0</v>
      </c>
      <c r="L992">
        <v>0</v>
      </c>
      <c r="M992" s="1" t="s">
        <v>2940</v>
      </c>
      <c r="N992" s="1" t="s">
        <v>2941</v>
      </c>
      <c r="O992" s="1" t="s">
        <v>2942</v>
      </c>
      <c r="P992" s="1" t="s">
        <v>17</v>
      </c>
    </row>
    <row r="993" spans="1:16" x14ac:dyDescent="0.35">
      <c r="A993" s="1" t="s">
        <v>15</v>
      </c>
      <c r="B993" s="1" t="s">
        <v>2943</v>
      </c>
      <c r="C993">
        <v>1</v>
      </c>
      <c r="D993">
        <v>1</v>
      </c>
      <c r="E993" s="2">
        <v>0</v>
      </c>
      <c r="F993">
        <v>0</v>
      </c>
      <c r="G993" s="2">
        <v>0</v>
      </c>
      <c r="I993" s="7"/>
      <c r="K993">
        <v>0</v>
      </c>
      <c r="L993">
        <v>0</v>
      </c>
      <c r="M993" s="1" t="s">
        <v>2944</v>
      </c>
      <c r="N993" s="1" t="s">
        <v>2945</v>
      </c>
      <c r="O993" s="1" t="s">
        <v>2945</v>
      </c>
      <c r="P993" s="1" t="s">
        <v>1635</v>
      </c>
    </row>
    <row r="994" spans="1:16" x14ac:dyDescent="0.35">
      <c r="A994" s="1" t="s">
        <v>15</v>
      </c>
      <c r="B994" s="1" t="s">
        <v>2946</v>
      </c>
      <c r="C994">
        <v>1</v>
      </c>
      <c r="D994">
        <v>1</v>
      </c>
      <c r="E994" s="2">
        <v>0</v>
      </c>
      <c r="F994">
        <v>0</v>
      </c>
      <c r="G994" s="2">
        <v>3</v>
      </c>
      <c r="H994">
        <v>3</v>
      </c>
      <c r="I994" s="7">
        <v>3</v>
      </c>
      <c r="J994">
        <v>0</v>
      </c>
      <c r="K994">
        <v>0</v>
      </c>
      <c r="L994">
        <v>0</v>
      </c>
      <c r="M994" s="1" t="s">
        <v>2947</v>
      </c>
      <c r="N994" s="1" t="s">
        <v>2948</v>
      </c>
      <c r="O994" s="1" t="s">
        <v>2948</v>
      </c>
      <c r="P994" s="1" t="s">
        <v>1635</v>
      </c>
    </row>
    <row r="995" spans="1:16" x14ac:dyDescent="0.35">
      <c r="A995" s="1" t="s">
        <v>15</v>
      </c>
      <c r="B995" s="1" t="s">
        <v>2949</v>
      </c>
      <c r="C995">
        <v>1</v>
      </c>
      <c r="D995">
        <v>1</v>
      </c>
      <c r="E995" s="2">
        <v>0</v>
      </c>
      <c r="F995">
        <v>0</v>
      </c>
      <c r="G995" s="2">
        <v>1</v>
      </c>
      <c r="H995">
        <v>0.5</v>
      </c>
      <c r="I995" s="7">
        <v>1</v>
      </c>
      <c r="J995">
        <v>0</v>
      </c>
      <c r="K995">
        <v>0.5</v>
      </c>
      <c r="L995">
        <v>-0.5</v>
      </c>
      <c r="M995" s="1" t="s">
        <v>2950</v>
      </c>
      <c r="N995" s="1" t="s">
        <v>2951</v>
      </c>
      <c r="O995" s="1" t="s">
        <v>2952</v>
      </c>
      <c r="P995" s="1" t="s">
        <v>1635</v>
      </c>
    </row>
    <row r="996" spans="1:16" x14ac:dyDescent="0.35">
      <c r="A996" s="1" t="s">
        <v>15</v>
      </c>
      <c r="B996" s="1" t="s">
        <v>2953</v>
      </c>
      <c r="C996">
        <v>1</v>
      </c>
      <c r="D996">
        <v>1</v>
      </c>
      <c r="E996" s="2">
        <v>0</v>
      </c>
      <c r="F996">
        <v>0</v>
      </c>
      <c r="G996" s="2">
        <v>0</v>
      </c>
      <c r="I996" s="7"/>
      <c r="K996">
        <v>0</v>
      </c>
      <c r="L996">
        <v>0</v>
      </c>
      <c r="M996" s="1" t="s">
        <v>2954</v>
      </c>
      <c r="N996" s="1" t="s">
        <v>2955</v>
      </c>
      <c r="O996" s="1" t="s">
        <v>2955</v>
      </c>
      <c r="P996" s="1" t="s">
        <v>1635</v>
      </c>
    </row>
    <row r="997" spans="1:16" x14ac:dyDescent="0.35">
      <c r="A997" s="1" t="s">
        <v>103</v>
      </c>
      <c r="B997" s="1" t="s">
        <v>2956</v>
      </c>
      <c r="C997">
        <v>1</v>
      </c>
      <c r="D997">
        <v>1</v>
      </c>
      <c r="E997" s="2">
        <v>1</v>
      </c>
      <c r="F997">
        <v>0</v>
      </c>
      <c r="G997" s="2">
        <v>0</v>
      </c>
      <c r="I997" s="7"/>
      <c r="K997">
        <v>0</v>
      </c>
      <c r="L997">
        <v>0</v>
      </c>
      <c r="M997" s="1" t="s">
        <v>2957</v>
      </c>
      <c r="N997" s="1" t="s">
        <v>2958</v>
      </c>
      <c r="O997" s="1" t="s">
        <v>2958</v>
      </c>
      <c r="P997" s="1" t="s">
        <v>17</v>
      </c>
    </row>
    <row r="998" spans="1:16" x14ac:dyDescent="0.35">
      <c r="A998" s="1" t="s">
        <v>103</v>
      </c>
      <c r="B998" s="1" t="s">
        <v>2959</v>
      </c>
      <c r="C998">
        <v>1</v>
      </c>
      <c r="D998">
        <v>1</v>
      </c>
      <c r="E998" s="2">
        <v>0</v>
      </c>
      <c r="F998">
        <v>0</v>
      </c>
      <c r="G998" s="2">
        <v>0</v>
      </c>
      <c r="I998" s="7"/>
      <c r="K998">
        <v>0</v>
      </c>
      <c r="L998">
        <v>0</v>
      </c>
      <c r="M998" s="1" t="s">
        <v>2960</v>
      </c>
      <c r="N998" s="1" t="s">
        <v>2961</v>
      </c>
      <c r="O998" s="1" t="s">
        <v>2961</v>
      </c>
      <c r="P998" s="1" t="s">
        <v>17</v>
      </c>
    </row>
    <row r="999" spans="1:16" x14ac:dyDescent="0.35">
      <c r="A999" s="1" t="s">
        <v>103</v>
      </c>
      <c r="B999" s="1" t="s">
        <v>2962</v>
      </c>
      <c r="C999">
        <v>1</v>
      </c>
      <c r="D999">
        <v>1</v>
      </c>
      <c r="E999" s="2">
        <v>1</v>
      </c>
      <c r="F999">
        <v>0</v>
      </c>
      <c r="G999" s="2">
        <v>0</v>
      </c>
      <c r="I999" s="7"/>
      <c r="K999">
        <v>0</v>
      </c>
      <c r="L999">
        <v>0</v>
      </c>
      <c r="M999" s="1" t="s">
        <v>2963</v>
      </c>
      <c r="N999" s="1" t="s">
        <v>2964</v>
      </c>
      <c r="O999" s="1" t="s">
        <v>2964</v>
      </c>
      <c r="P999" s="1" t="s">
        <v>17</v>
      </c>
    </row>
    <row r="1000" spans="1:16" x14ac:dyDescent="0.35">
      <c r="A1000" s="1" t="s">
        <v>103</v>
      </c>
      <c r="B1000" s="1" t="s">
        <v>2965</v>
      </c>
      <c r="C1000">
        <v>1</v>
      </c>
      <c r="D1000">
        <v>1</v>
      </c>
      <c r="E1000" s="2">
        <v>1</v>
      </c>
      <c r="F1000">
        <v>0</v>
      </c>
      <c r="G1000" s="2">
        <v>0</v>
      </c>
      <c r="I1000" s="7"/>
      <c r="K1000">
        <v>0</v>
      </c>
      <c r="L1000">
        <v>0</v>
      </c>
      <c r="M1000" s="1" t="s">
        <v>2966</v>
      </c>
      <c r="N1000" s="1" t="s">
        <v>2967</v>
      </c>
      <c r="O1000" s="1" t="s">
        <v>2967</v>
      </c>
      <c r="P1000" s="1" t="s">
        <v>17</v>
      </c>
    </row>
    <row r="1001" spans="1:16" x14ac:dyDescent="0.35">
      <c r="A1001" s="1" t="s">
        <v>103</v>
      </c>
      <c r="B1001" s="1" t="s">
        <v>2968</v>
      </c>
      <c r="C1001">
        <v>1</v>
      </c>
      <c r="D1001">
        <v>1</v>
      </c>
      <c r="E1001" s="2">
        <v>7000</v>
      </c>
      <c r="F1001">
        <v>0</v>
      </c>
      <c r="G1001" s="2">
        <v>3800</v>
      </c>
      <c r="H1001">
        <v>3800</v>
      </c>
      <c r="I1001" s="7">
        <v>3800</v>
      </c>
      <c r="J1001">
        <v>0</v>
      </c>
      <c r="K1001">
        <v>0</v>
      </c>
      <c r="L1001">
        <v>0</v>
      </c>
      <c r="M1001" s="1" t="s">
        <v>2969</v>
      </c>
      <c r="N1001" s="1" t="s">
        <v>2970</v>
      </c>
      <c r="O1001" s="1" t="s">
        <v>2970</v>
      </c>
      <c r="P1001" s="1" t="s">
        <v>17</v>
      </c>
    </row>
    <row r="1002" spans="1:16" x14ac:dyDescent="0.35">
      <c r="A1002" s="1" t="s">
        <v>103</v>
      </c>
      <c r="B1002" s="1" t="s">
        <v>2971</v>
      </c>
      <c r="C1002">
        <v>1</v>
      </c>
      <c r="D1002">
        <v>1</v>
      </c>
      <c r="E1002" s="2">
        <v>3</v>
      </c>
      <c r="F1002">
        <v>0</v>
      </c>
      <c r="G1002" s="2">
        <v>0</v>
      </c>
      <c r="I1002" s="7"/>
      <c r="K1002">
        <v>0</v>
      </c>
      <c r="L1002">
        <v>0</v>
      </c>
      <c r="M1002" s="1" t="s">
        <v>2972</v>
      </c>
      <c r="N1002" s="1" t="s">
        <v>2973</v>
      </c>
      <c r="O1002" s="1" t="s">
        <v>2973</v>
      </c>
      <c r="P1002" s="1" t="s">
        <v>17</v>
      </c>
    </row>
    <row r="1003" spans="1:16" x14ac:dyDescent="0.35">
      <c r="A1003" s="1" t="s">
        <v>103</v>
      </c>
      <c r="B1003" s="1" t="s">
        <v>12378</v>
      </c>
      <c r="C1003">
        <v>1</v>
      </c>
      <c r="D1003">
        <v>2</v>
      </c>
      <c r="E1003" s="2">
        <v>0</v>
      </c>
      <c r="F1003">
        <v>0</v>
      </c>
      <c r="G1003" s="2">
        <v>3800</v>
      </c>
      <c r="H1003">
        <v>1800</v>
      </c>
      <c r="I1003" s="7">
        <v>1800</v>
      </c>
      <c r="J1003">
        <v>0</v>
      </c>
      <c r="K1003">
        <v>2000</v>
      </c>
      <c r="L1003">
        <v>-2000</v>
      </c>
      <c r="M1003" s="1" t="s">
        <v>2974</v>
      </c>
      <c r="N1003" s="1" t="s">
        <v>2975</v>
      </c>
      <c r="O1003" s="1" t="s">
        <v>2976</v>
      </c>
      <c r="P1003" s="1" t="s">
        <v>17</v>
      </c>
    </row>
    <row r="1004" spans="1:16" x14ac:dyDescent="0.35">
      <c r="A1004" s="1" t="s">
        <v>103</v>
      </c>
      <c r="B1004" s="1" t="s">
        <v>2977</v>
      </c>
      <c r="C1004">
        <v>1</v>
      </c>
      <c r="D1004">
        <v>1</v>
      </c>
      <c r="E1004" s="2">
        <v>0</v>
      </c>
      <c r="F1004">
        <v>0</v>
      </c>
      <c r="G1004" s="2">
        <v>153</v>
      </c>
      <c r="H1004">
        <v>153</v>
      </c>
      <c r="I1004" s="7">
        <v>153</v>
      </c>
      <c r="J1004">
        <v>0</v>
      </c>
      <c r="K1004">
        <v>0</v>
      </c>
      <c r="L1004">
        <v>0</v>
      </c>
      <c r="M1004" s="1" t="s">
        <v>2978</v>
      </c>
      <c r="N1004" s="1" t="s">
        <v>2979</v>
      </c>
      <c r="O1004" s="1" t="s">
        <v>2979</v>
      </c>
      <c r="P1004" s="1" t="s">
        <v>17</v>
      </c>
    </row>
    <row r="1005" spans="1:16" x14ac:dyDescent="0.35">
      <c r="A1005" s="1" t="s">
        <v>103</v>
      </c>
      <c r="B1005" s="1" t="s">
        <v>2980</v>
      </c>
      <c r="C1005">
        <v>1</v>
      </c>
      <c r="D1005">
        <v>1</v>
      </c>
      <c r="E1005" s="2">
        <v>0</v>
      </c>
      <c r="F1005">
        <v>0</v>
      </c>
      <c r="G1005" s="2">
        <v>2000</v>
      </c>
      <c r="H1005">
        <v>2000</v>
      </c>
      <c r="I1005" s="7">
        <v>2000</v>
      </c>
      <c r="J1005">
        <v>0</v>
      </c>
      <c r="K1005">
        <v>0</v>
      </c>
      <c r="L1005">
        <v>0</v>
      </c>
      <c r="M1005" s="1" t="s">
        <v>2981</v>
      </c>
      <c r="N1005" s="1" t="s">
        <v>2982</v>
      </c>
      <c r="O1005" s="1" t="s">
        <v>2982</v>
      </c>
      <c r="P1005" s="1" t="s">
        <v>17</v>
      </c>
    </row>
    <row r="1006" spans="1:16" x14ac:dyDescent="0.35">
      <c r="A1006" s="1" t="s">
        <v>103</v>
      </c>
      <c r="B1006" s="1" t="s">
        <v>2983</v>
      </c>
      <c r="C1006">
        <v>1</v>
      </c>
      <c r="D1006">
        <v>1</v>
      </c>
      <c r="E1006" s="2">
        <v>0</v>
      </c>
      <c r="F1006">
        <v>0</v>
      </c>
      <c r="G1006" s="2">
        <v>13</v>
      </c>
      <c r="H1006">
        <v>13</v>
      </c>
      <c r="I1006" s="7">
        <v>13</v>
      </c>
      <c r="J1006">
        <v>0</v>
      </c>
      <c r="K1006">
        <v>0</v>
      </c>
      <c r="L1006">
        <v>0</v>
      </c>
      <c r="M1006" s="1" t="s">
        <v>2984</v>
      </c>
      <c r="N1006" s="1" t="s">
        <v>2985</v>
      </c>
      <c r="O1006" s="1" t="s">
        <v>2985</v>
      </c>
      <c r="P1006" s="1" t="s">
        <v>17</v>
      </c>
    </row>
    <row r="1007" spans="1:16" x14ac:dyDescent="0.35">
      <c r="A1007" s="1" t="s">
        <v>103</v>
      </c>
      <c r="B1007" s="1" t="s">
        <v>2986</v>
      </c>
      <c r="C1007">
        <v>1</v>
      </c>
      <c r="D1007">
        <v>1</v>
      </c>
      <c r="E1007" s="2">
        <v>0</v>
      </c>
      <c r="F1007">
        <v>0</v>
      </c>
      <c r="G1007" s="2">
        <v>6</v>
      </c>
      <c r="H1007">
        <v>5.9</v>
      </c>
      <c r="I1007" s="7">
        <v>6</v>
      </c>
      <c r="J1007">
        <v>-0.1</v>
      </c>
      <c r="K1007">
        <v>0.1</v>
      </c>
      <c r="L1007">
        <v>-0.1</v>
      </c>
      <c r="M1007" s="1" t="s">
        <v>2987</v>
      </c>
      <c r="N1007" s="1" t="s">
        <v>2988</v>
      </c>
      <c r="O1007" s="1" t="s">
        <v>2988</v>
      </c>
      <c r="P1007" s="1" t="s">
        <v>17</v>
      </c>
    </row>
    <row r="1008" spans="1:16" x14ac:dyDescent="0.35">
      <c r="A1008" s="1" t="s">
        <v>1692</v>
      </c>
      <c r="B1008" s="1" t="s">
        <v>2989</v>
      </c>
      <c r="C1008">
        <v>1</v>
      </c>
      <c r="D1008">
        <v>1</v>
      </c>
      <c r="E1008" s="2">
        <v>0</v>
      </c>
      <c r="F1008">
        <v>0</v>
      </c>
      <c r="G1008" s="2">
        <v>0</v>
      </c>
      <c r="I1008" s="7"/>
      <c r="K1008">
        <v>0</v>
      </c>
      <c r="L1008">
        <v>0</v>
      </c>
      <c r="M1008" s="1" t="s">
        <v>2990</v>
      </c>
      <c r="N1008" s="1" t="s">
        <v>2991</v>
      </c>
      <c r="O1008" s="1" t="s">
        <v>2991</v>
      </c>
      <c r="P1008" s="1" t="s">
        <v>1696</v>
      </c>
    </row>
    <row r="1009" spans="1:16" x14ac:dyDescent="0.35">
      <c r="A1009" s="1" t="s">
        <v>15</v>
      </c>
      <c r="B1009" s="1" t="s">
        <v>1813</v>
      </c>
      <c r="C1009">
        <v>1</v>
      </c>
      <c r="D1009">
        <v>1</v>
      </c>
      <c r="E1009" s="2">
        <v>0</v>
      </c>
      <c r="F1009">
        <v>0</v>
      </c>
      <c r="G1009" s="2">
        <v>0</v>
      </c>
      <c r="I1009" s="7"/>
      <c r="K1009">
        <v>0</v>
      </c>
      <c r="L1009">
        <v>0</v>
      </c>
      <c r="M1009" s="1" t="s">
        <v>2992</v>
      </c>
      <c r="N1009" s="1" t="s">
        <v>2993</v>
      </c>
      <c r="O1009" s="1" t="s">
        <v>2994</v>
      </c>
      <c r="P1009" s="1" t="s">
        <v>1635</v>
      </c>
    </row>
    <row r="1010" spans="1:16" x14ac:dyDescent="0.35">
      <c r="A1010" s="1" t="s">
        <v>103</v>
      </c>
      <c r="B1010" s="1" t="s">
        <v>2995</v>
      </c>
      <c r="C1010">
        <v>1</v>
      </c>
      <c r="D1010">
        <v>1</v>
      </c>
      <c r="E1010" s="2">
        <v>1</v>
      </c>
      <c r="F1010">
        <v>0</v>
      </c>
      <c r="G1010" s="2">
        <v>0</v>
      </c>
      <c r="I1010" s="7"/>
      <c r="K1010">
        <v>0</v>
      </c>
      <c r="L1010">
        <v>0</v>
      </c>
      <c r="M1010" s="1" t="s">
        <v>2996</v>
      </c>
      <c r="N1010" s="1" t="s">
        <v>2997</v>
      </c>
      <c r="O1010" s="1" t="s">
        <v>2997</v>
      </c>
      <c r="P1010" s="1" t="s">
        <v>17</v>
      </c>
    </row>
    <row r="1011" spans="1:16" x14ac:dyDescent="0.35">
      <c r="A1011" s="1" t="s">
        <v>103</v>
      </c>
      <c r="B1011" s="1" t="s">
        <v>2998</v>
      </c>
      <c r="C1011">
        <v>1</v>
      </c>
      <c r="D1011">
        <v>1</v>
      </c>
      <c r="E1011" s="2">
        <v>8</v>
      </c>
      <c r="F1011">
        <v>0</v>
      </c>
      <c r="G1011" s="2">
        <v>0</v>
      </c>
      <c r="I1011" s="7"/>
      <c r="K1011">
        <v>0</v>
      </c>
      <c r="L1011">
        <v>0</v>
      </c>
      <c r="M1011" s="1" t="s">
        <v>2999</v>
      </c>
      <c r="N1011" s="1" t="s">
        <v>3000</v>
      </c>
      <c r="O1011" s="1" t="s">
        <v>3000</v>
      </c>
      <c r="P1011" s="1" t="s">
        <v>17</v>
      </c>
    </row>
    <row r="1012" spans="1:16" x14ac:dyDescent="0.35">
      <c r="A1012" s="1" t="s">
        <v>15</v>
      </c>
      <c r="B1012" s="1" t="s">
        <v>3001</v>
      </c>
      <c r="C1012">
        <v>1</v>
      </c>
      <c r="D1012">
        <v>1</v>
      </c>
      <c r="E1012" s="2">
        <v>0</v>
      </c>
      <c r="F1012">
        <v>0</v>
      </c>
      <c r="G1012" s="2">
        <v>0</v>
      </c>
      <c r="I1012" s="7"/>
      <c r="K1012">
        <v>0</v>
      </c>
      <c r="L1012">
        <v>0</v>
      </c>
      <c r="M1012" s="1" t="s">
        <v>3002</v>
      </c>
      <c r="N1012" s="1" t="s">
        <v>3003</v>
      </c>
      <c r="O1012" s="1" t="s">
        <v>3003</v>
      </c>
      <c r="P1012" s="1" t="s">
        <v>1635</v>
      </c>
    </row>
    <row r="1013" spans="1:16" x14ac:dyDescent="0.35">
      <c r="A1013" s="1" t="s">
        <v>103</v>
      </c>
      <c r="B1013" s="1" t="s">
        <v>3004</v>
      </c>
      <c r="C1013">
        <v>1</v>
      </c>
      <c r="D1013">
        <v>1</v>
      </c>
      <c r="E1013" s="2">
        <v>1</v>
      </c>
      <c r="F1013">
        <v>0</v>
      </c>
      <c r="G1013" s="2">
        <v>1</v>
      </c>
      <c r="H1013">
        <v>1</v>
      </c>
      <c r="I1013" s="7">
        <v>1</v>
      </c>
      <c r="J1013">
        <v>0</v>
      </c>
      <c r="K1013">
        <v>0</v>
      </c>
      <c r="L1013">
        <v>0</v>
      </c>
      <c r="M1013" s="1" t="s">
        <v>3005</v>
      </c>
      <c r="N1013" s="1" t="s">
        <v>3006</v>
      </c>
      <c r="O1013" s="1" t="s">
        <v>3006</v>
      </c>
      <c r="P1013" s="1" t="s">
        <v>17</v>
      </c>
    </row>
    <row r="1014" spans="1:16" x14ac:dyDescent="0.35">
      <c r="A1014" s="1" t="s">
        <v>103</v>
      </c>
      <c r="B1014" s="1" t="s">
        <v>3007</v>
      </c>
      <c r="C1014">
        <v>1</v>
      </c>
      <c r="D1014">
        <v>1</v>
      </c>
      <c r="E1014" s="2">
        <v>0</v>
      </c>
      <c r="F1014">
        <v>0</v>
      </c>
      <c r="G1014" s="2">
        <v>0</v>
      </c>
      <c r="I1014" s="7"/>
      <c r="K1014">
        <v>0</v>
      </c>
      <c r="L1014">
        <v>0</v>
      </c>
      <c r="M1014" s="1" t="s">
        <v>3008</v>
      </c>
      <c r="N1014" s="1" t="s">
        <v>3009</v>
      </c>
      <c r="O1014" s="1" t="s">
        <v>3009</v>
      </c>
      <c r="P1014" s="1" t="s">
        <v>17</v>
      </c>
    </row>
    <row r="1015" spans="1:16" x14ac:dyDescent="0.35">
      <c r="A1015" s="1" t="s">
        <v>103</v>
      </c>
      <c r="B1015" s="1" t="s">
        <v>813</v>
      </c>
      <c r="C1015">
        <v>1</v>
      </c>
      <c r="D1015">
        <v>1</v>
      </c>
      <c r="E1015" s="2">
        <v>0</v>
      </c>
      <c r="F1015">
        <v>0</v>
      </c>
      <c r="G1015" s="2">
        <v>0</v>
      </c>
      <c r="I1015" s="7"/>
      <c r="K1015">
        <v>0</v>
      </c>
      <c r="L1015">
        <v>0</v>
      </c>
      <c r="M1015" s="1" t="s">
        <v>3010</v>
      </c>
      <c r="N1015" s="1" t="s">
        <v>3011</v>
      </c>
      <c r="O1015" s="1" t="s">
        <v>3011</v>
      </c>
      <c r="P1015" s="1" t="s">
        <v>17</v>
      </c>
    </row>
    <row r="1016" spans="1:16" x14ac:dyDescent="0.35">
      <c r="A1016" s="1" t="s">
        <v>103</v>
      </c>
      <c r="B1016" s="1" t="s">
        <v>1791</v>
      </c>
      <c r="C1016">
        <v>1</v>
      </c>
      <c r="D1016">
        <v>2</v>
      </c>
      <c r="E1016" s="2">
        <v>1</v>
      </c>
      <c r="F1016">
        <v>0</v>
      </c>
      <c r="G1016" s="2">
        <v>1</v>
      </c>
      <c r="H1016">
        <v>1</v>
      </c>
      <c r="I1016" s="7">
        <v>1</v>
      </c>
      <c r="J1016">
        <v>0</v>
      </c>
      <c r="K1016">
        <v>0</v>
      </c>
      <c r="L1016">
        <v>0</v>
      </c>
      <c r="M1016" s="1" t="s">
        <v>3012</v>
      </c>
      <c r="N1016" s="1" t="s">
        <v>3013</v>
      </c>
      <c r="O1016" s="1" t="s">
        <v>3013</v>
      </c>
      <c r="P1016" s="1" t="s">
        <v>17</v>
      </c>
    </row>
    <row r="1017" spans="1:16" x14ac:dyDescent="0.35">
      <c r="A1017" s="1" t="s">
        <v>103</v>
      </c>
      <c r="B1017" s="1" t="s">
        <v>3014</v>
      </c>
      <c r="C1017">
        <v>1</v>
      </c>
      <c r="D1017">
        <v>1</v>
      </c>
      <c r="E1017" s="2">
        <v>1</v>
      </c>
      <c r="F1017">
        <v>0</v>
      </c>
      <c r="G1017" s="2">
        <v>0</v>
      </c>
      <c r="I1017" s="7"/>
      <c r="K1017">
        <v>0</v>
      </c>
      <c r="L1017">
        <v>0</v>
      </c>
      <c r="M1017" s="1" t="s">
        <v>3015</v>
      </c>
      <c r="N1017" s="1" t="s">
        <v>3016</v>
      </c>
      <c r="O1017" s="1" t="s">
        <v>3017</v>
      </c>
      <c r="P1017" s="1" t="s">
        <v>17</v>
      </c>
    </row>
    <row r="1018" spans="1:16" x14ac:dyDescent="0.35">
      <c r="A1018" s="1" t="s">
        <v>103</v>
      </c>
      <c r="B1018" s="1" t="s">
        <v>3018</v>
      </c>
      <c r="C1018">
        <v>1</v>
      </c>
      <c r="D1018">
        <v>1</v>
      </c>
      <c r="E1018" s="2">
        <v>0</v>
      </c>
      <c r="F1018">
        <v>0</v>
      </c>
      <c r="G1018" s="2">
        <v>0</v>
      </c>
      <c r="I1018" s="7"/>
      <c r="K1018">
        <v>0</v>
      </c>
      <c r="L1018">
        <v>0</v>
      </c>
      <c r="M1018" s="1" t="s">
        <v>3019</v>
      </c>
      <c r="N1018" s="1" t="s">
        <v>3020</v>
      </c>
      <c r="O1018" s="1" t="s">
        <v>3020</v>
      </c>
      <c r="P1018" s="1" t="s">
        <v>17</v>
      </c>
    </row>
    <row r="1019" spans="1:16" x14ac:dyDescent="0.35">
      <c r="A1019" s="1" t="s">
        <v>103</v>
      </c>
      <c r="B1019" s="1" t="s">
        <v>3021</v>
      </c>
      <c r="C1019">
        <v>1</v>
      </c>
      <c r="D1019">
        <v>1</v>
      </c>
      <c r="E1019" s="2">
        <v>0</v>
      </c>
      <c r="F1019">
        <v>0</v>
      </c>
      <c r="G1019" s="2">
        <v>0</v>
      </c>
      <c r="I1019" s="7"/>
      <c r="K1019">
        <v>0</v>
      </c>
      <c r="L1019">
        <v>0</v>
      </c>
      <c r="M1019" s="1" t="s">
        <v>3022</v>
      </c>
      <c r="N1019" s="1" t="s">
        <v>3023</v>
      </c>
      <c r="O1019" s="1" t="s">
        <v>3023</v>
      </c>
      <c r="P1019" s="1" t="s">
        <v>17</v>
      </c>
    </row>
    <row r="1020" spans="1:16" x14ac:dyDescent="0.35">
      <c r="A1020" s="1" t="s">
        <v>103</v>
      </c>
      <c r="B1020" s="1" t="s">
        <v>3024</v>
      </c>
      <c r="C1020">
        <v>1</v>
      </c>
      <c r="D1020">
        <v>1</v>
      </c>
      <c r="E1020" s="2">
        <v>0</v>
      </c>
      <c r="F1020">
        <v>0</v>
      </c>
      <c r="G1020" s="2">
        <v>0</v>
      </c>
      <c r="I1020" s="7"/>
      <c r="K1020">
        <v>0</v>
      </c>
      <c r="L1020">
        <v>0</v>
      </c>
      <c r="M1020" s="1" t="s">
        <v>3025</v>
      </c>
      <c r="N1020" s="1" t="s">
        <v>3026</v>
      </c>
      <c r="O1020" s="1" t="s">
        <v>3026</v>
      </c>
      <c r="P1020" s="1" t="s">
        <v>17</v>
      </c>
    </row>
    <row r="1021" spans="1:16" x14ac:dyDescent="0.35">
      <c r="A1021" s="1" t="s">
        <v>103</v>
      </c>
      <c r="B1021" s="1" t="s">
        <v>3027</v>
      </c>
      <c r="C1021">
        <v>1</v>
      </c>
      <c r="D1021">
        <v>1</v>
      </c>
      <c r="E1021" s="2">
        <v>0</v>
      </c>
      <c r="F1021">
        <v>0</v>
      </c>
      <c r="G1021" s="2">
        <v>0</v>
      </c>
      <c r="I1021" s="7"/>
      <c r="K1021">
        <v>0</v>
      </c>
      <c r="L1021">
        <v>0</v>
      </c>
      <c r="M1021" s="1" t="s">
        <v>3028</v>
      </c>
      <c r="N1021" s="1" t="s">
        <v>3029</v>
      </c>
      <c r="O1021" s="1" t="s">
        <v>3029</v>
      </c>
      <c r="P1021" s="1" t="s">
        <v>17</v>
      </c>
    </row>
    <row r="1022" spans="1:16" x14ac:dyDescent="0.35">
      <c r="A1022" s="1" t="s">
        <v>103</v>
      </c>
      <c r="B1022" s="1" t="s">
        <v>3030</v>
      </c>
      <c r="C1022">
        <v>1</v>
      </c>
      <c r="D1022">
        <v>1</v>
      </c>
      <c r="E1022" s="2">
        <v>3</v>
      </c>
      <c r="F1022">
        <v>0</v>
      </c>
      <c r="G1022" s="2">
        <v>0</v>
      </c>
      <c r="I1022" s="7"/>
      <c r="K1022">
        <v>0</v>
      </c>
      <c r="L1022">
        <v>0</v>
      </c>
      <c r="M1022" s="1" t="s">
        <v>3031</v>
      </c>
      <c r="N1022" s="1" t="s">
        <v>3032</v>
      </c>
      <c r="O1022" s="1" t="s">
        <v>3032</v>
      </c>
      <c r="P1022" s="1" t="s">
        <v>17</v>
      </c>
    </row>
    <row r="1023" spans="1:16" x14ac:dyDescent="0.35">
      <c r="A1023" s="1" t="s">
        <v>103</v>
      </c>
      <c r="B1023" s="1" t="s">
        <v>3033</v>
      </c>
      <c r="C1023">
        <v>1</v>
      </c>
      <c r="D1023">
        <v>1</v>
      </c>
      <c r="E1023" s="2">
        <v>0</v>
      </c>
      <c r="F1023">
        <v>0</v>
      </c>
      <c r="G1023" s="2">
        <v>0</v>
      </c>
      <c r="I1023" s="7"/>
      <c r="K1023">
        <v>0</v>
      </c>
      <c r="L1023">
        <v>0</v>
      </c>
      <c r="M1023" s="1" t="s">
        <v>3034</v>
      </c>
      <c r="N1023" s="1" t="s">
        <v>3035</v>
      </c>
      <c r="O1023" s="1" t="s">
        <v>3035</v>
      </c>
      <c r="P1023" s="1" t="s">
        <v>17</v>
      </c>
    </row>
    <row r="1024" spans="1:16" x14ac:dyDescent="0.35">
      <c r="A1024" s="1" t="s">
        <v>103</v>
      </c>
      <c r="B1024" s="1" t="s">
        <v>142</v>
      </c>
      <c r="C1024">
        <v>1</v>
      </c>
      <c r="D1024">
        <v>1</v>
      </c>
      <c r="E1024" s="2">
        <v>0</v>
      </c>
      <c r="F1024">
        <v>0</v>
      </c>
      <c r="G1024" s="2">
        <v>0</v>
      </c>
      <c r="I1024" s="7"/>
      <c r="K1024">
        <v>0</v>
      </c>
      <c r="L1024">
        <v>0</v>
      </c>
      <c r="M1024" s="1" t="s">
        <v>3036</v>
      </c>
      <c r="N1024" s="1" t="s">
        <v>3037</v>
      </c>
      <c r="O1024" s="1" t="s">
        <v>3037</v>
      </c>
      <c r="P1024" s="1" t="s">
        <v>17</v>
      </c>
    </row>
    <row r="1025" spans="1:16" x14ac:dyDescent="0.35">
      <c r="A1025" s="1" t="s">
        <v>103</v>
      </c>
      <c r="B1025" s="1" t="s">
        <v>3038</v>
      </c>
      <c r="C1025">
        <v>1</v>
      </c>
      <c r="D1025">
        <v>1</v>
      </c>
      <c r="E1025" s="2">
        <v>0</v>
      </c>
      <c r="F1025">
        <v>0</v>
      </c>
      <c r="G1025" s="2">
        <v>2</v>
      </c>
      <c r="H1025">
        <v>2</v>
      </c>
      <c r="I1025" s="7">
        <v>2</v>
      </c>
      <c r="J1025">
        <v>0</v>
      </c>
      <c r="K1025">
        <v>0</v>
      </c>
      <c r="L1025">
        <v>0</v>
      </c>
      <c r="M1025" s="1" t="s">
        <v>3039</v>
      </c>
      <c r="N1025" s="1" t="s">
        <v>3040</v>
      </c>
      <c r="O1025" s="1" t="s">
        <v>3040</v>
      </c>
      <c r="P1025" s="1" t="s">
        <v>17</v>
      </c>
    </row>
    <row r="1026" spans="1:16" x14ac:dyDescent="0.35">
      <c r="A1026" s="1" t="s">
        <v>103</v>
      </c>
      <c r="B1026" s="1" t="s">
        <v>1647</v>
      </c>
      <c r="C1026">
        <v>1</v>
      </c>
      <c r="D1026">
        <v>1</v>
      </c>
      <c r="E1026" s="2">
        <v>0</v>
      </c>
      <c r="F1026">
        <v>0</v>
      </c>
      <c r="G1026" s="2">
        <v>1</v>
      </c>
      <c r="H1026">
        <v>1</v>
      </c>
      <c r="I1026" s="7">
        <v>1</v>
      </c>
      <c r="J1026">
        <v>0</v>
      </c>
      <c r="K1026">
        <v>0</v>
      </c>
      <c r="L1026">
        <v>0</v>
      </c>
      <c r="M1026" s="1" t="s">
        <v>3041</v>
      </c>
      <c r="N1026" s="1" t="s">
        <v>3042</v>
      </c>
      <c r="O1026" s="1" t="s">
        <v>3042</v>
      </c>
      <c r="P1026" s="1" t="s">
        <v>17</v>
      </c>
    </row>
    <row r="1027" spans="1:16" x14ac:dyDescent="0.35">
      <c r="A1027" s="1" t="s">
        <v>15</v>
      </c>
      <c r="B1027" s="1" t="s">
        <v>2138</v>
      </c>
      <c r="C1027">
        <v>1</v>
      </c>
      <c r="D1027">
        <v>1</v>
      </c>
      <c r="E1027" s="2">
        <v>0</v>
      </c>
      <c r="F1027">
        <v>0</v>
      </c>
      <c r="G1027" s="2">
        <v>1</v>
      </c>
      <c r="H1027">
        <v>1</v>
      </c>
      <c r="I1027" s="7">
        <v>1</v>
      </c>
      <c r="J1027">
        <v>0</v>
      </c>
      <c r="K1027">
        <v>0</v>
      </c>
      <c r="L1027">
        <v>0</v>
      </c>
      <c r="M1027" s="1" t="s">
        <v>3043</v>
      </c>
      <c r="N1027" s="1" t="s">
        <v>3044</v>
      </c>
      <c r="O1027" s="1" t="s">
        <v>3044</v>
      </c>
      <c r="P1027" s="1" t="s">
        <v>1635</v>
      </c>
    </row>
    <row r="1028" spans="1:16" x14ac:dyDescent="0.35">
      <c r="A1028" s="1" t="s">
        <v>103</v>
      </c>
      <c r="B1028" s="1" t="s">
        <v>3045</v>
      </c>
      <c r="C1028">
        <v>1</v>
      </c>
      <c r="D1028">
        <v>1</v>
      </c>
      <c r="E1028" s="2">
        <v>0</v>
      </c>
      <c r="F1028">
        <v>0</v>
      </c>
      <c r="G1028" s="2">
        <v>0</v>
      </c>
      <c r="I1028" s="7"/>
      <c r="K1028">
        <v>0</v>
      </c>
      <c r="L1028">
        <v>0</v>
      </c>
      <c r="M1028" s="1" t="s">
        <v>3046</v>
      </c>
      <c r="N1028" s="1" t="s">
        <v>3047</v>
      </c>
      <c r="O1028" s="1" t="s">
        <v>3047</v>
      </c>
      <c r="P1028" s="1" t="s">
        <v>17</v>
      </c>
    </row>
    <row r="1029" spans="1:16" x14ac:dyDescent="0.35">
      <c r="A1029" s="1" t="s">
        <v>103</v>
      </c>
      <c r="B1029" s="1" t="s">
        <v>3048</v>
      </c>
      <c r="C1029">
        <v>1</v>
      </c>
      <c r="D1029">
        <v>1</v>
      </c>
      <c r="E1029" s="2">
        <v>5</v>
      </c>
      <c r="F1029">
        <v>0</v>
      </c>
      <c r="G1029" s="2">
        <v>0</v>
      </c>
      <c r="H1029">
        <v>5</v>
      </c>
      <c r="I1029" s="7">
        <v>5</v>
      </c>
      <c r="J1029">
        <v>5</v>
      </c>
      <c r="K1029">
        <v>5</v>
      </c>
      <c r="L1029">
        <v>5</v>
      </c>
      <c r="M1029" s="1" t="s">
        <v>3049</v>
      </c>
      <c r="N1029" s="1" t="s">
        <v>3050</v>
      </c>
      <c r="O1029" s="1" t="s">
        <v>3050</v>
      </c>
      <c r="P1029" s="1" t="s">
        <v>17</v>
      </c>
    </row>
    <row r="1030" spans="1:16" x14ac:dyDescent="0.35">
      <c r="A1030" s="1" t="s">
        <v>103</v>
      </c>
      <c r="B1030" s="1" t="s">
        <v>3051</v>
      </c>
      <c r="C1030">
        <v>1</v>
      </c>
      <c r="D1030">
        <v>1</v>
      </c>
      <c r="E1030" s="2">
        <v>1</v>
      </c>
      <c r="F1030">
        <v>0</v>
      </c>
      <c r="G1030" s="2">
        <v>0</v>
      </c>
      <c r="I1030" s="7"/>
      <c r="K1030">
        <v>0</v>
      </c>
      <c r="L1030">
        <v>0</v>
      </c>
      <c r="M1030" s="1" t="s">
        <v>3052</v>
      </c>
      <c r="N1030" s="1" t="s">
        <v>3053</v>
      </c>
      <c r="O1030" s="1" t="s">
        <v>3053</v>
      </c>
      <c r="P1030" s="1" t="s">
        <v>17</v>
      </c>
    </row>
    <row r="1031" spans="1:16" x14ac:dyDescent="0.35">
      <c r="A1031" s="1" t="s">
        <v>103</v>
      </c>
      <c r="B1031" s="1" t="s">
        <v>3054</v>
      </c>
      <c r="C1031">
        <v>1</v>
      </c>
      <c r="D1031">
        <v>1</v>
      </c>
      <c r="E1031" s="2">
        <v>5</v>
      </c>
      <c r="F1031">
        <v>0</v>
      </c>
      <c r="G1031" s="2">
        <v>1</v>
      </c>
      <c r="H1031">
        <v>1</v>
      </c>
      <c r="I1031" s="7">
        <v>1</v>
      </c>
      <c r="J1031">
        <v>0</v>
      </c>
      <c r="K1031">
        <v>0</v>
      </c>
      <c r="L1031">
        <v>0</v>
      </c>
      <c r="M1031" s="1" t="s">
        <v>3055</v>
      </c>
      <c r="N1031" s="1" t="s">
        <v>3056</v>
      </c>
      <c r="O1031" s="1" t="s">
        <v>3056</v>
      </c>
      <c r="P1031" s="1" t="s">
        <v>17</v>
      </c>
    </row>
    <row r="1032" spans="1:16" x14ac:dyDescent="0.35">
      <c r="A1032" s="1" t="s">
        <v>103</v>
      </c>
      <c r="B1032" s="1" t="s">
        <v>3057</v>
      </c>
      <c r="C1032">
        <v>1</v>
      </c>
      <c r="D1032">
        <v>1</v>
      </c>
      <c r="E1032" s="2">
        <v>800</v>
      </c>
      <c r="F1032">
        <v>0</v>
      </c>
      <c r="G1032" s="2">
        <v>200</v>
      </c>
      <c r="H1032">
        <v>200</v>
      </c>
      <c r="I1032" s="7">
        <v>200</v>
      </c>
      <c r="J1032">
        <v>0</v>
      </c>
      <c r="K1032">
        <v>0</v>
      </c>
      <c r="L1032">
        <v>0</v>
      </c>
      <c r="M1032" s="1" t="s">
        <v>3058</v>
      </c>
      <c r="N1032" s="1" t="s">
        <v>3059</v>
      </c>
      <c r="O1032" s="1" t="s">
        <v>3060</v>
      </c>
      <c r="P1032" s="1" t="s">
        <v>17</v>
      </c>
    </row>
    <row r="1033" spans="1:16" x14ac:dyDescent="0.35">
      <c r="A1033" s="1" t="s">
        <v>103</v>
      </c>
      <c r="B1033" s="1" t="s">
        <v>3061</v>
      </c>
      <c r="C1033">
        <v>1</v>
      </c>
      <c r="D1033">
        <v>1</v>
      </c>
      <c r="E1033" s="2">
        <v>0</v>
      </c>
      <c r="F1033">
        <v>0</v>
      </c>
      <c r="G1033" s="2">
        <v>0</v>
      </c>
      <c r="I1033" s="7"/>
      <c r="K1033">
        <v>0</v>
      </c>
      <c r="L1033">
        <v>0</v>
      </c>
      <c r="M1033" s="1" t="s">
        <v>3062</v>
      </c>
      <c r="N1033" s="1" t="s">
        <v>3063</v>
      </c>
      <c r="O1033" s="1" t="s">
        <v>3063</v>
      </c>
      <c r="P1033" s="1" t="s">
        <v>17</v>
      </c>
    </row>
    <row r="1034" spans="1:16" x14ac:dyDescent="0.35">
      <c r="A1034" s="1" t="s">
        <v>103</v>
      </c>
      <c r="B1034" s="1" t="s">
        <v>3064</v>
      </c>
      <c r="C1034">
        <v>1</v>
      </c>
      <c r="D1034">
        <v>1</v>
      </c>
      <c r="E1034" s="2">
        <v>3</v>
      </c>
      <c r="F1034">
        <v>0</v>
      </c>
      <c r="G1034" s="2">
        <v>0</v>
      </c>
      <c r="I1034" s="7"/>
      <c r="K1034">
        <v>0</v>
      </c>
      <c r="L1034">
        <v>0</v>
      </c>
      <c r="M1034" s="1" t="s">
        <v>3065</v>
      </c>
      <c r="N1034" s="1" t="s">
        <v>3066</v>
      </c>
      <c r="O1034" s="1" t="s">
        <v>3066</v>
      </c>
      <c r="P1034" s="1" t="s">
        <v>17</v>
      </c>
    </row>
    <row r="1035" spans="1:16" x14ac:dyDescent="0.35">
      <c r="A1035" s="1" t="s">
        <v>103</v>
      </c>
      <c r="B1035" s="1" t="s">
        <v>3067</v>
      </c>
      <c r="C1035">
        <v>1</v>
      </c>
      <c r="D1035">
        <v>1</v>
      </c>
      <c r="E1035" s="2">
        <v>0</v>
      </c>
      <c r="F1035">
        <v>0</v>
      </c>
      <c r="G1035" s="2">
        <v>0</v>
      </c>
      <c r="I1035" s="7"/>
      <c r="K1035">
        <v>0</v>
      </c>
      <c r="L1035">
        <v>0</v>
      </c>
      <c r="M1035" s="1" t="s">
        <v>3068</v>
      </c>
      <c r="N1035" s="1" t="s">
        <v>3069</v>
      </c>
      <c r="O1035" s="1" t="s">
        <v>3069</v>
      </c>
      <c r="P1035" s="1" t="s">
        <v>17</v>
      </c>
    </row>
    <row r="1036" spans="1:16" x14ac:dyDescent="0.35">
      <c r="A1036" s="1" t="s">
        <v>15</v>
      </c>
      <c r="B1036" s="1" t="s">
        <v>3070</v>
      </c>
      <c r="C1036">
        <v>1</v>
      </c>
      <c r="D1036">
        <v>1</v>
      </c>
      <c r="E1036" s="2">
        <v>0</v>
      </c>
      <c r="F1036">
        <v>0</v>
      </c>
      <c r="G1036" s="2">
        <v>0</v>
      </c>
      <c r="I1036" s="7"/>
      <c r="K1036">
        <v>0</v>
      </c>
      <c r="L1036">
        <v>0</v>
      </c>
      <c r="M1036" s="1" t="s">
        <v>3071</v>
      </c>
      <c r="N1036" s="1" t="s">
        <v>3072</v>
      </c>
      <c r="O1036" s="1" t="s">
        <v>3072</v>
      </c>
      <c r="P1036" s="1" t="s">
        <v>1635</v>
      </c>
    </row>
    <row r="1037" spans="1:16" x14ac:dyDescent="0.35">
      <c r="A1037" s="1" t="s">
        <v>103</v>
      </c>
      <c r="B1037" s="1" t="s">
        <v>1062</v>
      </c>
      <c r="C1037">
        <v>1</v>
      </c>
      <c r="D1037">
        <v>1</v>
      </c>
      <c r="E1037" s="2">
        <v>0</v>
      </c>
      <c r="F1037">
        <v>0</v>
      </c>
      <c r="G1037" s="2">
        <v>0</v>
      </c>
      <c r="I1037" s="7"/>
      <c r="K1037">
        <v>0</v>
      </c>
      <c r="L1037">
        <v>0</v>
      </c>
      <c r="M1037" s="1" t="s">
        <v>3073</v>
      </c>
      <c r="N1037" s="1" t="s">
        <v>3074</v>
      </c>
      <c r="O1037" s="1" t="s">
        <v>3074</v>
      </c>
      <c r="P1037" s="1" t="s">
        <v>17</v>
      </c>
    </row>
    <row r="1038" spans="1:16" x14ac:dyDescent="0.35">
      <c r="A1038" s="1" t="s">
        <v>103</v>
      </c>
      <c r="B1038" s="1" t="s">
        <v>3075</v>
      </c>
      <c r="C1038">
        <v>1</v>
      </c>
      <c r="D1038">
        <v>1</v>
      </c>
      <c r="E1038" s="2">
        <v>1</v>
      </c>
      <c r="F1038">
        <v>0</v>
      </c>
      <c r="G1038" s="2">
        <v>0</v>
      </c>
      <c r="I1038" s="7"/>
      <c r="K1038">
        <v>0</v>
      </c>
      <c r="L1038">
        <v>0</v>
      </c>
      <c r="M1038" s="1" t="s">
        <v>3076</v>
      </c>
      <c r="N1038" s="1" t="s">
        <v>3077</v>
      </c>
      <c r="O1038" s="1" t="s">
        <v>3077</v>
      </c>
      <c r="P1038" s="1" t="s">
        <v>17</v>
      </c>
    </row>
    <row r="1039" spans="1:16" x14ac:dyDescent="0.35">
      <c r="A1039" s="1" t="s">
        <v>103</v>
      </c>
      <c r="B1039" s="1" t="s">
        <v>3078</v>
      </c>
      <c r="C1039">
        <v>1</v>
      </c>
      <c r="D1039">
        <v>1</v>
      </c>
      <c r="E1039" s="2">
        <v>1</v>
      </c>
      <c r="F1039">
        <v>0</v>
      </c>
      <c r="G1039" s="2">
        <v>2</v>
      </c>
      <c r="H1039">
        <v>2</v>
      </c>
      <c r="I1039" s="7">
        <v>2</v>
      </c>
      <c r="J1039">
        <v>0</v>
      </c>
      <c r="K1039">
        <v>0</v>
      </c>
      <c r="L1039">
        <v>0</v>
      </c>
      <c r="M1039" s="1" t="s">
        <v>3079</v>
      </c>
      <c r="N1039" s="1" t="s">
        <v>3080</v>
      </c>
      <c r="O1039" s="1" t="s">
        <v>3080</v>
      </c>
      <c r="P1039" s="1" t="s">
        <v>17</v>
      </c>
    </row>
    <row r="1040" spans="1:16" x14ac:dyDescent="0.35">
      <c r="A1040" s="1" t="s">
        <v>103</v>
      </c>
      <c r="B1040" s="1" t="s">
        <v>3081</v>
      </c>
      <c r="C1040">
        <v>1</v>
      </c>
      <c r="D1040">
        <v>1</v>
      </c>
      <c r="E1040" s="2">
        <v>3</v>
      </c>
      <c r="F1040">
        <v>0</v>
      </c>
      <c r="G1040" s="2">
        <v>0</v>
      </c>
      <c r="I1040" s="7"/>
      <c r="K1040">
        <v>0</v>
      </c>
      <c r="L1040">
        <v>0</v>
      </c>
      <c r="M1040" s="1" t="s">
        <v>3082</v>
      </c>
      <c r="N1040" s="1" t="s">
        <v>3083</v>
      </c>
      <c r="O1040" s="1" t="s">
        <v>3083</v>
      </c>
      <c r="P1040" s="1" t="s">
        <v>17</v>
      </c>
    </row>
    <row r="1041" spans="1:16" x14ac:dyDescent="0.35">
      <c r="A1041" s="1" t="s">
        <v>103</v>
      </c>
      <c r="B1041" s="1" t="s">
        <v>3084</v>
      </c>
      <c r="C1041">
        <v>1</v>
      </c>
      <c r="D1041">
        <v>1</v>
      </c>
      <c r="E1041" s="2">
        <v>0</v>
      </c>
      <c r="F1041">
        <v>0</v>
      </c>
      <c r="G1041" s="2">
        <v>1</v>
      </c>
      <c r="H1041">
        <v>1</v>
      </c>
      <c r="I1041" s="7">
        <v>1</v>
      </c>
      <c r="J1041">
        <v>0</v>
      </c>
      <c r="K1041">
        <v>0</v>
      </c>
      <c r="L1041">
        <v>0</v>
      </c>
      <c r="M1041" s="1" t="s">
        <v>3085</v>
      </c>
      <c r="N1041" s="1" t="s">
        <v>3086</v>
      </c>
      <c r="O1041" s="1" t="s">
        <v>3086</v>
      </c>
      <c r="P1041" s="1" t="s">
        <v>17</v>
      </c>
    </row>
    <row r="1042" spans="1:16" x14ac:dyDescent="0.35">
      <c r="A1042" s="1" t="s">
        <v>103</v>
      </c>
      <c r="B1042" s="1" t="s">
        <v>3087</v>
      </c>
      <c r="C1042">
        <v>1</v>
      </c>
      <c r="D1042">
        <v>1</v>
      </c>
      <c r="E1042" s="2">
        <v>11</v>
      </c>
      <c r="F1042">
        <v>0</v>
      </c>
      <c r="G1042" s="2">
        <v>0</v>
      </c>
      <c r="I1042" s="7"/>
      <c r="K1042">
        <v>0</v>
      </c>
      <c r="L1042">
        <v>0</v>
      </c>
      <c r="M1042" s="1" t="s">
        <v>3088</v>
      </c>
      <c r="N1042" s="1" t="s">
        <v>3089</v>
      </c>
      <c r="O1042" s="1" t="s">
        <v>3089</v>
      </c>
      <c r="P1042" s="1" t="s">
        <v>17</v>
      </c>
    </row>
    <row r="1043" spans="1:16" x14ac:dyDescent="0.35">
      <c r="A1043" s="1" t="s">
        <v>103</v>
      </c>
      <c r="B1043" s="1" t="s">
        <v>3090</v>
      </c>
      <c r="C1043">
        <v>1</v>
      </c>
      <c r="D1043">
        <v>1</v>
      </c>
      <c r="E1043" s="2">
        <v>2</v>
      </c>
      <c r="F1043">
        <v>0</v>
      </c>
      <c r="G1043" s="2">
        <v>0</v>
      </c>
      <c r="I1043" s="7"/>
      <c r="K1043">
        <v>0</v>
      </c>
      <c r="L1043">
        <v>0</v>
      </c>
      <c r="M1043" s="1" t="s">
        <v>3091</v>
      </c>
      <c r="N1043" s="1" t="s">
        <v>3092</v>
      </c>
      <c r="O1043" s="1" t="s">
        <v>3092</v>
      </c>
      <c r="P1043" s="1" t="s">
        <v>17</v>
      </c>
    </row>
    <row r="1044" spans="1:16" x14ac:dyDescent="0.35">
      <c r="A1044" s="1" t="s">
        <v>103</v>
      </c>
      <c r="B1044" s="1" t="s">
        <v>3093</v>
      </c>
      <c r="C1044">
        <v>1</v>
      </c>
      <c r="D1044">
        <v>1</v>
      </c>
      <c r="E1044" s="2">
        <v>15</v>
      </c>
      <c r="F1044">
        <v>0</v>
      </c>
      <c r="G1044" s="2">
        <v>0</v>
      </c>
      <c r="I1044" s="7"/>
      <c r="K1044">
        <v>0</v>
      </c>
      <c r="L1044">
        <v>0</v>
      </c>
      <c r="M1044" s="1" t="s">
        <v>3094</v>
      </c>
      <c r="N1044" s="1" t="s">
        <v>3095</v>
      </c>
      <c r="O1044" s="1" t="s">
        <v>3095</v>
      </c>
      <c r="P1044" s="1" t="s">
        <v>17</v>
      </c>
    </row>
    <row r="1045" spans="1:16" x14ac:dyDescent="0.35">
      <c r="A1045" s="1" t="s">
        <v>103</v>
      </c>
      <c r="B1045" s="1" t="s">
        <v>3096</v>
      </c>
      <c r="C1045">
        <v>1</v>
      </c>
      <c r="D1045">
        <v>1</v>
      </c>
      <c r="E1045" s="2">
        <v>2</v>
      </c>
      <c r="F1045">
        <v>0</v>
      </c>
      <c r="G1045" s="2">
        <v>0</v>
      </c>
      <c r="I1045" s="7"/>
      <c r="K1045">
        <v>0</v>
      </c>
      <c r="L1045">
        <v>0</v>
      </c>
      <c r="M1045" s="1" t="s">
        <v>3097</v>
      </c>
      <c r="N1045" s="1" t="s">
        <v>3098</v>
      </c>
      <c r="O1045" s="1" t="s">
        <v>3098</v>
      </c>
      <c r="P1045" s="1" t="s">
        <v>17</v>
      </c>
    </row>
    <row r="1046" spans="1:16" x14ac:dyDescent="0.35">
      <c r="A1046" s="1" t="s">
        <v>103</v>
      </c>
      <c r="B1046" s="1" t="s">
        <v>3099</v>
      </c>
      <c r="C1046">
        <v>1</v>
      </c>
      <c r="D1046">
        <v>1</v>
      </c>
      <c r="E1046" s="2">
        <v>0</v>
      </c>
      <c r="F1046">
        <v>0</v>
      </c>
      <c r="G1046" s="2">
        <v>0</v>
      </c>
      <c r="I1046" s="7"/>
      <c r="K1046">
        <v>0</v>
      </c>
      <c r="L1046">
        <v>0</v>
      </c>
      <c r="M1046" s="1" t="s">
        <v>3100</v>
      </c>
      <c r="N1046" s="1" t="s">
        <v>3101</v>
      </c>
      <c r="O1046" s="1" t="s">
        <v>3101</v>
      </c>
      <c r="P1046" s="1" t="s">
        <v>17</v>
      </c>
    </row>
    <row r="1047" spans="1:16" x14ac:dyDescent="0.35">
      <c r="A1047" s="1" t="s">
        <v>103</v>
      </c>
      <c r="B1047" s="1" t="s">
        <v>3102</v>
      </c>
      <c r="C1047">
        <v>1</v>
      </c>
      <c r="D1047">
        <v>1</v>
      </c>
      <c r="E1047" s="2">
        <v>3</v>
      </c>
      <c r="F1047">
        <v>0</v>
      </c>
      <c r="G1047" s="2">
        <v>0</v>
      </c>
      <c r="I1047" s="7"/>
      <c r="K1047">
        <v>0</v>
      </c>
      <c r="L1047">
        <v>0</v>
      </c>
      <c r="M1047" s="1" t="s">
        <v>3103</v>
      </c>
      <c r="N1047" s="1" t="s">
        <v>3104</v>
      </c>
      <c r="O1047" s="1" t="s">
        <v>3104</v>
      </c>
      <c r="P1047" s="1" t="s">
        <v>17</v>
      </c>
    </row>
    <row r="1048" spans="1:16" x14ac:dyDescent="0.35">
      <c r="A1048" s="1" t="s">
        <v>103</v>
      </c>
      <c r="B1048" s="1" t="s">
        <v>3105</v>
      </c>
      <c r="C1048">
        <v>1</v>
      </c>
      <c r="D1048">
        <v>1</v>
      </c>
      <c r="E1048" s="2">
        <v>1900</v>
      </c>
      <c r="F1048">
        <v>0</v>
      </c>
      <c r="G1048" s="2">
        <v>1600</v>
      </c>
      <c r="H1048">
        <v>1600</v>
      </c>
      <c r="I1048" s="7">
        <v>1600</v>
      </c>
      <c r="J1048">
        <v>0</v>
      </c>
      <c r="K1048">
        <v>0</v>
      </c>
      <c r="L1048">
        <v>0</v>
      </c>
      <c r="M1048" s="1" t="s">
        <v>3106</v>
      </c>
      <c r="N1048" s="1" t="s">
        <v>3107</v>
      </c>
      <c r="O1048" s="1" t="s">
        <v>3107</v>
      </c>
      <c r="P1048" s="1" t="s">
        <v>17</v>
      </c>
    </row>
    <row r="1049" spans="1:16" x14ac:dyDescent="0.35">
      <c r="A1049" s="1" t="s">
        <v>103</v>
      </c>
      <c r="B1049" s="1" t="s">
        <v>581</v>
      </c>
      <c r="C1049">
        <v>1</v>
      </c>
      <c r="D1049">
        <v>2</v>
      </c>
      <c r="E1049" s="2">
        <v>0</v>
      </c>
      <c r="F1049">
        <v>0</v>
      </c>
      <c r="G1049" s="2">
        <v>0</v>
      </c>
      <c r="I1049" s="7"/>
      <c r="K1049">
        <v>0</v>
      </c>
      <c r="L1049">
        <v>0</v>
      </c>
      <c r="M1049" s="1" t="s">
        <v>3108</v>
      </c>
      <c r="N1049" s="1" t="s">
        <v>3109</v>
      </c>
      <c r="O1049" s="1" t="s">
        <v>3109</v>
      </c>
      <c r="P1049" s="1" t="s">
        <v>17</v>
      </c>
    </row>
    <row r="1050" spans="1:16" x14ac:dyDescent="0.35">
      <c r="A1050" s="1" t="s">
        <v>103</v>
      </c>
      <c r="B1050" s="1" t="s">
        <v>1512</v>
      </c>
      <c r="C1050">
        <v>1</v>
      </c>
      <c r="D1050">
        <v>1</v>
      </c>
      <c r="E1050" s="2">
        <v>0</v>
      </c>
      <c r="F1050">
        <v>0</v>
      </c>
      <c r="G1050" s="2">
        <v>0</v>
      </c>
      <c r="I1050" s="7"/>
      <c r="K1050">
        <v>0</v>
      </c>
      <c r="L1050">
        <v>0</v>
      </c>
      <c r="M1050" s="1" t="s">
        <v>3110</v>
      </c>
      <c r="N1050" s="1" t="s">
        <v>3111</v>
      </c>
      <c r="O1050" s="1" t="s">
        <v>3111</v>
      </c>
      <c r="P1050" s="1" t="s">
        <v>17</v>
      </c>
    </row>
    <row r="1051" spans="1:16" x14ac:dyDescent="0.35">
      <c r="A1051" s="1" t="s">
        <v>103</v>
      </c>
      <c r="B1051" s="1" t="s">
        <v>3112</v>
      </c>
      <c r="C1051">
        <v>1</v>
      </c>
      <c r="D1051">
        <v>1</v>
      </c>
      <c r="E1051" s="2">
        <v>0</v>
      </c>
      <c r="F1051">
        <v>0</v>
      </c>
      <c r="G1051" s="2">
        <v>2200</v>
      </c>
      <c r="H1051">
        <v>2200</v>
      </c>
      <c r="I1051" s="7">
        <v>2200</v>
      </c>
      <c r="J1051">
        <v>0</v>
      </c>
      <c r="K1051">
        <v>0</v>
      </c>
      <c r="L1051">
        <v>0</v>
      </c>
      <c r="M1051" s="1" t="s">
        <v>3113</v>
      </c>
      <c r="N1051" s="1" t="s">
        <v>3114</v>
      </c>
      <c r="O1051" s="1" t="s">
        <v>3114</v>
      </c>
      <c r="P1051" s="1" t="s">
        <v>17</v>
      </c>
    </row>
    <row r="1052" spans="1:16" x14ac:dyDescent="0.35">
      <c r="A1052" s="1" t="s">
        <v>103</v>
      </c>
      <c r="B1052" s="1" t="s">
        <v>3115</v>
      </c>
      <c r="C1052">
        <v>1</v>
      </c>
      <c r="D1052">
        <v>1</v>
      </c>
      <c r="E1052" s="2">
        <v>0</v>
      </c>
      <c r="F1052">
        <v>0</v>
      </c>
      <c r="G1052" s="2">
        <v>0</v>
      </c>
      <c r="I1052" s="7"/>
      <c r="K1052">
        <v>0</v>
      </c>
      <c r="L1052">
        <v>0</v>
      </c>
      <c r="M1052" s="1" t="s">
        <v>3116</v>
      </c>
      <c r="N1052" s="1" t="s">
        <v>3117</v>
      </c>
      <c r="O1052" s="1" t="s">
        <v>3118</v>
      </c>
      <c r="P1052" s="1" t="s">
        <v>17</v>
      </c>
    </row>
    <row r="1053" spans="1:16" x14ac:dyDescent="0.35">
      <c r="A1053" s="1" t="s">
        <v>103</v>
      </c>
      <c r="B1053" s="1" t="s">
        <v>3119</v>
      </c>
      <c r="C1053">
        <v>1</v>
      </c>
      <c r="D1053">
        <v>1</v>
      </c>
      <c r="E1053" s="2">
        <v>0</v>
      </c>
      <c r="F1053">
        <v>0</v>
      </c>
      <c r="G1053" s="2">
        <v>0</v>
      </c>
      <c r="I1053" s="7"/>
      <c r="K1053">
        <v>0</v>
      </c>
      <c r="L1053">
        <v>0</v>
      </c>
      <c r="M1053" s="1" t="s">
        <v>3120</v>
      </c>
      <c r="N1053" s="1" t="s">
        <v>3121</v>
      </c>
      <c r="O1053" s="1" t="s">
        <v>3121</v>
      </c>
      <c r="P1053" s="1" t="s">
        <v>17</v>
      </c>
    </row>
    <row r="1054" spans="1:16" x14ac:dyDescent="0.35">
      <c r="A1054" s="1" t="s">
        <v>103</v>
      </c>
      <c r="B1054" s="1" t="s">
        <v>3122</v>
      </c>
      <c r="C1054">
        <v>1</v>
      </c>
      <c r="D1054">
        <v>1</v>
      </c>
      <c r="E1054" s="2">
        <v>0</v>
      </c>
      <c r="F1054">
        <v>0</v>
      </c>
      <c r="G1054" s="2">
        <v>0</v>
      </c>
      <c r="I1054" s="7"/>
      <c r="K1054">
        <v>0</v>
      </c>
      <c r="L1054">
        <v>0</v>
      </c>
      <c r="M1054" s="1" t="s">
        <v>3123</v>
      </c>
      <c r="N1054" s="1" t="s">
        <v>3124</v>
      </c>
      <c r="O1054" s="1" t="s">
        <v>3124</v>
      </c>
      <c r="P1054" s="1" t="s">
        <v>17</v>
      </c>
    </row>
    <row r="1055" spans="1:16" x14ac:dyDescent="0.35">
      <c r="A1055" s="1" t="s">
        <v>15</v>
      </c>
      <c r="B1055" s="1" t="s">
        <v>3125</v>
      </c>
      <c r="C1055">
        <v>1</v>
      </c>
      <c r="D1055">
        <v>1</v>
      </c>
      <c r="E1055" s="2">
        <v>0</v>
      </c>
      <c r="F1055">
        <v>0</v>
      </c>
      <c r="G1055" s="2">
        <v>0</v>
      </c>
      <c r="I1055" s="7"/>
      <c r="K1055">
        <v>0</v>
      </c>
      <c r="L1055">
        <v>0</v>
      </c>
      <c r="M1055" s="1" t="s">
        <v>3126</v>
      </c>
      <c r="N1055" s="1" t="s">
        <v>3127</v>
      </c>
      <c r="O1055" s="1" t="s">
        <v>3127</v>
      </c>
      <c r="P1055" s="1" t="s">
        <v>1635</v>
      </c>
    </row>
    <row r="1056" spans="1:16" x14ac:dyDescent="0.35">
      <c r="A1056" s="1" t="s">
        <v>15</v>
      </c>
      <c r="B1056" s="1" t="s">
        <v>3128</v>
      </c>
      <c r="C1056">
        <v>1</v>
      </c>
      <c r="D1056">
        <v>1</v>
      </c>
      <c r="E1056" s="2">
        <v>0</v>
      </c>
      <c r="F1056">
        <v>0</v>
      </c>
      <c r="G1056" s="2">
        <v>2</v>
      </c>
      <c r="H1056">
        <v>2</v>
      </c>
      <c r="I1056" s="7">
        <v>2</v>
      </c>
      <c r="J1056">
        <v>0</v>
      </c>
      <c r="K1056">
        <v>0</v>
      </c>
      <c r="L1056">
        <v>0</v>
      </c>
      <c r="M1056" s="1" t="s">
        <v>3129</v>
      </c>
      <c r="N1056" s="1" t="s">
        <v>3130</v>
      </c>
      <c r="O1056" s="1" t="s">
        <v>3131</v>
      </c>
      <c r="P1056" s="1" t="s">
        <v>1635</v>
      </c>
    </row>
    <row r="1057" spans="1:16" x14ac:dyDescent="0.35">
      <c r="A1057" s="1" t="s">
        <v>15</v>
      </c>
      <c r="B1057" s="1" t="s">
        <v>200</v>
      </c>
      <c r="C1057">
        <v>1</v>
      </c>
      <c r="D1057">
        <v>1</v>
      </c>
      <c r="E1057" s="2">
        <v>0</v>
      </c>
      <c r="F1057">
        <v>0</v>
      </c>
      <c r="G1057" s="2">
        <v>0</v>
      </c>
      <c r="I1057" s="7"/>
      <c r="K1057">
        <v>0</v>
      </c>
      <c r="L1057">
        <v>0</v>
      </c>
      <c r="M1057" s="1" t="s">
        <v>3132</v>
      </c>
      <c r="N1057" s="1" t="s">
        <v>3133</v>
      </c>
      <c r="O1057" s="1" t="s">
        <v>3134</v>
      </c>
      <c r="P1057" s="1" t="s">
        <v>1635</v>
      </c>
    </row>
    <row r="1058" spans="1:16" x14ac:dyDescent="0.35">
      <c r="A1058" s="1" t="s">
        <v>103</v>
      </c>
      <c r="B1058" s="1" t="s">
        <v>3135</v>
      </c>
      <c r="C1058">
        <v>1</v>
      </c>
      <c r="D1058">
        <v>1</v>
      </c>
      <c r="E1058" s="2">
        <v>0</v>
      </c>
      <c r="F1058">
        <v>0</v>
      </c>
      <c r="G1058" s="2">
        <v>0</v>
      </c>
      <c r="I1058" s="7"/>
      <c r="K1058">
        <v>0</v>
      </c>
      <c r="L1058">
        <v>0</v>
      </c>
      <c r="M1058" s="1" t="s">
        <v>3136</v>
      </c>
      <c r="N1058" s="1" t="s">
        <v>3137</v>
      </c>
      <c r="O1058" s="1" t="s">
        <v>3137</v>
      </c>
      <c r="P1058" s="1" t="s">
        <v>17</v>
      </c>
    </row>
    <row r="1059" spans="1:16" x14ac:dyDescent="0.35">
      <c r="A1059" s="1" t="s">
        <v>103</v>
      </c>
      <c r="B1059" s="1" t="s">
        <v>3138</v>
      </c>
      <c r="C1059">
        <v>1</v>
      </c>
      <c r="D1059">
        <v>1</v>
      </c>
      <c r="E1059" s="2">
        <v>2</v>
      </c>
      <c r="F1059">
        <v>0</v>
      </c>
      <c r="G1059" s="2">
        <v>2</v>
      </c>
      <c r="H1059">
        <v>2</v>
      </c>
      <c r="I1059" s="7">
        <v>2</v>
      </c>
      <c r="J1059">
        <v>0</v>
      </c>
      <c r="K1059">
        <v>0</v>
      </c>
      <c r="L1059">
        <v>0</v>
      </c>
      <c r="M1059" s="1" t="s">
        <v>3139</v>
      </c>
      <c r="N1059" s="1" t="s">
        <v>3140</v>
      </c>
      <c r="O1059" s="1" t="s">
        <v>3140</v>
      </c>
      <c r="P1059" s="1" t="s">
        <v>17</v>
      </c>
    </row>
    <row r="1060" spans="1:16" x14ac:dyDescent="0.35">
      <c r="A1060" s="1" t="s">
        <v>103</v>
      </c>
      <c r="B1060" s="1" t="s">
        <v>1607</v>
      </c>
      <c r="C1060">
        <v>1</v>
      </c>
      <c r="D1060">
        <v>1</v>
      </c>
      <c r="E1060" s="2">
        <v>0</v>
      </c>
      <c r="F1060">
        <v>0</v>
      </c>
      <c r="G1060" s="2">
        <v>0</v>
      </c>
      <c r="I1060" s="7"/>
      <c r="K1060">
        <v>0</v>
      </c>
      <c r="L1060">
        <v>0</v>
      </c>
      <c r="M1060" s="1" t="s">
        <v>3141</v>
      </c>
      <c r="N1060" s="1" t="s">
        <v>3142</v>
      </c>
      <c r="O1060" s="1" t="s">
        <v>3142</v>
      </c>
      <c r="P1060" s="1" t="s">
        <v>17</v>
      </c>
    </row>
    <row r="1061" spans="1:16" x14ac:dyDescent="0.35">
      <c r="A1061" s="1" t="s">
        <v>103</v>
      </c>
      <c r="B1061" s="1" t="s">
        <v>3143</v>
      </c>
      <c r="C1061">
        <v>1</v>
      </c>
      <c r="D1061">
        <v>1</v>
      </c>
      <c r="E1061" s="2">
        <v>5500</v>
      </c>
      <c r="F1061">
        <v>0</v>
      </c>
      <c r="G1061" s="2">
        <v>6500</v>
      </c>
      <c r="H1061">
        <v>6500</v>
      </c>
      <c r="I1061" s="7">
        <v>6500</v>
      </c>
      <c r="J1061">
        <v>0</v>
      </c>
      <c r="K1061">
        <v>0</v>
      </c>
      <c r="L1061">
        <v>0</v>
      </c>
      <c r="M1061" s="1" t="s">
        <v>3144</v>
      </c>
      <c r="N1061" s="1" t="s">
        <v>3145</v>
      </c>
      <c r="O1061" s="1" t="s">
        <v>3145</v>
      </c>
      <c r="P1061" s="1" t="s">
        <v>17</v>
      </c>
    </row>
    <row r="1062" spans="1:16" x14ac:dyDescent="0.35">
      <c r="A1062" s="1" t="s">
        <v>103</v>
      </c>
      <c r="B1062" s="1" t="s">
        <v>3146</v>
      </c>
      <c r="C1062">
        <v>1</v>
      </c>
      <c r="D1062">
        <v>1</v>
      </c>
      <c r="E1062" s="2">
        <v>2</v>
      </c>
      <c r="F1062">
        <v>0</v>
      </c>
      <c r="G1062" s="2">
        <v>10</v>
      </c>
      <c r="H1062">
        <v>10</v>
      </c>
      <c r="I1062" s="7">
        <v>10</v>
      </c>
      <c r="J1062">
        <v>0</v>
      </c>
      <c r="K1062">
        <v>0</v>
      </c>
      <c r="L1062">
        <v>0</v>
      </c>
      <c r="M1062" s="1" t="s">
        <v>3147</v>
      </c>
      <c r="N1062" s="1" t="s">
        <v>3148</v>
      </c>
      <c r="O1062" s="1" t="s">
        <v>3148</v>
      </c>
      <c r="P1062" s="1" t="s">
        <v>17</v>
      </c>
    </row>
    <row r="1063" spans="1:16" x14ac:dyDescent="0.35">
      <c r="A1063" s="1" t="s">
        <v>103</v>
      </c>
      <c r="B1063" s="1" t="s">
        <v>3149</v>
      </c>
      <c r="C1063">
        <v>1</v>
      </c>
      <c r="D1063">
        <v>1</v>
      </c>
      <c r="E1063" s="2">
        <v>0</v>
      </c>
      <c r="F1063">
        <v>0</v>
      </c>
      <c r="G1063" s="2">
        <v>0</v>
      </c>
      <c r="I1063" s="7"/>
      <c r="K1063">
        <v>0</v>
      </c>
      <c r="L1063">
        <v>0</v>
      </c>
      <c r="M1063" s="1" t="s">
        <v>3150</v>
      </c>
      <c r="N1063" s="1" t="s">
        <v>3151</v>
      </c>
      <c r="O1063" s="1" t="s">
        <v>3151</v>
      </c>
      <c r="P1063" s="1" t="s">
        <v>17</v>
      </c>
    </row>
    <row r="1064" spans="1:16" x14ac:dyDescent="0.35">
      <c r="A1064" s="1" t="s">
        <v>103</v>
      </c>
      <c r="B1064" s="1" t="s">
        <v>883</v>
      </c>
      <c r="C1064">
        <v>1</v>
      </c>
      <c r="D1064">
        <v>1</v>
      </c>
      <c r="E1064" s="2">
        <v>0</v>
      </c>
      <c r="F1064">
        <v>0</v>
      </c>
      <c r="G1064" s="2">
        <v>0</v>
      </c>
      <c r="I1064" s="7"/>
      <c r="K1064">
        <v>0</v>
      </c>
      <c r="L1064">
        <v>0</v>
      </c>
      <c r="M1064" s="1" t="s">
        <v>3152</v>
      </c>
      <c r="N1064" s="1" t="s">
        <v>3153</v>
      </c>
      <c r="O1064" s="1" t="s">
        <v>3153</v>
      </c>
      <c r="P1064" s="1" t="s">
        <v>17</v>
      </c>
    </row>
    <row r="1065" spans="1:16" x14ac:dyDescent="0.35">
      <c r="A1065" s="1" t="s">
        <v>103</v>
      </c>
      <c r="B1065" s="1" t="s">
        <v>3154</v>
      </c>
      <c r="C1065">
        <v>1</v>
      </c>
      <c r="D1065">
        <v>1</v>
      </c>
      <c r="E1065" s="2">
        <v>0</v>
      </c>
      <c r="F1065">
        <v>0</v>
      </c>
      <c r="G1065" s="2">
        <v>0</v>
      </c>
      <c r="I1065" s="7"/>
      <c r="K1065">
        <v>0</v>
      </c>
      <c r="L1065">
        <v>0</v>
      </c>
      <c r="M1065" s="1" t="s">
        <v>3155</v>
      </c>
      <c r="N1065" s="1" t="s">
        <v>3156</v>
      </c>
      <c r="O1065" s="1" t="s">
        <v>3156</v>
      </c>
      <c r="P1065" s="1" t="s">
        <v>17</v>
      </c>
    </row>
    <row r="1066" spans="1:16" x14ac:dyDescent="0.35">
      <c r="A1066" s="1" t="s">
        <v>103</v>
      </c>
      <c r="B1066" s="1" t="s">
        <v>3157</v>
      </c>
      <c r="C1066">
        <v>1</v>
      </c>
      <c r="D1066">
        <v>1</v>
      </c>
      <c r="E1066" s="2">
        <v>0</v>
      </c>
      <c r="F1066">
        <v>0</v>
      </c>
      <c r="G1066" s="2">
        <v>0</v>
      </c>
      <c r="I1066" s="7"/>
      <c r="K1066">
        <v>0</v>
      </c>
      <c r="L1066">
        <v>0</v>
      </c>
      <c r="M1066" s="1" t="s">
        <v>3158</v>
      </c>
      <c r="N1066" s="1" t="s">
        <v>3159</v>
      </c>
      <c r="O1066" s="1" t="s">
        <v>3159</v>
      </c>
      <c r="P1066" s="1" t="s">
        <v>17</v>
      </c>
    </row>
    <row r="1067" spans="1:16" x14ac:dyDescent="0.35">
      <c r="A1067" s="1" t="s">
        <v>103</v>
      </c>
      <c r="B1067" s="1" t="s">
        <v>3160</v>
      </c>
      <c r="C1067">
        <v>1</v>
      </c>
      <c r="D1067">
        <v>1</v>
      </c>
      <c r="E1067" s="2">
        <v>0</v>
      </c>
      <c r="F1067">
        <v>0</v>
      </c>
      <c r="G1067" s="2">
        <v>0</v>
      </c>
      <c r="I1067" s="7"/>
      <c r="K1067">
        <v>0</v>
      </c>
      <c r="L1067">
        <v>0</v>
      </c>
      <c r="M1067" s="1" t="s">
        <v>3161</v>
      </c>
      <c r="N1067" s="1" t="s">
        <v>3162</v>
      </c>
      <c r="O1067" s="1" t="s">
        <v>3162</v>
      </c>
      <c r="P1067" s="1" t="s">
        <v>17</v>
      </c>
    </row>
    <row r="1068" spans="1:16" x14ac:dyDescent="0.35">
      <c r="A1068" s="1" t="s">
        <v>103</v>
      </c>
      <c r="B1068" s="1" t="s">
        <v>3163</v>
      </c>
      <c r="C1068">
        <v>1</v>
      </c>
      <c r="D1068">
        <v>1</v>
      </c>
      <c r="E1068" s="2">
        <v>5000</v>
      </c>
      <c r="F1068">
        <v>0</v>
      </c>
      <c r="G1068" s="2">
        <v>22300</v>
      </c>
      <c r="H1068">
        <v>22300</v>
      </c>
      <c r="I1068" s="7">
        <v>22300</v>
      </c>
      <c r="J1068">
        <v>0</v>
      </c>
      <c r="K1068">
        <v>0</v>
      </c>
      <c r="L1068">
        <v>0</v>
      </c>
      <c r="M1068" s="1" t="s">
        <v>3164</v>
      </c>
      <c r="N1068" s="1" t="s">
        <v>3165</v>
      </c>
      <c r="O1068" s="1" t="s">
        <v>3165</v>
      </c>
      <c r="P1068" s="1" t="s">
        <v>17</v>
      </c>
    </row>
    <row r="1069" spans="1:16" x14ac:dyDescent="0.35">
      <c r="A1069" s="1" t="s">
        <v>103</v>
      </c>
      <c r="B1069" s="1" t="s">
        <v>3166</v>
      </c>
      <c r="C1069">
        <v>1</v>
      </c>
      <c r="D1069">
        <v>1</v>
      </c>
      <c r="E1069" s="2">
        <v>2100</v>
      </c>
      <c r="F1069">
        <v>0</v>
      </c>
      <c r="G1069" s="2">
        <v>0</v>
      </c>
      <c r="I1069" s="7"/>
      <c r="K1069">
        <v>0</v>
      </c>
      <c r="L1069">
        <v>0</v>
      </c>
      <c r="M1069" s="1" t="s">
        <v>3167</v>
      </c>
      <c r="N1069" s="1" t="s">
        <v>3168</v>
      </c>
      <c r="O1069" s="1" t="s">
        <v>3168</v>
      </c>
      <c r="P1069" s="1" t="s">
        <v>17</v>
      </c>
    </row>
    <row r="1070" spans="1:16" x14ac:dyDescent="0.35">
      <c r="A1070" s="1" t="s">
        <v>103</v>
      </c>
      <c r="B1070" s="1" t="s">
        <v>3169</v>
      </c>
      <c r="C1070">
        <v>1</v>
      </c>
      <c r="D1070">
        <v>1</v>
      </c>
      <c r="E1070" s="2">
        <v>8200</v>
      </c>
      <c r="F1070">
        <v>0</v>
      </c>
      <c r="G1070" s="2">
        <v>3000</v>
      </c>
      <c r="H1070">
        <v>3000</v>
      </c>
      <c r="I1070" s="7">
        <v>3000</v>
      </c>
      <c r="J1070">
        <v>0</v>
      </c>
      <c r="K1070">
        <v>0</v>
      </c>
      <c r="L1070">
        <v>0</v>
      </c>
      <c r="M1070" s="1" t="s">
        <v>3170</v>
      </c>
      <c r="N1070" s="1" t="s">
        <v>3171</v>
      </c>
      <c r="O1070" s="1" t="s">
        <v>3171</v>
      </c>
      <c r="P1070" s="1" t="s">
        <v>17</v>
      </c>
    </row>
    <row r="1071" spans="1:16" x14ac:dyDescent="0.35">
      <c r="A1071" s="1" t="s">
        <v>103</v>
      </c>
      <c r="B1071" s="1" t="s">
        <v>3172</v>
      </c>
      <c r="C1071">
        <v>1</v>
      </c>
      <c r="D1071">
        <v>1</v>
      </c>
      <c r="E1071" s="2">
        <v>0</v>
      </c>
      <c r="F1071">
        <v>0</v>
      </c>
      <c r="G1071" s="2">
        <v>12</v>
      </c>
      <c r="H1071">
        <v>12</v>
      </c>
      <c r="I1071" s="7">
        <v>12</v>
      </c>
      <c r="J1071">
        <v>0</v>
      </c>
      <c r="K1071">
        <v>0</v>
      </c>
      <c r="L1071">
        <v>0</v>
      </c>
      <c r="M1071" s="1" t="s">
        <v>3173</v>
      </c>
      <c r="N1071" s="1" t="s">
        <v>3174</v>
      </c>
      <c r="O1071" s="1" t="s">
        <v>3174</v>
      </c>
      <c r="P1071" s="1" t="s">
        <v>17</v>
      </c>
    </row>
    <row r="1072" spans="1:16" x14ac:dyDescent="0.35">
      <c r="A1072" s="1" t="s">
        <v>103</v>
      </c>
      <c r="B1072" s="1" t="s">
        <v>3175</v>
      </c>
      <c r="C1072">
        <v>1</v>
      </c>
      <c r="D1072">
        <v>1</v>
      </c>
      <c r="E1072" s="2">
        <v>0</v>
      </c>
      <c r="F1072">
        <v>0</v>
      </c>
      <c r="G1072" s="2">
        <v>0</v>
      </c>
      <c r="I1072" s="7"/>
      <c r="K1072">
        <v>0</v>
      </c>
      <c r="L1072">
        <v>0</v>
      </c>
      <c r="M1072" s="1" t="s">
        <v>3176</v>
      </c>
      <c r="N1072" s="1" t="s">
        <v>3177</v>
      </c>
      <c r="O1072" s="1" t="s">
        <v>3177</v>
      </c>
      <c r="P1072" s="1" t="s">
        <v>17</v>
      </c>
    </row>
    <row r="1073" spans="1:16" x14ac:dyDescent="0.35">
      <c r="A1073" s="1" t="s">
        <v>103</v>
      </c>
      <c r="B1073" s="1" t="s">
        <v>3178</v>
      </c>
      <c r="C1073">
        <v>1</v>
      </c>
      <c r="D1073">
        <v>1</v>
      </c>
      <c r="E1073" s="2">
        <v>0</v>
      </c>
      <c r="F1073">
        <v>0</v>
      </c>
      <c r="G1073" s="2">
        <v>0</v>
      </c>
      <c r="I1073" s="7"/>
      <c r="K1073">
        <v>0</v>
      </c>
      <c r="L1073">
        <v>0</v>
      </c>
      <c r="M1073" s="1" t="s">
        <v>3179</v>
      </c>
      <c r="N1073" s="1" t="s">
        <v>3180</v>
      </c>
      <c r="O1073" s="1" t="s">
        <v>3180</v>
      </c>
      <c r="P1073" s="1" t="s">
        <v>17</v>
      </c>
    </row>
    <row r="1074" spans="1:16" x14ac:dyDescent="0.35">
      <c r="A1074" s="1" t="s">
        <v>103</v>
      </c>
      <c r="B1074" s="1" t="s">
        <v>3181</v>
      </c>
      <c r="C1074">
        <v>1</v>
      </c>
      <c r="D1074">
        <v>1</v>
      </c>
      <c r="E1074" s="2">
        <v>0</v>
      </c>
      <c r="F1074">
        <v>0</v>
      </c>
      <c r="G1074" s="2">
        <v>0</v>
      </c>
      <c r="I1074" s="7"/>
      <c r="K1074">
        <v>0</v>
      </c>
      <c r="L1074">
        <v>0</v>
      </c>
      <c r="M1074" s="1" t="s">
        <v>3182</v>
      </c>
      <c r="N1074" s="1" t="s">
        <v>3183</v>
      </c>
      <c r="O1074" s="1" t="s">
        <v>3183</v>
      </c>
      <c r="P1074" s="1" t="s">
        <v>17</v>
      </c>
    </row>
    <row r="1075" spans="1:16" x14ac:dyDescent="0.35">
      <c r="A1075" s="1" t="s">
        <v>103</v>
      </c>
      <c r="B1075" s="1" t="s">
        <v>3184</v>
      </c>
      <c r="C1075">
        <v>1</v>
      </c>
      <c r="D1075">
        <v>1</v>
      </c>
      <c r="E1075" s="2">
        <v>0</v>
      </c>
      <c r="F1075">
        <v>0</v>
      </c>
      <c r="G1075" s="2">
        <v>0</v>
      </c>
      <c r="I1075" s="7"/>
      <c r="K1075">
        <v>0</v>
      </c>
      <c r="L1075">
        <v>0</v>
      </c>
      <c r="M1075" s="1" t="s">
        <v>3185</v>
      </c>
      <c r="N1075" s="1" t="s">
        <v>3186</v>
      </c>
      <c r="O1075" s="1" t="s">
        <v>3186</v>
      </c>
      <c r="P1075" s="1" t="s">
        <v>17</v>
      </c>
    </row>
    <row r="1076" spans="1:16" x14ac:dyDescent="0.35">
      <c r="A1076" s="1" t="s">
        <v>103</v>
      </c>
      <c r="B1076" s="1" t="s">
        <v>3187</v>
      </c>
      <c r="C1076">
        <v>1</v>
      </c>
      <c r="D1076">
        <v>1</v>
      </c>
      <c r="E1076" s="2">
        <v>0</v>
      </c>
      <c r="F1076">
        <v>0</v>
      </c>
      <c r="G1076" s="2">
        <v>0</v>
      </c>
      <c r="I1076" s="7"/>
      <c r="K1076">
        <v>0</v>
      </c>
      <c r="L1076">
        <v>0</v>
      </c>
      <c r="M1076" s="1" t="s">
        <v>3188</v>
      </c>
      <c r="N1076" s="1" t="s">
        <v>3189</v>
      </c>
      <c r="O1076" s="1" t="s">
        <v>3189</v>
      </c>
      <c r="P1076" s="1" t="s">
        <v>17</v>
      </c>
    </row>
    <row r="1077" spans="1:16" x14ac:dyDescent="0.35">
      <c r="A1077" s="1" t="s">
        <v>103</v>
      </c>
      <c r="B1077" s="1" t="s">
        <v>3190</v>
      </c>
      <c r="C1077">
        <v>1</v>
      </c>
      <c r="D1077">
        <v>1</v>
      </c>
      <c r="E1077" s="2">
        <v>1</v>
      </c>
      <c r="F1077">
        <v>0</v>
      </c>
      <c r="G1077" s="2">
        <v>1</v>
      </c>
      <c r="H1077">
        <v>1</v>
      </c>
      <c r="I1077" s="7">
        <v>1</v>
      </c>
      <c r="J1077">
        <v>0</v>
      </c>
      <c r="K1077">
        <v>0</v>
      </c>
      <c r="L1077">
        <v>0</v>
      </c>
      <c r="M1077" s="1" t="s">
        <v>3191</v>
      </c>
      <c r="N1077" s="1" t="s">
        <v>3192</v>
      </c>
      <c r="O1077" s="1" t="s">
        <v>3192</v>
      </c>
      <c r="P1077" s="1" t="s">
        <v>17</v>
      </c>
    </row>
    <row r="1078" spans="1:16" x14ac:dyDescent="0.35">
      <c r="A1078" s="1" t="s">
        <v>103</v>
      </c>
      <c r="B1078" s="1" t="s">
        <v>3193</v>
      </c>
      <c r="C1078">
        <v>1</v>
      </c>
      <c r="D1078">
        <v>1</v>
      </c>
      <c r="E1078" s="2">
        <v>1</v>
      </c>
      <c r="F1078">
        <v>0</v>
      </c>
      <c r="G1078" s="2">
        <v>1</v>
      </c>
      <c r="H1078">
        <v>1</v>
      </c>
      <c r="I1078" s="7">
        <v>1</v>
      </c>
      <c r="J1078">
        <v>0</v>
      </c>
      <c r="K1078">
        <v>0</v>
      </c>
      <c r="L1078">
        <v>0</v>
      </c>
      <c r="M1078" s="1" t="s">
        <v>3194</v>
      </c>
      <c r="N1078" s="1" t="s">
        <v>3195</v>
      </c>
      <c r="O1078" s="1" t="s">
        <v>3195</v>
      </c>
      <c r="P1078" s="1" t="s">
        <v>17</v>
      </c>
    </row>
    <row r="1079" spans="1:16" x14ac:dyDescent="0.35">
      <c r="A1079" s="1" t="s">
        <v>103</v>
      </c>
      <c r="B1079" s="1" t="s">
        <v>3196</v>
      </c>
      <c r="C1079">
        <v>1</v>
      </c>
      <c r="D1079">
        <v>1</v>
      </c>
      <c r="E1079" s="2">
        <v>1</v>
      </c>
      <c r="F1079">
        <v>0</v>
      </c>
      <c r="G1079" s="2">
        <v>0</v>
      </c>
      <c r="I1079" s="7"/>
      <c r="K1079">
        <v>0</v>
      </c>
      <c r="L1079">
        <v>0</v>
      </c>
      <c r="M1079" s="1" t="s">
        <v>3197</v>
      </c>
      <c r="N1079" s="1" t="s">
        <v>3198</v>
      </c>
      <c r="O1079" s="1" t="s">
        <v>3198</v>
      </c>
      <c r="P1079" s="1" t="s">
        <v>17</v>
      </c>
    </row>
    <row r="1080" spans="1:16" x14ac:dyDescent="0.35">
      <c r="A1080" s="1" t="s">
        <v>103</v>
      </c>
      <c r="B1080" s="1" t="s">
        <v>3199</v>
      </c>
      <c r="C1080">
        <v>1</v>
      </c>
      <c r="D1080">
        <v>1</v>
      </c>
      <c r="E1080" s="2">
        <v>1</v>
      </c>
      <c r="F1080">
        <v>0</v>
      </c>
      <c r="G1080" s="2">
        <v>0</v>
      </c>
      <c r="I1080" s="7"/>
      <c r="K1080">
        <v>0</v>
      </c>
      <c r="L1080">
        <v>0</v>
      </c>
      <c r="M1080" s="1" t="s">
        <v>3200</v>
      </c>
      <c r="N1080" s="1" t="s">
        <v>3201</v>
      </c>
      <c r="O1080" s="1" t="s">
        <v>3201</v>
      </c>
      <c r="P1080" s="1" t="s">
        <v>17</v>
      </c>
    </row>
    <row r="1081" spans="1:16" x14ac:dyDescent="0.35">
      <c r="A1081" s="1" t="s">
        <v>103</v>
      </c>
      <c r="B1081" s="1" t="s">
        <v>3202</v>
      </c>
      <c r="C1081">
        <v>1</v>
      </c>
      <c r="D1081">
        <v>1</v>
      </c>
      <c r="E1081" s="2">
        <v>0</v>
      </c>
      <c r="F1081">
        <v>0</v>
      </c>
      <c r="G1081" s="2">
        <v>4</v>
      </c>
      <c r="H1081">
        <v>4</v>
      </c>
      <c r="I1081" s="7">
        <v>4</v>
      </c>
      <c r="J1081">
        <v>0</v>
      </c>
      <c r="K1081">
        <v>0</v>
      </c>
      <c r="L1081">
        <v>0</v>
      </c>
      <c r="M1081" s="1" t="s">
        <v>3203</v>
      </c>
      <c r="N1081" s="1" t="s">
        <v>3204</v>
      </c>
      <c r="O1081" s="1" t="s">
        <v>3204</v>
      </c>
      <c r="P1081" s="1" t="s">
        <v>17</v>
      </c>
    </row>
    <row r="1082" spans="1:16" x14ac:dyDescent="0.35">
      <c r="A1082" s="1" t="s">
        <v>103</v>
      </c>
      <c r="B1082" s="1" t="s">
        <v>3205</v>
      </c>
      <c r="C1082">
        <v>1</v>
      </c>
      <c r="D1082">
        <v>1</v>
      </c>
      <c r="E1082" s="2">
        <v>1</v>
      </c>
      <c r="F1082">
        <v>0</v>
      </c>
      <c r="G1082" s="2">
        <v>0</v>
      </c>
      <c r="I1082" s="7"/>
      <c r="K1082">
        <v>0</v>
      </c>
      <c r="L1082">
        <v>0</v>
      </c>
      <c r="M1082" s="1" t="s">
        <v>3206</v>
      </c>
      <c r="N1082" s="1" t="s">
        <v>3207</v>
      </c>
      <c r="O1082" s="1" t="s">
        <v>3207</v>
      </c>
      <c r="P1082" s="1" t="s">
        <v>17</v>
      </c>
    </row>
    <row r="1083" spans="1:16" x14ac:dyDescent="0.35">
      <c r="A1083" s="1" t="s">
        <v>103</v>
      </c>
      <c r="B1083" s="1" t="s">
        <v>3208</v>
      </c>
      <c r="C1083">
        <v>1</v>
      </c>
      <c r="D1083">
        <v>1</v>
      </c>
      <c r="E1083" s="2">
        <v>1</v>
      </c>
      <c r="F1083">
        <v>0</v>
      </c>
      <c r="G1083" s="2">
        <v>0</v>
      </c>
      <c r="I1083" s="7"/>
      <c r="K1083">
        <v>0</v>
      </c>
      <c r="L1083">
        <v>0</v>
      </c>
      <c r="M1083" s="1" t="s">
        <v>3209</v>
      </c>
      <c r="N1083" s="1" t="s">
        <v>3210</v>
      </c>
      <c r="O1083" s="1" t="s">
        <v>3210</v>
      </c>
      <c r="P1083" s="1" t="s">
        <v>17</v>
      </c>
    </row>
    <row r="1084" spans="1:16" x14ac:dyDescent="0.35">
      <c r="A1084" s="1" t="s">
        <v>103</v>
      </c>
      <c r="B1084" s="1" t="s">
        <v>3211</v>
      </c>
      <c r="C1084">
        <v>1</v>
      </c>
      <c r="D1084">
        <v>1</v>
      </c>
      <c r="E1084" s="2">
        <v>0</v>
      </c>
      <c r="F1084">
        <v>0</v>
      </c>
      <c r="G1084" s="2">
        <v>0</v>
      </c>
      <c r="I1084" s="7"/>
      <c r="K1084">
        <v>0</v>
      </c>
      <c r="L1084">
        <v>0</v>
      </c>
      <c r="M1084" s="1" t="s">
        <v>3212</v>
      </c>
      <c r="N1084" s="1" t="s">
        <v>3213</v>
      </c>
      <c r="O1084" s="1" t="s">
        <v>3213</v>
      </c>
      <c r="P1084" s="1" t="s">
        <v>17</v>
      </c>
    </row>
    <row r="1085" spans="1:16" x14ac:dyDescent="0.35">
      <c r="A1085" s="1" t="s">
        <v>103</v>
      </c>
      <c r="B1085" s="1" t="s">
        <v>3214</v>
      </c>
      <c r="C1085">
        <v>1</v>
      </c>
      <c r="D1085">
        <v>1</v>
      </c>
      <c r="E1085" s="2">
        <v>140</v>
      </c>
      <c r="F1085">
        <v>0</v>
      </c>
      <c r="G1085" s="2">
        <v>0</v>
      </c>
      <c r="I1085" s="7"/>
      <c r="K1085">
        <v>0</v>
      </c>
      <c r="L1085">
        <v>0</v>
      </c>
      <c r="M1085" s="1" t="s">
        <v>3215</v>
      </c>
      <c r="N1085" s="1" t="s">
        <v>3216</v>
      </c>
      <c r="O1085" s="1" t="s">
        <v>3216</v>
      </c>
      <c r="P1085" s="1" t="s">
        <v>17</v>
      </c>
    </row>
    <row r="1086" spans="1:16" x14ac:dyDescent="0.35">
      <c r="A1086" s="1" t="s">
        <v>15</v>
      </c>
      <c r="B1086" s="1" t="s">
        <v>9775</v>
      </c>
      <c r="C1086">
        <v>1</v>
      </c>
      <c r="D1086">
        <v>2</v>
      </c>
      <c r="E1086" s="2">
        <v>16700</v>
      </c>
      <c r="F1086">
        <v>0</v>
      </c>
      <c r="G1086" s="2">
        <v>13000</v>
      </c>
      <c r="H1086">
        <v>13000</v>
      </c>
      <c r="I1086" s="7">
        <v>13000</v>
      </c>
      <c r="J1086">
        <v>0</v>
      </c>
      <c r="K1086">
        <v>0</v>
      </c>
      <c r="L1086">
        <v>0</v>
      </c>
      <c r="M1086" s="1" t="s">
        <v>3217</v>
      </c>
      <c r="N1086" s="1" t="s">
        <v>3218</v>
      </c>
      <c r="O1086" s="1" t="s">
        <v>3219</v>
      </c>
      <c r="P1086" s="1" t="s">
        <v>17</v>
      </c>
    </row>
    <row r="1087" spans="1:16" x14ac:dyDescent="0.35">
      <c r="A1087" s="1" t="s">
        <v>103</v>
      </c>
      <c r="B1087" s="1" t="s">
        <v>3220</v>
      </c>
      <c r="C1087">
        <v>1</v>
      </c>
      <c r="D1087">
        <v>1</v>
      </c>
      <c r="E1087" s="2">
        <v>1</v>
      </c>
      <c r="F1087">
        <v>0</v>
      </c>
      <c r="G1087" s="2">
        <v>2</v>
      </c>
      <c r="H1087">
        <v>2</v>
      </c>
      <c r="I1087" s="7">
        <v>2</v>
      </c>
      <c r="J1087">
        <v>0</v>
      </c>
      <c r="K1087">
        <v>0</v>
      </c>
      <c r="L1087">
        <v>0</v>
      </c>
      <c r="M1087" s="1" t="s">
        <v>3221</v>
      </c>
      <c r="N1087" s="1" t="s">
        <v>3222</v>
      </c>
      <c r="O1087" s="1" t="s">
        <v>3222</v>
      </c>
      <c r="P1087" s="1" t="s">
        <v>17</v>
      </c>
    </row>
    <row r="1088" spans="1:16" x14ac:dyDescent="0.35">
      <c r="A1088" s="1" t="s">
        <v>103</v>
      </c>
      <c r="B1088" s="1" t="s">
        <v>3223</v>
      </c>
      <c r="C1088">
        <v>1</v>
      </c>
      <c r="D1088">
        <v>1</v>
      </c>
      <c r="E1088" s="2">
        <v>3</v>
      </c>
      <c r="F1088">
        <v>0</v>
      </c>
      <c r="G1088" s="2">
        <v>1</v>
      </c>
      <c r="H1088">
        <v>1</v>
      </c>
      <c r="I1088" s="7">
        <v>1</v>
      </c>
      <c r="J1088">
        <v>0</v>
      </c>
      <c r="K1088">
        <v>0</v>
      </c>
      <c r="L1088">
        <v>0</v>
      </c>
      <c r="M1088" s="1" t="s">
        <v>3224</v>
      </c>
      <c r="N1088" s="1" t="s">
        <v>3225</v>
      </c>
      <c r="O1088" s="1" t="s">
        <v>3225</v>
      </c>
      <c r="P1088" s="1" t="s">
        <v>17</v>
      </c>
    </row>
    <row r="1089" spans="1:16" x14ac:dyDescent="0.35">
      <c r="A1089" s="1" t="s">
        <v>103</v>
      </c>
      <c r="B1089" s="1" t="s">
        <v>3226</v>
      </c>
      <c r="C1089">
        <v>1</v>
      </c>
      <c r="D1089">
        <v>1</v>
      </c>
      <c r="E1089" s="2">
        <v>0</v>
      </c>
      <c r="F1089">
        <v>0</v>
      </c>
      <c r="G1089" s="2">
        <v>0</v>
      </c>
      <c r="I1089" s="7"/>
      <c r="K1089">
        <v>0</v>
      </c>
      <c r="L1089">
        <v>0</v>
      </c>
      <c r="M1089" s="1" t="s">
        <v>3227</v>
      </c>
      <c r="N1089" s="1" t="s">
        <v>3228</v>
      </c>
      <c r="O1089" s="1" t="s">
        <v>3228</v>
      </c>
      <c r="P1089" s="1" t="s">
        <v>17</v>
      </c>
    </row>
    <row r="1090" spans="1:16" x14ac:dyDescent="0.35">
      <c r="A1090" s="1" t="s">
        <v>103</v>
      </c>
      <c r="B1090" s="1" t="s">
        <v>3229</v>
      </c>
      <c r="C1090">
        <v>1</v>
      </c>
      <c r="D1090">
        <v>1</v>
      </c>
      <c r="E1090" s="2">
        <v>6000</v>
      </c>
      <c r="F1090">
        <v>0</v>
      </c>
      <c r="G1090" s="2">
        <v>1000</v>
      </c>
      <c r="H1090">
        <v>1000</v>
      </c>
      <c r="I1090" s="7">
        <v>1000</v>
      </c>
      <c r="J1090">
        <v>0</v>
      </c>
      <c r="K1090">
        <v>0</v>
      </c>
      <c r="L1090">
        <v>0</v>
      </c>
      <c r="M1090" s="1" t="s">
        <v>3230</v>
      </c>
      <c r="N1090" s="1" t="s">
        <v>3231</v>
      </c>
      <c r="O1090" s="1" t="s">
        <v>3231</v>
      </c>
      <c r="P1090" s="1" t="s">
        <v>17</v>
      </c>
    </row>
    <row r="1091" spans="1:16" x14ac:dyDescent="0.35">
      <c r="A1091" s="1" t="s">
        <v>103</v>
      </c>
      <c r="B1091" s="1" t="s">
        <v>3232</v>
      </c>
      <c r="C1091">
        <v>1</v>
      </c>
      <c r="D1091">
        <v>1</v>
      </c>
      <c r="E1091" s="2">
        <v>0</v>
      </c>
      <c r="F1091">
        <v>0</v>
      </c>
      <c r="G1091" s="2">
        <v>0</v>
      </c>
      <c r="H1091">
        <v>0</v>
      </c>
      <c r="I1091" s="7">
        <v>0</v>
      </c>
      <c r="J1091">
        <v>0</v>
      </c>
      <c r="K1091">
        <v>0</v>
      </c>
      <c r="L1091">
        <v>0</v>
      </c>
      <c r="M1091" s="1" t="s">
        <v>3233</v>
      </c>
      <c r="N1091" s="1" t="s">
        <v>3234</v>
      </c>
      <c r="O1091" s="1" t="s">
        <v>3234</v>
      </c>
      <c r="P1091" s="1" t="s">
        <v>17</v>
      </c>
    </row>
    <row r="1092" spans="1:16" x14ac:dyDescent="0.35">
      <c r="A1092" s="1" t="s">
        <v>103</v>
      </c>
      <c r="B1092" s="1" t="s">
        <v>3235</v>
      </c>
      <c r="C1092">
        <v>1</v>
      </c>
      <c r="D1092">
        <v>1</v>
      </c>
      <c r="E1092" s="2">
        <v>0</v>
      </c>
      <c r="F1092">
        <v>0</v>
      </c>
      <c r="G1092" s="2">
        <v>100</v>
      </c>
      <c r="H1092">
        <v>100</v>
      </c>
      <c r="I1092" s="7">
        <v>100</v>
      </c>
      <c r="J1092">
        <v>0</v>
      </c>
      <c r="K1092">
        <v>0</v>
      </c>
      <c r="L1092">
        <v>0</v>
      </c>
      <c r="M1092" s="1" t="s">
        <v>3236</v>
      </c>
      <c r="N1092" s="1" t="s">
        <v>3237</v>
      </c>
      <c r="O1092" s="1" t="s">
        <v>3237</v>
      </c>
      <c r="P1092" s="1" t="s">
        <v>17</v>
      </c>
    </row>
    <row r="1093" spans="1:16" x14ac:dyDescent="0.35">
      <c r="A1093" s="1" t="s">
        <v>103</v>
      </c>
      <c r="B1093" s="1" t="s">
        <v>3238</v>
      </c>
      <c r="C1093">
        <v>1</v>
      </c>
      <c r="D1093">
        <v>1</v>
      </c>
      <c r="E1093" s="2">
        <v>0</v>
      </c>
      <c r="F1093">
        <v>0</v>
      </c>
      <c r="G1093" s="2">
        <v>0</v>
      </c>
      <c r="I1093" s="7"/>
      <c r="K1093">
        <v>0</v>
      </c>
      <c r="L1093">
        <v>0</v>
      </c>
      <c r="M1093" s="1" t="s">
        <v>3239</v>
      </c>
      <c r="N1093" s="1" t="s">
        <v>3240</v>
      </c>
      <c r="O1093" s="1" t="s">
        <v>3240</v>
      </c>
      <c r="P1093" s="1" t="s">
        <v>17</v>
      </c>
    </row>
    <row r="1094" spans="1:16" x14ac:dyDescent="0.35">
      <c r="A1094" s="1" t="s">
        <v>103</v>
      </c>
      <c r="B1094" s="1" t="s">
        <v>3241</v>
      </c>
      <c r="C1094">
        <v>1</v>
      </c>
      <c r="D1094">
        <v>1</v>
      </c>
      <c r="E1094" s="2">
        <v>2000</v>
      </c>
      <c r="F1094">
        <v>0</v>
      </c>
      <c r="G1094" s="2">
        <v>0</v>
      </c>
      <c r="I1094" s="7"/>
      <c r="K1094">
        <v>0</v>
      </c>
      <c r="L1094">
        <v>0</v>
      </c>
      <c r="M1094" s="1" t="s">
        <v>3242</v>
      </c>
      <c r="N1094" s="1" t="s">
        <v>3243</v>
      </c>
      <c r="O1094" s="1" t="s">
        <v>3243</v>
      </c>
      <c r="P1094" s="1" t="s">
        <v>17</v>
      </c>
    </row>
    <row r="1095" spans="1:16" x14ac:dyDescent="0.35">
      <c r="A1095" s="1" t="s">
        <v>103</v>
      </c>
      <c r="B1095" s="1" t="s">
        <v>3244</v>
      </c>
      <c r="C1095">
        <v>1</v>
      </c>
      <c r="D1095">
        <v>1</v>
      </c>
      <c r="E1095" s="2">
        <v>0</v>
      </c>
      <c r="F1095">
        <v>0</v>
      </c>
      <c r="G1095" s="2">
        <v>8400</v>
      </c>
      <c r="H1095">
        <v>8400</v>
      </c>
      <c r="I1095" s="7">
        <v>8400</v>
      </c>
      <c r="J1095">
        <v>0</v>
      </c>
      <c r="K1095">
        <v>0</v>
      </c>
      <c r="L1095">
        <v>0</v>
      </c>
      <c r="M1095" s="1" t="s">
        <v>3245</v>
      </c>
      <c r="N1095" s="1" t="s">
        <v>3246</v>
      </c>
      <c r="O1095" s="1" t="s">
        <v>3246</v>
      </c>
      <c r="P1095" s="1" t="s">
        <v>17</v>
      </c>
    </row>
    <row r="1096" spans="1:16" x14ac:dyDescent="0.35">
      <c r="A1096" s="1" t="s">
        <v>103</v>
      </c>
      <c r="B1096" s="1" t="s">
        <v>3247</v>
      </c>
      <c r="C1096">
        <v>1</v>
      </c>
      <c r="D1096">
        <v>1</v>
      </c>
      <c r="E1096" s="2">
        <v>0</v>
      </c>
      <c r="F1096">
        <v>0</v>
      </c>
      <c r="G1096" s="2">
        <v>0</v>
      </c>
      <c r="I1096" s="7"/>
      <c r="K1096">
        <v>0</v>
      </c>
      <c r="L1096">
        <v>0</v>
      </c>
      <c r="M1096" s="1" t="s">
        <v>3248</v>
      </c>
      <c r="N1096" s="1" t="s">
        <v>3249</v>
      </c>
      <c r="O1096" s="1" t="s">
        <v>3249</v>
      </c>
      <c r="P1096" s="1" t="s">
        <v>17</v>
      </c>
    </row>
    <row r="1097" spans="1:16" x14ac:dyDescent="0.35">
      <c r="A1097" s="1" t="s">
        <v>103</v>
      </c>
      <c r="B1097" s="1" t="s">
        <v>3250</v>
      </c>
      <c r="C1097">
        <v>1</v>
      </c>
      <c r="D1097">
        <v>1</v>
      </c>
      <c r="E1097" s="2">
        <v>0</v>
      </c>
      <c r="F1097">
        <v>0</v>
      </c>
      <c r="G1097" s="2">
        <v>20</v>
      </c>
      <c r="H1097">
        <v>20</v>
      </c>
      <c r="I1097" s="7">
        <v>20</v>
      </c>
      <c r="J1097">
        <v>0</v>
      </c>
      <c r="K1097">
        <v>0</v>
      </c>
      <c r="L1097">
        <v>0</v>
      </c>
      <c r="M1097" s="1" t="s">
        <v>3251</v>
      </c>
      <c r="N1097" s="1" t="s">
        <v>3252</v>
      </c>
      <c r="O1097" s="1" t="s">
        <v>3252</v>
      </c>
      <c r="P1097" s="1" t="s">
        <v>17</v>
      </c>
    </row>
    <row r="1098" spans="1:16" x14ac:dyDescent="0.35">
      <c r="A1098" s="1" t="s">
        <v>103</v>
      </c>
      <c r="B1098" s="1" t="s">
        <v>3253</v>
      </c>
      <c r="C1098">
        <v>1</v>
      </c>
      <c r="D1098">
        <v>1</v>
      </c>
      <c r="E1098" s="2">
        <v>0</v>
      </c>
      <c r="F1098">
        <v>0</v>
      </c>
      <c r="G1098" s="2">
        <v>0</v>
      </c>
      <c r="I1098" s="7"/>
      <c r="K1098">
        <v>0</v>
      </c>
      <c r="L1098">
        <v>0</v>
      </c>
      <c r="M1098" s="1" t="s">
        <v>3254</v>
      </c>
      <c r="N1098" s="1" t="s">
        <v>3255</v>
      </c>
      <c r="O1098" s="1" t="s">
        <v>3255</v>
      </c>
      <c r="P1098" s="1" t="s">
        <v>17</v>
      </c>
    </row>
    <row r="1099" spans="1:16" x14ac:dyDescent="0.35">
      <c r="A1099" s="1" t="s">
        <v>103</v>
      </c>
      <c r="B1099" s="1" t="s">
        <v>3256</v>
      </c>
      <c r="C1099">
        <v>1</v>
      </c>
      <c r="D1099">
        <v>1</v>
      </c>
      <c r="E1099" s="2">
        <v>0</v>
      </c>
      <c r="F1099">
        <v>0</v>
      </c>
      <c r="G1099" s="2">
        <v>0</v>
      </c>
      <c r="I1099" s="7"/>
      <c r="K1099">
        <v>0</v>
      </c>
      <c r="L1099">
        <v>0</v>
      </c>
      <c r="M1099" s="1" t="s">
        <v>3257</v>
      </c>
      <c r="N1099" s="1" t="s">
        <v>3258</v>
      </c>
      <c r="O1099" s="1" t="s">
        <v>3258</v>
      </c>
      <c r="P1099" s="1" t="s">
        <v>17</v>
      </c>
    </row>
    <row r="1100" spans="1:16" x14ac:dyDescent="0.35">
      <c r="A1100" s="1" t="s">
        <v>103</v>
      </c>
      <c r="B1100" s="1" t="s">
        <v>12379</v>
      </c>
      <c r="C1100">
        <v>1</v>
      </c>
      <c r="D1100">
        <v>2</v>
      </c>
      <c r="E1100" s="2">
        <v>1</v>
      </c>
      <c r="F1100">
        <v>0</v>
      </c>
      <c r="G1100" s="2">
        <v>0</v>
      </c>
      <c r="I1100" s="7"/>
      <c r="K1100">
        <v>0</v>
      </c>
      <c r="L1100">
        <v>0</v>
      </c>
      <c r="M1100" s="1" t="s">
        <v>3259</v>
      </c>
      <c r="N1100" s="1" t="s">
        <v>3260</v>
      </c>
      <c r="O1100" s="1" t="s">
        <v>3260</v>
      </c>
      <c r="P1100" s="1" t="s">
        <v>17</v>
      </c>
    </row>
    <row r="1101" spans="1:16" x14ac:dyDescent="0.35">
      <c r="A1101" s="1" t="s">
        <v>103</v>
      </c>
      <c r="B1101" s="1" t="s">
        <v>3261</v>
      </c>
      <c r="C1101">
        <v>1</v>
      </c>
      <c r="D1101">
        <v>1</v>
      </c>
      <c r="E1101" s="2">
        <v>1</v>
      </c>
      <c r="F1101">
        <v>0</v>
      </c>
      <c r="G1101" s="2">
        <v>4</v>
      </c>
      <c r="H1101">
        <v>4</v>
      </c>
      <c r="I1101" s="7">
        <v>4</v>
      </c>
      <c r="J1101">
        <v>0</v>
      </c>
      <c r="K1101">
        <v>0</v>
      </c>
      <c r="L1101">
        <v>0</v>
      </c>
      <c r="M1101" s="1" t="s">
        <v>3262</v>
      </c>
      <c r="N1101" s="1" t="s">
        <v>3263</v>
      </c>
      <c r="O1101" s="1" t="s">
        <v>3264</v>
      </c>
      <c r="P1101" s="1" t="s">
        <v>17</v>
      </c>
    </row>
    <row r="1102" spans="1:16" x14ac:dyDescent="0.35">
      <c r="A1102" s="1" t="s">
        <v>103</v>
      </c>
      <c r="B1102" s="1" t="s">
        <v>3265</v>
      </c>
      <c r="C1102">
        <v>1</v>
      </c>
      <c r="D1102">
        <v>1</v>
      </c>
      <c r="E1102" s="2">
        <v>6</v>
      </c>
      <c r="F1102">
        <v>0</v>
      </c>
      <c r="G1102" s="2">
        <v>0</v>
      </c>
      <c r="I1102" s="7"/>
      <c r="K1102">
        <v>0</v>
      </c>
      <c r="L1102">
        <v>0</v>
      </c>
      <c r="M1102" s="1" t="s">
        <v>3266</v>
      </c>
      <c r="N1102" s="1" t="s">
        <v>3267</v>
      </c>
      <c r="O1102" s="1" t="s">
        <v>3267</v>
      </c>
      <c r="P1102" s="1" t="s">
        <v>17</v>
      </c>
    </row>
    <row r="1103" spans="1:16" x14ac:dyDescent="0.35">
      <c r="A1103" s="1" t="s">
        <v>103</v>
      </c>
      <c r="B1103" s="1" t="s">
        <v>3268</v>
      </c>
      <c r="C1103">
        <v>1</v>
      </c>
      <c r="D1103">
        <v>1</v>
      </c>
      <c r="E1103" s="2">
        <v>0</v>
      </c>
      <c r="F1103">
        <v>0</v>
      </c>
      <c r="G1103" s="2">
        <v>6</v>
      </c>
      <c r="H1103">
        <v>6</v>
      </c>
      <c r="I1103" s="7">
        <v>6</v>
      </c>
      <c r="J1103">
        <v>0</v>
      </c>
      <c r="K1103">
        <v>0</v>
      </c>
      <c r="L1103">
        <v>0</v>
      </c>
      <c r="M1103" s="1" t="s">
        <v>3269</v>
      </c>
      <c r="N1103" s="1" t="s">
        <v>3270</v>
      </c>
      <c r="O1103" s="1" t="s">
        <v>3270</v>
      </c>
      <c r="P1103" s="1" t="s">
        <v>17</v>
      </c>
    </row>
    <row r="1104" spans="1:16" x14ac:dyDescent="0.35">
      <c r="A1104" s="1" t="s">
        <v>15</v>
      </c>
      <c r="B1104" s="1" t="s">
        <v>611</v>
      </c>
      <c r="C1104">
        <v>1</v>
      </c>
      <c r="D1104">
        <v>1</v>
      </c>
      <c r="E1104" s="2">
        <v>0</v>
      </c>
      <c r="F1104">
        <v>0</v>
      </c>
      <c r="G1104" s="2">
        <v>0</v>
      </c>
      <c r="I1104" s="7"/>
      <c r="K1104">
        <v>0</v>
      </c>
      <c r="L1104">
        <v>0</v>
      </c>
      <c r="M1104" s="1" t="s">
        <v>3271</v>
      </c>
      <c r="N1104" s="1" t="s">
        <v>3272</v>
      </c>
      <c r="O1104" s="1" t="s">
        <v>3272</v>
      </c>
      <c r="P1104" s="1" t="s">
        <v>1635</v>
      </c>
    </row>
    <row r="1105" spans="1:16" x14ac:dyDescent="0.35">
      <c r="A1105" s="1" t="s">
        <v>103</v>
      </c>
      <c r="B1105" s="1" t="s">
        <v>3273</v>
      </c>
      <c r="C1105">
        <v>1</v>
      </c>
      <c r="D1105">
        <v>1</v>
      </c>
      <c r="E1105" s="2">
        <v>0</v>
      </c>
      <c r="F1105">
        <v>0</v>
      </c>
      <c r="G1105" s="2">
        <v>0</v>
      </c>
      <c r="I1105" s="7"/>
      <c r="K1105">
        <v>0</v>
      </c>
      <c r="L1105">
        <v>0</v>
      </c>
      <c r="M1105" s="1" t="s">
        <v>3274</v>
      </c>
      <c r="N1105" s="1" t="s">
        <v>3275</v>
      </c>
      <c r="O1105" s="1" t="s">
        <v>3275</v>
      </c>
      <c r="P1105" s="1" t="s">
        <v>17</v>
      </c>
    </row>
    <row r="1106" spans="1:16" x14ac:dyDescent="0.35">
      <c r="A1106" s="1" t="s">
        <v>103</v>
      </c>
      <c r="B1106" s="1" t="s">
        <v>3276</v>
      </c>
      <c r="C1106">
        <v>1</v>
      </c>
      <c r="D1106">
        <v>1</v>
      </c>
      <c r="E1106" s="2">
        <v>0</v>
      </c>
      <c r="F1106">
        <v>0</v>
      </c>
      <c r="G1106" s="2">
        <v>4</v>
      </c>
      <c r="H1106">
        <v>4</v>
      </c>
      <c r="I1106" s="7">
        <v>4</v>
      </c>
      <c r="J1106">
        <v>0</v>
      </c>
      <c r="K1106">
        <v>0</v>
      </c>
      <c r="L1106">
        <v>0</v>
      </c>
      <c r="M1106" s="1" t="s">
        <v>3277</v>
      </c>
      <c r="N1106" s="1" t="s">
        <v>3278</v>
      </c>
      <c r="O1106" s="1" t="s">
        <v>3278</v>
      </c>
      <c r="P1106" s="1" t="s">
        <v>17</v>
      </c>
    </row>
    <row r="1107" spans="1:16" x14ac:dyDescent="0.35">
      <c r="A1107" s="1" t="s">
        <v>103</v>
      </c>
      <c r="B1107" s="1" t="s">
        <v>3279</v>
      </c>
      <c r="C1107">
        <v>1</v>
      </c>
      <c r="D1107">
        <v>1</v>
      </c>
      <c r="E1107" s="2">
        <v>1000</v>
      </c>
      <c r="F1107">
        <v>0</v>
      </c>
      <c r="G1107" s="2">
        <v>0</v>
      </c>
      <c r="I1107" s="7"/>
      <c r="K1107">
        <v>0</v>
      </c>
      <c r="L1107">
        <v>0</v>
      </c>
      <c r="M1107" s="1" t="s">
        <v>3280</v>
      </c>
      <c r="N1107" s="1" t="s">
        <v>3281</v>
      </c>
      <c r="O1107" s="1" t="s">
        <v>3281</v>
      </c>
      <c r="P1107" s="1" t="s">
        <v>17</v>
      </c>
    </row>
    <row r="1108" spans="1:16" x14ac:dyDescent="0.35">
      <c r="A1108" s="1" t="s">
        <v>103</v>
      </c>
      <c r="B1108" s="1" t="s">
        <v>3282</v>
      </c>
      <c r="C1108">
        <v>1</v>
      </c>
      <c r="D1108">
        <v>1</v>
      </c>
      <c r="E1108" s="2">
        <v>0</v>
      </c>
      <c r="F1108">
        <v>0</v>
      </c>
      <c r="G1108" s="2">
        <v>0</v>
      </c>
      <c r="H1108">
        <v>1</v>
      </c>
      <c r="I1108" s="7">
        <v>1</v>
      </c>
      <c r="J1108">
        <v>1</v>
      </c>
      <c r="K1108">
        <v>1</v>
      </c>
      <c r="L1108">
        <v>1</v>
      </c>
      <c r="M1108" s="1" t="s">
        <v>3283</v>
      </c>
      <c r="N1108" s="1" t="s">
        <v>3284</v>
      </c>
      <c r="O1108" s="1" t="s">
        <v>3284</v>
      </c>
      <c r="P1108" s="1" t="s">
        <v>17</v>
      </c>
    </row>
    <row r="1109" spans="1:16" x14ac:dyDescent="0.35">
      <c r="A1109" s="1" t="s">
        <v>103</v>
      </c>
      <c r="B1109" s="1" t="s">
        <v>3285</v>
      </c>
      <c r="C1109">
        <v>1</v>
      </c>
      <c r="D1109">
        <v>1</v>
      </c>
      <c r="E1109" s="2">
        <v>12</v>
      </c>
      <c r="F1109">
        <v>0</v>
      </c>
      <c r="G1109" s="2">
        <v>6</v>
      </c>
      <c r="H1109">
        <v>6</v>
      </c>
      <c r="I1109" s="7">
        <v>6</v>
      </c>
      <c r="J1109">
        <v>0</v>
      </c>
      <c r="K1109">
        <v>0</v>
      </c>
      <c r="L1109">
        <v>0</v>
      </c>
      <c r="M1109" s="1" t="s">
        <v>3286</v>
      </c>
      <c r="N1109" s="1" t="s">
        <v>3287</v>
      </c>
      <c r="O1109" s="1" t="s">
        <v>3287</v>
      </c>
      <c r="P1109" s="1" t="s">
        <v>17</v>
      </c>
    </row>
    <row r="1110" spans="1:16" x14ac:dyDescent="0.35">
      <c r="A1110" s="1" t="s">
        <v>103</v>
      </c>
      <c r="B1110" s="1" t="s">
        <v>1533</v>
      </c>
      <c r="C1110">
        <v>1</v>
      </c>
      <c r="D1110">
        <v>1</v>
      </c>
      <c r="E1110" s="2">
        <v>3000</v>
      </c>
      <c r="F1110">
        <v>0</v>
      </c>
      <c r="G1110" s="2">
        <v>0</v>
      </c>
      <c r="I1110" s="7"/>
      <c r="K1110">
        <v>0</v>
      </c>
      <c r="L1110">
        <v>0</v>
      </c>
      <c r="M1110" s="1" t="s">
        <v>3288</v>
      </c>
      <c r="N1110" s="1" t="s">
        <v>3289</v>
      </c>
      <c r="O1110" s="1" t="s">
        <v>3289</v>
      </c>
      <c r="P1110" s="1" t="s">
        <v>17</v>
      </c>
    </row>
    <row r="1111" spans="1:16" x14ac:dyDescent="0.35">
      <c r="A1111" s="1" t="s">
        <v>103</v>
      </c>
      <c r="B1111" s="1" t="s">
        <v>3290</v>
      </c>
      <c r="C1111">
        <v>1</v>
      </c>
      <c r="D1111">
        <v>1</v>
      </c>
      <c r="E1111" s="2">
        <v>0</v>
      </c>
      <c r="F1111">
        <v>0</v>
      </c>
      <c r="G1111" s="2">
        <v>10</v>
      </c>
      <c r="H1111">
        <v>10</v>
      </c>
      <c r="I1111" s="7">
        <v>10</v>
      </c>
      <c r="J1111">
        <v>0</v>
      </c>
      <c r="K1111">
        <v>0</v>
      </c>
      <c r="L1111">
        <v>0</v>
      </c>
      <c r="M1111" s="1" t="s">
        <v>3291</v>
      </c>
      <c r="N1111" s="1" t="s">
        <v>3292</v>
      </c>
      <c r="O1111" s="1" t="s">
        <v>3292</v>
      </c>
      <c r="P1111" s="1" t="s">
        <v>17</v>
      </c>
    </row>
    <row r="1112" spans="1:16" x14ac:dyDescent="0.35">
      <c r="A1112" s="1" t="s">
        <v>103</v>
      </c>
      <c r="B1112" s="1" t="s">
        <v>383</v>
      </c>
      <c r="C1112">
        <v>1</v>
      </c>
      <c r="D1112">
        <v>1</v>
      </c>
      <c r="E1112" s="2">
        <v>3</v>
      </c>
      <c r="F1112">
        <v>0</v>
      </c>
      <c r="G1112" s="2">
        <v>0</v>
      </c>
      <c r="I1112" s="7"/>
      <c r="K1112">
        <v>0</v>
      </c>
      <c r="L1112">
        <v>0</v>
      </c>
      <c r="M1112" s="1" t="s">
        <v>3293</v>
      </c>
      <c r="N1112" s="1" t="s">
        <v>3294</v>
      </c>
      <c r="O1112" s="1" t="s">
        <v>3294</v>
      </c>
      <c r="P1112" s="1" t="s">
        <v>17</v>
      </c>
    </row>
    <row r="1113" spans="1:16" x14ac:dyDescent="0.35">
      <c r="A1113" s="1" t="s">
        <v>103</v>
      </c>
      <c r="B1113" s="1" t="s">
        <v>3295</v>
      </c>
      <c r="C1113">
        <v>1</v>
      </c>
      <c r="D1113">
        <v>1</v>
      </c>
      <c r="E1113" s="2">
        <v>0</v>
      </c>
      <c r="F1113">
        <v>0</v>
      </c>
      <c r="G1113" s="2">
        <v>0</v>
      </c>
      <c r="I1113" s="7"/>
      <c r="K1113">
        <v>0</v>
      </c>
      <c r="L1113">
        <v>0</v>
      </c>
      <c r="M1113" s="1" t="s">
        <v>3296</v>
      </c>
      <c r="N1113" s="1" t="s">
        <v>3297</v>
      </c>
      <c r="O1113" s="1" t="s">
        <v>3297</v>
      </c>
      <c r="P1113" s="1" t="s">
        <v>17</v>
      </c>
    </row>
    <row r="1114" spans="1:16" x14ac:dyDescent="0.35">
      <c r="A1114" s="1" t="s">
        <v>103</v>
      </c>
      <c r="B1114" s="1" t="s">
        <v>3298</v>
      </c>
      <c r="C1114">
        <v>1</v>
      </c>
      <c r="D1114">
        <v>1</v>
      </c>
      <c r="E1114" s="2">
        <v>0</v>
      </c>
      <c r="F1114">
        <v>0</v>
      </c>
      <c r="G1114" s="2">
        <v>0</v>
      </c>
      <c r="I1114" s="7"/>
      <c r="K1114">
        <v>0</v>
      </c>
      <c r="L1114">
        <v>0</v>
      </c>
      <c r="M1114" s="1" t="s">
        <v>3299</v>
      </c>
      <c r="N1114" s="1" t="s">
        <v>3300</v>
      </c>
      <c r="O1114" s="1" t="s">
        <v>3301</v>
      </c>
      <c r="P1114" s="1" t="s">
        <v>17</v>
      </c>
    </row>
    <row r="1115" spans="1:16" x14ac:dyDescent="0.35">
      <c r="A1115" s="1" t="s">
        <v>103</v>
      </c>
      <c r="B1115" s="1" t="s">
        <v>3302</v>
      </c>
      <c r="C1115">
        <v>1</v>
      </c>
      <c r="D1115">
        <v>1</v>
      </c>
      <c r="E1115" s="2">
        <v>7</v>
      </c>
      <c r="F1115">
        <v>0</v>
      </c>
      <c r="G1115" s="2">
        <v>4</v>
      </c>
      <c r="H1115">
        <v>4</v>
      </c>
      <c r="I1115" s="7">
        <v>4</v>
      </c>
      <c r="J1115">
        <v>0</v>
      </c>
      <c r="K1115">
        <v>0</v>
      </c>
      <c r="L1115">
        <v>0</v>
      </c>
      <c r="M1115" s="1" t="s">
        <v>3303</v>
      </c>
      <c r="N1115" s="1" t="s">
        <v>3304</v>
      </c>
      <c r="O1115" s="1" t="s">
        <v>3304</v>
      </c>
      <c r="P1115" s="1" t="s">
        <v>17</v>
      </c>
    </row>
    <row r="1116" spans="1:16" x14ac:dyDescent="0.35">
      <c r="A1116" s="1" t="s">
        <v>103</v>
      </c>
      <c r="B1116" s="1" t="s">
        <v>3305</v>
      </c>
      <c r="C1116">
        <v>1</v>
      </c>
      <c r="D1116">
        <v>1</v>
      </c>
      <c r="E1116" s="2">
        <v>0</v>
      </c>
      <c r="F1116">
        <v>0</v>
      </c>
      <c r="G1116" s="2">
        <v>5</v>
      </c>
      <c r="H1116">
        <v>5</v>
      </c>
      <c r="I1116" s="7">
        <v>5</v>
      </c>
      <c r="J1116">
        <v>0</v>
      </c>
      <c r="K1116">
        <v>0</v>
      </c>
      <c r="L1116">
        <v>0</v>
      </c>
      <c r="M1116" s="1" t="s">
        <v>3306</v>
      </c>
      <c r="N1116" s="1" t="s">
        <v>3307</v>
      </c>
      <c r="O1116" s="1" t="s">
        <v>3307</v>
      </c>
      <c r="P1116" s="1" t="s">
        <v>17</v>
      </c>
    </row>
    <row r="1117" spans="1:16" x14ac:dyDescent="0.35">
      <c r="A1117" s="1" t="s">
        <v>103</v>
      </c>
      <c r="B1117" s="1" t="s">
        <v>3308</v>
      </c>
      <c r="C1117">
        <v>1</v>
      </c>
      <c r="D1117">
        <v>1</v>
      </c>
      <c r="E1117" s="2">
        <v>0</v>
      </c>
      <c r="F1117">
        <v>0</v>
      </c>
      <c r="G1117" s="2">
        <v>0</v>
      </c>
      <c r="I1117" s="7"/>
      <c r="K1117">
        <v>0</v>
      </c>
      <c r="L1117">
        <v>0</v>
      </c>
      <c r="M1117" s="1" t="s">
        <v>3309</v>
      </c>
      <c r="N1117" s="1" t="s">
        <v>3310</v>
      </c>
      <c r="O1117" s="1" t="s">
        <v>3310</v>
      </c>
      <c r="P1117" s="1" t="s">
        <v>17</v>
      </c>
    </row>
    <row r="1118" spans="1:16" x14ac:dyDescent="0.35">
      <c r="A1118" s="1" t="s">
        <v>103</v>
      </c>
      <c r="B1118" s="1" t="s">
        <v>3311</v>
      </c>
      <c r="C1118">
        <v>1</v>
      </c>
      <c r="D1118">
        <v>1</v>
      </c>
      <c r="E1118" s="2">
        <v>0</v>
      </c>
      <c r="F1118">
        <v>0</v>
      </c>
      <c r="G1118" s="2">
        <v>0</v>
      </c>
      <c r="I1118" s="7"/>
      <c r="K1118">
        <v>0</v>
      </c>
      <c r="L1118">
        <v>0</v>
      </c>
      <c r="M1118" s="1" t="s">
        <v>3312</v>
      </c>
      <c r="N1118" s="1" t="s">
        <v>3313</v>
      </c>
      <c r="O1118" s="1" t="s">
        <v>3313</v>
      </c>
      <c r="P1118" s="1" t="s">
        <v>17</v>
      </c>
    </row>
    <row r="1119" spans="1:16" x14ac:dyDescent="0.35">
      <c r="A1119" s="1" t="s">
        <v>103</v>
      </c>
      <c r="B1119" s="1" t="s">
        <v>3314</v>
      </c>
      <c r="C1119">
        <v>1</v>
      </c>
      <c r="D1119">
        <v>1</v>
      </c>
      <c r="E1119" s="2">
        <v>0</v>
      </c>
      <c r="F1119">
        <v>0</v>
      </c>
      <c r="G1119" s="2">
        <v>0</v>
      </c>
      <c r="I1119" s="7"/>
      <c r="K1119">
        <v>0</v>
      </c>
      <c r="L1119">
        <v>0</v>
      </c>
      <c r="M1119" s="1" t="s">
        <v>3315</v>
      </c>
      <c r="N1119" s="1" t="s">
        <v>3316</v>
      </c>
      <c r="O1119" s="1" t="s">
        <v>3316</v>
      </c>
      <c r="P1119" s="1" t="s">
        <v>17</v>
      </c>
    </row>
    <row r="1120" spans="1:16" x14ac:dyDescent="0.35">
      <c r="A1120" s="1" t="s">
        <v>103</v>
      </c>
      <c r="B1120" s="1" t="s">
        <v>3317</v>
      </c>
      <c r="C1120">
        <v>1</v>
      </c>
      <c r="D1120">
        <v>1</v>
      </c>
      <c r="E1120" s="2">
        <v>0</v>
      </c>
      <c r="F1120">
        <v>0</v>
      </c>
      <c r="G1120" s="2">
        <v>0</v>
      </c>
      <c r="I1120" s="7"/>
      <c r="K1120">
        <v>0</v>
      </c>
      <c r="L1120">
        <v>0</v>
      </c>
      <c r="M1120" s="1" t="s">
        <v>3318</v>
      </c>
      <c r="N1120" s="1" t="s">
        <v>3319</v>
      </c>
      <c r="O1120" s="1" t="s">
        <v>3319</v>
      </c>
      <c r="P1120" s="1" t="s">
        <v>17</v>
      </c>
    </row>
    <row r="1121" spans="1:16" x14ac:dyDescent="0.35">
      <c r="A1121" s="1" t="s">
        <v>103</v>
      </c>
      <c r="B1121" s="1" t="s">
        <v>3320</v>
      </c>
      <c r="C1121">
        <v>1</v>
      </c>
      <c r="D1121">
        <v>1</v>
      </c>
      <c r="E1121" s="2">
        <v>0</v>
      </c>
      <c r="F1121">
        <v>0</v>
      </c>
      <c r="G1121" s="2">
        <v>0</v>
      </c>
      <c r="I1121" s="7"/>
      <c r="K1121">
        <v>0</v>
      </c>
      <c r="L1121">
        <v>0</v>
      </c>
      <c r="M1121" s="1" t="s">
        <v>3321</v>
      </c>
      <c r="N1121" s="1" t="s">
        <v>3322</v>
      </c>
      <c r="O1121" s="1" t="s">
        <v>3322</v>
      </c>
      <c r="P1121" s="1" t="s">
        <v>17</v>
      </c>
    </row>
    <row r="1122" spans="1:16" x14ac:dyDescent="0.35">
      <c r="A1122" s="1" t="s">
        <v>103</v>
      </c>
      <c r="B1122" s="1" t="s">
        <v>3323</v>
      </c>
      <c r="C1122">
        <v>1</v>
      </c>
      <c r="D1122">
        <v>1</v>
      </c>
      <c r="E1122" s="2">
        <v>5</v>
      </c>
      <c r="F1122">
        <v>0</v>
      </c>
      <c r="G1122" s="2">
        <v>0</v>
      </c>
      <c r="I1122" s="7"/>
      <c r="K1122">
        <v>0</v>
      </c>
      <c r="L1122">
        <v>0</v>
      </c>
      <c r="M1122" s="1" t="s">
        <v>3324</v>
      </c>
      <c r="N1122" s="1" t="s">
        <v>3325</v>
      </c>
      <c r="O1122" s="1" t="s">
        <v>3325</v>
      </c>
      <c r="P1122" s="1" t="s">
        <v>17</v>
      </c>
    </row>
    <row r="1123" spans="1:16" x14ac:dyDescent="0.35">
      <c r="A1123" s="1" t="s">
        <v>103</v>
      </c>
      <c r="B1123" s="1" t="s">
        <v>3326</v>
      </c>
      <c r="C1123">
        <v>1</v>
      </c>
      <c r="D1123">
        <v>1</v>
      </c>
      <c r="E1123" s="2">
        <v>0</v>
      </c>
      <c r="F1123">
        <v>0</v>
      </c>
      <c r="G1123" s="2">
        <v>5</v>
      </c>
      <c r="H1123">
        <v>5</v>
      </c>
      <c r="I1123" s="7">
        <v>5</v>
      </c>
      <c r="J1123">
        <v>0</v>
      </c>
      <c r="K1123">
        <v>0</v>
      </c>
      <c r="L1123">
        <v>0</v>
      </c>
      <c r="M1123" s="1" t="s">
        <v>3327</v>
      </c>
      <c r="N1123" s="1" t="s">
        <v>3328</v>
      </c>
      <c r="O1123" s="1" t="s">
        <v>3328</v>
      </c>
      <c r="P1123" s="1" t="s">
        <v>17</v>
      </c>
    </row>
    <row r="1124" spans="1:16" x14ac:dyDescent="0.35">
      <c r="A1124" s="1" t="s">
        <v>103</v>
      </c>
      <c r="B1124" s="1" t="s">
        <v>3329</v>
      </c>
      <c r="C1124">
        <v>1</v>
      </c>
      <c r="D1124">
        <v>1</v>
      </c>
      <c r="E1124" s="2">
        <v>0</v>
      </c>
      <c r="F1124">
        <v>0</v>
      </c>
      <c r="G1124" s="2">
        <v>0</v>
      </c>
      <c r="I1124" s="7"/>
      <c r="K1124">
        <v>0</v>
      </c>
      <c r="L1124">
        <v>0</v>
      </c>
      <c r="M1124" s="1" t="s">
        <v>3330</v>
      </c>
      <c r="N1124" s="1" t="s">
        <v>3331</v>
      </c>
      <c r="O1124" s="1" t="s">
        <v>3331</v>
      </c>
      <c r="P1124" s="1" t="s">
        <v>17</v>
      </c>
    </row>
    <row r="1125" spans="1:16" x14ac:dyDescent="0.35">
      <c r="A1125" s="1" t="s">
        <v>103</v>
      </c>
      <c r="B1125" s="1" t="s">
        <v>3332</v>
      </c>
      <c r="C1125">
        <v>1</v>
      </c>
      <c r="D1125">
        <v>1</v>
      </c>
      <c r="E1125" s="2">
        <v>0</v>
      </c>
      <c r="F1125">
        <v>0</v>
      </c>
      <c r="G1125" s="2">
        <v>0</v>
      </c>
      <c r="I1125" s="7"/>
      <c r="K1125">
        <v>0</v>
      </c>
      <c r="L1125">
        <v>0</v>
      </c>
      <c r="M1125" s="1" t="s">
        <v>3333</v>
      </c>
      <c r="N1125" s="1" t="s">
        <v>3334</v>
      </c>
      <c r="O1125" s="1" t="s">
        <v>3334</v>
      </c>
      <c r="P1125" s="1" t="s">
        <v>17</v>
      </c>
    </row>
    <row r="1126" spans="1:16" x14ac:dyDescent="0.35">
      <c r="A1126" s="1" t="s">
        <v>103</v>
      </c>
      <c r="B1126" s="1" t="s">
        <v>3335</v>
      </c>
      <c r="C1126">
        <v>1</v>
      </c>
      <c r="D1126">
        <v>1</v>
      </c>
      <c r="E1126" s="2">
        <v>0</v>
      </c>
      <c r="F1126">
        <v>0</v>
      </c>
      <c r="G1126" s="2">
        <v>0</v>
      </c>
      <c r="I1126" s="7"/>
      <c r="K1126">
        <v>0</v>
      </c>
      <c r="L1126">
        <v>0</v>
      </c>
      <c r="M1126" s="1" t="s">
        <v>3336</v>
      </c>
      <c r="N1126" s="1" t="s">
        <v>3337</v>
      </c>
      <c r="O1126" s="1" t="s">
        <v>3337</v>
      </c>
      <c r="P1126" s="1" t="s">
        <v>17</v>
      </c>
    </row>
    <row r="1127" spans="1:16" x14ac:dyDescent="0.35">
      <c r="A1127" s="1" t="s">
        <v>103</v>
      </c>
      <c r="B1127" s="1" t="s">
        <v>3338</v>
      </c>
      <c r="C1127">
        <v>1</v>
      </c>
      <c r="D1127">
        <v>1</v>
      </c>
      <c r="E1127" s="2">
        <v>0</v>
      </c>
      <c r="F1127">
        <v>0</v>
      </c>
      <c r="G1127" s="2">
        <v>0</v>
      </c>
      <c r="I1127" s="7"/>
      <c r="K1127">
        <v>0</v>
      </c>
      <c r="L1127">
        <v>0</v>
      </c>
      <c r="M1127" s="1" t="s">
        <v>3339</v>
      </c>
      <c r="N1127" s="1" t="s">
        <v>3340</v>
      </c>
      <c r="O1127" s="1" t="s">
        <v>3340</v>
      </c>
      <c r="P1127" s="1" t="s">
        <v>17</v>
      </c>
    </row>
    <row r="1128" spans="1:16" x14ac:dyDescent="0.35">
      <c r="A1128" s="1" t="s">
        <v>103</v>
      </c>
      <c r="B1128" s="1" t="s">
        <v>3341</v>
      </c>
      <c r="C1128">
        <v>1</v>
      </c>
      <c r="D1128">
        <v>1</v>
      </c>
      <c r="E1128" s="2">
        <v>0</v>
      </c>
      <c r="F1128">
        <v>0</v>
      </c>
      <c r="G1128" s="2">
        <v>0</v>
      </c>
      <c r="I1128" s="7"/>
      <c r="K1128">
        <v>0</v>
      </c>
      <c r="L1128">
        <v>0</v>
      </c>
      <c r="M1128" s="1" t="s">
        <v>3342</v>
      </c>
      <c r="N1128" s="1" t="s">
        <v>3343</v>
      </c>
      <c r="O1128" s="1" t="s">
        <v>3343</v>
      </c>
      <c r="P1128" s="1" t="s">
        <v>17</v>
      </c>
    </row>
    <row r="1129" spans="1:16" x14ac:dyDescent="0.35">
      <c r="A1129" s="1" t="s">
        <v>103</v>
      </c>
      <c r="B1129" s="1" t="s">
        <v>3344</v>
      </c>
      <c r="C1129">
        <v>1</v>
      </c>
      <c r="D1129">
        <v>1</v>
      </c>
      <c r="E1129" s="2">
        <v>0</v>
      </c>
      <c r="F1129">
        <v>0</v>
      </c>
      <c r="G1129" s="2">
        <v>0</v>
      </c>
      <c r="I1129" s="7"/>
      <c r="K1129">
        <v>0</v>
      </c>
      <c r="L1129">
        <v>0</v>
      </c>
      <c r="M1129" s="1" t="s">
        <v>3345</v>
      </c>
      <c r="N1129" s="1" t="s">
        <v>3346</v>
      </c>
      <c r="O1129" s="1" t="s">
        <v>3346</v>
      </c>
      <c r="P1129" s="1" t="s">
        <v>17</v>
      </c>
    </row>
    <row r="1130" spans="1:16" x14ac:dyDescent="0.35">
      <c r="A1130" s="1" t="s">
        <v>103</v>
      </c>
      <c r="B1130" s="1" t="s">
        <v>1172</v>
      </c>
      <c r="C1130">
        <v>1</v>
      </c>
      <c r="D1130">
        <v>1</v>
      </c>
      <c r="E1130" s="2">
        <v>0</v>
      </c>
      <c r="F1130">
        <v>0</v>
      </c>
      <c r="G1130" s="2">
        <v>1</v>
      </c>
      <c r="H1130">
        <v>1</v>
      </c>
      <c r="I1130" s="7">
        <v>1</v>
      </c>
      <c r="J1130">
        <v>0</v>
      </c>
      <c r="K1130">
        <v>0</v>
      </c>
      <c r="L1130">
        <v>0</v>
      </c>
      <c r="M1130" s="1" t="s">
        <v>3347</v>
      </c>
      <c r="N1130" s="1" t="s">
        <v>3348</v>
      </c>
      <c r="O1130" s="1" t="s">
        <v>3348</v>
      </c>
      <c r="P1130" s="1" t="s">
        <v>17</v>
      </c>
    </row>
    <row r="1131" spans="1:16" x14ac:dyDescent="0.35">
      <c r="A1131" s="1" t="s">
        <v>103</v>
      </c>
      <c r="B1131" s="1" t="s">
        <v>3349</v>
      </c>
      <c r="C1131">
        <v>1</v>
      </c>
      <c r="D1131">
        <v>1</v>
      </c>
      <c r="E1131" s="2">
        <v>0</v>
      </c>
      <c r="F1131">
        <v>0</v>
      </c>
      <c r="G1131" s="2">
        <v>0</v>
      </c>
      <c r="I1131" s="7"/>
      <c r="K1131">
        <v>0</v>
      </c>
      <c r="L1131">
        <v>0</v>
      </c>
      <c r="M1131" s="1" t="s">
        <v>3350</v>
      </c>
      <c r="N1131" s="1" t="s">
        <v>3351</v>
      </c>
      <c r="O1131" s="1" t="s">
        <v>3351</v>
      </c>
      <c r="P1131" s="1" t="s">
        <v>17</v>
      </c>
    </row>
    <row r="1132" spans="1:16" x14ac:dyDescent="0.35">
      <c r="A1132" s="1" t="s">
        <v>103</v>
      </c>
      <c r="B1132" s="1" t="s">
        <v>3352</v>
      </c>
      <c r="C1132">
        <v>1</v>
      </c>
      <c r="D1132">
        <v>1</v>
      </c>
      <c r="E1132" s="2">
        <v>0</v>
      </c>
      <c r="F1132">
        <v>0</v>
      </c>
      <c r="G1132" s="2">
        <v>2</v>
      </c>
      <c r="H1132">
        <v>2</v>
      </c>
      <c r="I1132" s="7">
        <v>2</v>
      </c>
      <c r="J1132">
        <v>0</v>
      </c>
      <c r="K1132">
        <v>0</v>
      </c>
      <c r="L1132">
        <v>0</v>
      </c>
      <c r="M1132" s="1" t="s">
        <v>3353</v>
      </c>
      <c r="N1132" s="1" t="s">
        <v>3354</v>
      </c>
      <c r="O1132" s="1" t="s">
        <v>3354</v>
      </c>
      <c r="P1132" s="1" t="s">
        <v>17</v>
      </c>
    </row>
    <row r="1133" spans="1:16" x14ac:dyDescent="0.35">
      <c r="A1133" s="1" t="s">
        <v>15</v>
      </c>
      <c r="B1133" s="1" t="s">
        <v>3355</v>
      </c>
      <c r="C1133">
        <v>1</v>
      </c>
      <c r="D1133">
        <v>1</v>
      </c>
      <c r="E1133" s="2">
        <v>0</v>
      </c>
      <c r="F1133">
        <v>0</v>
      </c>
      <c r="G1133" s="2">
        <v>0</v>
      </c>
      <c r="I1133" s="7"/>
      <c r="K1133">
        <v>0</v>
      </c>
      <c r="L1133">
        <v>0</v>
      </c>
      <c r="M1133" s="1" t="s">
        <v>3356</v>
      </c>
      <c r="N1133" s="1" t="s">
        <v>3357</v>
      </c>
      <c r="O1133" s="1" t="s">
        <v>3357</v>
      </c>
      <c r="P1133" s="1" t="s">
        <v>1635</v>
      </c>
    </row>
    <row r="1134" spans="1:16" x14ac:dyDescent="0.35">
      <c r="A1134" s="1" t="s">
        <v>103</v>
      </c>
      <c r="B1134" s="1" t="s">
        <v>3358</v>
      </c>
      <c r="C1134">
        <v>1</v>
      </c>
      <c r="D1134">
        <v>1</v>
      </c>
      <c r="E1134" s="2">
        <v>0</v>
      </c>
      <c r="F1134">
        <v>0</v>
      </c>
      <c r="G1134" s="2">
        <v>0</v>
      </c>
      <c r="I1134" s="7"/>
      <c r="K1134">
        <v>0</v>
      </c>
      <c r="L1134">
        <v>0</v>
      </c>
      <c r="M1134" s="1" t="s">
        <v>3359</v>
      </c>
      <c r="N1134" s="1" t="s">
        <v>3360</v>
      </c>
      <c r="O1134" s="1" t="s">
        <v>3360</v>
      </c>
      <c r="P1134" s="1" t="s">
        <v>17</v>
      </c>
    </row>
    <row r="1135" spans="1:16" x14ac:dyDescent="0.35">
      <c r="A1135" s="1" t="s">
        <v>103</v>
      </c>
      <c r="B1135" s="1" t="s">
        <v>590</v>
      </c>
      <c r="C1135">
        <v>1</v>
      </c>
      <c r="D1135">
        <v>1</v>
      </c>
      <c r="E1135" s="2">
        <v>0</v>
      </c>
      <c r="F1135">
        <v>0</v>
      </c>
      <c r="G1135" s="2">
        <v>0</v>
      </c>
      <c r="I1135" s="7"/>
      <c r="K1135">
        <v>0</v>
      </c>
      <c r="L1135">
        <v>0</v>
      </c>
      <c r="M1135" s="1" t="s">
        <v>3361</v>
      </c>
      <c r="N1135" s="1" t="s">
        <v>3362</v>
      </c>
      <c r="O1135" s="1" t="s">
        <v>3362</v>
      </c>
      <c r="P1135" s="1" t="s">
        <v>17</v>
      </c>
    </row>
    <row r="1136" spans="1:16" x14ac:dyDescent="0.35">
      <c r="A1136" s="1" t="s">
        <v>103</v>
      </c>
      <c r="B1136" s="1" t="s">
        <v>3363</v>
      </c>
      <c r="C1136">
        <v>1</v>
      </c>
      <c r="D1136">
        <v>1</v>
      </c>
      <c r="E1136" s="2">
        <v>0</v>
      </c>
      <c r="F1136">
        <v>0</v>
      </c>
      <c r="G1136" s="2">
        <v>0</v>
      </c>
      <c r="I1136" s="7"/>
      <c r="K1136">
        <v>0</v>
      </c>
      <c r="L1136">
        <v>0</v>
      </c>
      <c r="M1136" s="1" t="s">
        <v>3364</v>
      </c>
      <c r="N1136" s="1" t="s">
        <v>3365</v>
      </c>
      <c r="O1136" s="1" t="s">
        <v>3365</v>
      </c>
      <c r="P1136" s="1" t="s">
        <v>17</v>
      </c>
    </row>
    <row r="1137" spans="1:16" x14ac:dyDescent="0.35">
      <c r="A1137" s="1" t="s">
        <v>103</v>
      </c>
      <c r="B1137" s="1" t="s">
        <v>3366</v>
      </c>
      <c r="C1137">
        <v>1</v>
      </c>
      <c r="D1137">
        <v>1</v>
      </c>
      <c r="E1137" s="2">
        <v>0</v>
      </c>
      <c r="F1137">
        <v>0</v>
      </c>
      <c r="G1137" s="2">
        <v>1</v>
      </c>
      <c r="H1137">
        <v>1</v>
      </c>
      <c r="I1137" s="7">
        <v>1</v>
      </c>
      <c r="J1137">
        <v>0</v>
      </c>
      <c r="K1137">
        <v>0</v>
      </c>
      <c r="L1137">
        <v>0</v>
      </c>
      <c r="M1137" s="1" t="s">
        <v>3367</v>
      </c>
      <c r="N1137" s="1" t="s">
        <v>3368</v>
      </c>
      <c r="O1137" s="1" t="s">
        <v>3368</v>
      </c>
      <c r="P1137" s="1" t="s">
        <v>17</v>
      </c>
    </row>
    <row r="1138" spans="1:16" x14ac:dyDescent="0.35">
      <c r="A1138" s="1" t="s">
        <v>103</v>
      </c>
      <c r="B1138" s="1" t="s">
        <v>3369</v>
      </c>
      <c r="C1138">
        <v>1</v>
      </c>
      <c r="D1138">
        <v>1</v>
      </c>
      <c r="E1138" s="2">
        <v>0</v>
      </c>
      <c r="F1138">
        <v>0</v>
      </c>
      <c r="G1138" s="2">
        <v>0</v>
      </c>
      <c r="I1138" s="7"/>
      <c r="K1138">
        <v>0</v>
      </c>
      <c r="L1138">
        <v>0</v>
      </c>
      <c r="M1138" s="1" t="s">
        <v>3370</v>
      </c>
      <c r="N1138" s="1" t="s">
        <v>3371</v>
      </c>
      <c r="O1138" s="1" t="s">
        <v>3371</v>
      </c>
      <c r="P1138" s="1" t="s">
        <v>17</v>
      </c>
    </row>
    <row r="1139" spans="1:16" x14ac:dyDescent="0.35">
      <c r="A1139" s="1" t="s">
        <v>103</v>
      </c>
      <c r="B1139" s="1" t="s">
        <v>3372</v>
      </c>
      <c r="C1139">
        <v>1</v>
      </c>
      <c r="D1139">
        <v>1</v>
      </c>
      <c r="E1139" s="2">
        <v>5</v>
      </c>
      <c r="F1139">
        <v>0</v>
      </c>
      <c r="G1139" s="2">
        <v>4</v>
      </c>
      <c r="H1139">
        <v>4</v>
      </c>
      <c r="I1139" s="7">
        <v>4</v>
      </c>
      <c r="J1139">
        <v>0</v>
      </c>
      <c r="K1139">
        <v>0</v>
      </c>
      <c r="L1139">
        <v>0</v>
      </c>
      <c r="M1139" s="1" t="s">
        <v>3373</v>
      </c>
      <c r="N1139" s="1" t="s">
        <v>3374</v>
      </c>
      <c r="O1139" s="1" t="s">
        <v>3374</v>
      </c>
      <c r="P1139" s="1" t="s">
        <v>17</v>
      </c>
    </row>
    <row r="1140" spans="1:16" x14ac:dyDescent="0.35">
      <c r="A1140" s="1" t="s">
        <v>103</v>
      </c>
      <c r="B1140" s="1" t="s">
        <v>3375</v>
      </c>
      <c r="C1140">
        <v>1</v>
      </c>
      <c r="D1140">
        <v>1</v>
      </c>
      <c r="E1140" s="2">
        <v>0</v>
      </c>
      <c r="F1140">
        <v>0</v>
      </c>
      <c r="G1140" s="2">
        <v>0</v>
      </c>
      <c r="I1140" s="7"/>
      <c r="K1140">
        <v>0</v>
      </c>
      <c r="L1140">
        <v>0</v>
      </c>
      <c r="M1140" s="1" t="s">
        <v>3376</v>
      </c>
      <c r="N1140" s="1" t="s">
        <v>3377</v>
      </c>
      <c r="O1140" s="1" t="s">
        <v>3377</v>
      </c>
      <c r="P1140" s="1" t="s">
        <v>17</v>
      </c>
    </row>
    <row r="1141" spans="1:16" x14ac:dyDescent="0.35">
      <c r="A1141" s="1" t="s">
        <v>103</v>
      </c>
      <c r="B1141" s="1" t="s">
        <v>3378</v>
      </c>
      <c r="C1141">
        <v>1</v>
      </c>
      <c r="D1141">
        <v>1</v>
      </c>
      <c r="E1141" s="2">
        <v>0</v>
      </c>
      <c r="F1141">
        <v>0</v>
      </c>
      <c r="G1141" s="2">
        <v>0</v>
      </c>
      <c r="I1141" s="7"/>
      <c r="K1141">
        <v>0</v>
      </c>
      <c r="L1141">
        <v>0</v>
      </c>
      <c r="M1141" s="1" t="s">
        <v>3379</v>
      </c>
      <c r="N1141" s="1" t="s">
        <v>3380</v>
      </c>
      <c r="O1141" s="1" t="s">
        <v>3381</v>
      </c>
      <c r="P1141" s="1" t="s">
        <v>17</v>
      </c>
    </row>
    <row r="1142" spans="1:16" x14ac:dyDescent="0.35">
      <c r="A1142" s="1" t="s">
        <v>103</v>
      </c>
      <c r="B1142" s="1" t="s">
        <v>3382</v>
      </c>
      <c r="C1142">
        <v>1</v>
      </c>
      <c r="D1142">
        <v>1</v>
      </c>
      <c r="E1142" s="2">
        <v>0</v>
      </c>
      <c r="F1142">
        <v>0</v>
      </c>
      <c r="G1142" s="2">
        <v>2</v>
      </c>
      <c r="H1142">
        <v>2</v>
      </c>
      <c r="I1142" s="7">
        <v>2</v>
      </c>
      <c r="J1142">
        <v>0</v>
      </c>
      <c r="K1142">
        <v>0</v>
      </c>
      <c r="L1142">
        <v>0</v>
      </c>
      <c r="M1142" s="1" t="s">
        <v>3383</v>
      </c>
      <c r="N1142" s="1" t="s">
        <v>3384</v>
      </c>
      <c r="O1142" s="1" t="s">
        <v>3384</v>
      </c>
      <c r="P1142" s="1" t="s">
        <v>17</v>
      </c>
    </row>
    <row r="1143" spans="1:16" x14ac:dyDescent="0.35">
      <c r="A1143" s="1" t="s">
        <v>103</v>
      </c>
      <c r="B1143" s="1" t="s">
        <v>3385</v>
      </c>
      <c r="C1143">
        <v>1</v>
      </c>
      <c r="D1143">
        <v>1</v>
      </c>
      <c r="E1143" s="2">
        <v>2</v>
      </c>
      <c r="F1143">
        <v>0</v>
      </c>
      <c r="G1143" s="2">
        <v>4</v>
      </c>
      <c r="H1143">
        <v>4</v>
      </c>
      <c r="I1143" s="7">
        <v>4</v>
      </c>
      <c r="J1143">
        <v>0</v>
      </c>
      <c r="K1143">
        <v>0</v>
      </c>
      <c r="L1143">
        <v>0</v>
      </c>
      <c r="M1143" s="1" t="s">
        <v>3386</v>
      </c>
      <c r="N1143" s="1" t="s">
        <v>3387</v>
      </c>
      <c r="O1143" s="1" t="s">
        <v>3387</v>
      </c>
      <c r="P1143" s="1" t="s">
        <v>17</v>
      </c>
    </row>
    <row r="1144" spans="1:16" x14ac:dyDescent="0.35">
      <c r="A1144" s="1" t="s">
        <v>103</v>
      </c>
      <c r="B1144" s="1" t="s">
        <v>3388</v>
      </c>
      <c r="C1144">
        <v>1</v>
      </c>
      <c r="D1144">
        <v>1</v>
      </c>
      <c r="E1144" s="2">
        <v>0</v>
      </c>
      <c r="F1144">
        <v>0</v>
      </c>
      <c r="G1144" s="2">
        <v>2</v>
      </c>
      <c r="H1144">
        <v>2</v>
      </c>
      <c r="I1144" s="7">
        <v>2</v>
      </c>
      <c r="J1144">
        <v>0</v>
      </c>
      <c r="K1144">
        <v>0</v>
      </c>
      <c r="L1144">
        <v>0</v>
      </c>
      <c r="M1144" s="1" t="s">
        <v>3389</v>
      </c>
      <c r="N1144" s="1" t="s">
        <v>3390</v>
      </c>
      <c r="O1144" s="1" t="s">
        <v>3390</v>
      </c>
      <c r="P1144" s="1" t="s">
        <v>17</v>
      </c>
    </row>
    <row r="1145" spans="1:16" x14ac:dyDescent="0.35">
      <c r="A1145" s="1" t="s">
        <v>103</v>
      </c>
      <c r="B1145" s="1" t="s">
        <v>3391</v>
      </c>
      <c r="C1145">
        <v>1</v>
      </c>
      <c r="D1145">
        <v>1</v>
      </c>
      <c r="E1145" s="2">
        <v>0</v>
      </c>
      <c r="F1145">
        <v>0</v>
      </c>
      <c r="G1145" s="2">
        <v>2</v>
      </c>
      <c r="H1145">
        <v>2</v>
      </c>
      <c r="I1145" s="7">
        <v>2</v>
      </c>
      <c r="J1145">
        <v>0</v>
      </c>
      <c r="K1145">
        <v>0</v>
      </c>
      <c r="L1145">
        <v>0</v>
      </c>
      <c r="M1145" s="1" t="s">
        <v>3392</v>
      </c>
      <c r="N1145" s="1" t="s">
        <v>3393</v>
      </c>
      <c r="O1145" s="1" t="s">
        <v>3394</v>
      </c>
      <c r="P1145" s="1" t="s">
        <v>17</v>
      </c>
    </row>
    <row r="1146" spans="1:16" x14ac:dyDescent="0.35">
      <c r="A1146" s="1" t="s">
        <v>103</v>
      </c>
      <c r="B1146" s="1" t="s">
        <v>3395</v>
      </c>
      <c r="C1146">
        <v>1</v>
      </c>
      <c r="D1146">
        <v>1</v>
      </c>
      <c r="E1146" s="2">
        <v>0</v>
      </c>
      <c r="F1146">
        <v>0</v>
      </c>
      <c r="G1146" s="2">
        <v>1</v>
      </c>
      <c r="H1146">
        <v>1</v>
      </c>
      <c r="I1146" s="7">
        <v>1</v>
      </c>
      <c r="J1146">
        <v>0</v>
      </c>
      <c r="K1146">
        <v>0</v>
      </c>
      <c r="L1146">
        <v>0</v>
      </c>
      <c r="M1146" s="1" t="s">
        <v>3396</v>
      </c>
      <c r="N1146" s="1" t="s">
        <v>3397</v>
      </c>
      <c r="O1146" s="1" t="s">
        <v>3397</v>
      </c>
      <c r="P1146" s="1" t="s">
        <v>17</v>
      </c>
    </row>
    <row r="1147" spans="1:16" x14ac:dyDescent="0.35">
      <c r="A1147" s="1" t="s">
        <v>103</v>
      </c>
      <c r="B1147" s="1" t="s">
        <v>12380</v>
      </c>
      <c r="C1147">
        <v>1</v>
      </c>
      <c r="D1147">
        <v>2</v>
      </c>
      <c r="E1147" s="2">
        <v>6</v>
      </c>
      <c r="F1147">
        <v>0</v>
      </c>
      <c r="G1147" s="2">
        <v>0</v>
      </c>
      <c r="I1147" s="7"/>
      <c r="K1147">
        <v>0</v>
      </c>
      <c r="L1147">
        <v>0</v>
      </c>
      <c r="M1147" s="1" t="s">
        <v>3398</v>
      </c>
      <c r="N1147" s="1" t="s">
        <v>3399</v>
      </c>
      <c r="O1147" s="1" t="s">
        <v>3400</v>
      </c>
      <c r="P1147" s="1" t="s">
        <v>17</v>
      </c>
    </row>
    <row r="1148" spans="1:16" x14ac:dyDescent="0.35">
      <c r="A1148" s="1" t="s">
        <v>103</v>
      </c>
      <c r="B1148" s="1" t="s">
        <v>3401</v>
      </c>
      <c r="C1148">
        <v>1</v>
      </c>
      <c r="D1148">
        <v>1</v>
      </c>
      <c r="E1148" s="2">
        <v>0</v>
      </c>
      <c r="F1148">
        <v>0</v>
      </c>
      <c r="G1148" s="2">
        <v>0</v>
      </c>
      <c r="I1148" s="7"/>
      <c r="K1148">
        <v>0</v>
      </c>
      <c r="L1148">
        <v>0</v>
      </c>
      <c r="M1148" s="1" t="s">
        <v>3402</v>
      </c>
      <c r="N1148" s="1" t="s">
        <v>3403</v>
      </c>
      <c r="O1148" s="1" t="s">
        <v>3403</v>
      </c>
      <c r="P1148" s="1" t="s">
        <v>17</v>
      </c>
    </row>
    <row r="1149" spans="1:16" x14ac:dyDescent="0.35">
      <c r="A1149" s="1" t="s">
        <v>103</v>
      </c>
      <c r="B1149" s="1" t="s">
        <v>3404</v>
      </c>
      <c r="C1149">
        <v>1</v>
      </c>
      <c r="D1149">
        <v>1</v>
      </c>
      <c r="E1149" s="2">
        <v>0</v>
      </c>
      <c r="F1149">
        <v>0</v>
      </c>
      <c r="G1149" s="2">
        <v>0</v>
      </c>
      <c r="I1149" s="7"/>
      <c r="K1149">
        <v>0</v>
      </c>
      <c r="L1149">
        <v>0</v>
      </c>
      <c r="M1149" s="1" t="s">
        <v>3405</v>
      </c>
      <c r="N1149" s="1" t="s">
        <v>3406</v>
      </c>
      <c r="O1149" s="1" t="s">
        <v>3406</v>
      </c>
      <c r="P1149" s="1" t="s">
        <v>17</v>
      </c>
    </row>
    <row r="1150" spans="1:16" x14ac:dyDescent="0.35">
      <c r="A1150" s="1" t="s">
        <v>103</v>
      </c>
      <c r="B1150" s="1" t="s">
        <v>3407</v>
      </c>
      <c r="C1150">
        <v>1</v>
      </c>
      <c r="D1150">
        <v>1</v>
      </c>
      <c r="E1150" s="2">
        <v>0</v>
      </c>
      <c r="F1150">
        <v>0</v>
      </c>
      <c r="G1150" s="2">
        <v>0</v>
      </c>
      <c r="I1150" s="7"/>
      <c r="K1150">
        <v>0</v>
      </c>
      <c r="L1150">
        <v>0</v>
      </c>
      <c r="M1150" s="1" t="s">
        <v>3408</v>
      </c>
      <c r="N1150" s="1" t="s">
        <v>3409</v>
      </c>
      <c r="O1150" s="1" t="s">
        <v>3410</v>
      </c>
      <c r="P1150" s="1" t="s">
        <v>17</v>
      </c>
    </row>
    <row r="1151" spans="1:16" x14ac:dyDescent="0.35">
      <c r="A1151" s="1" t="s">
        <v>103</v>
      </c>
      <c r="B1151" s="1" t="s">
        <v>3411</v>
      </c>
      <c r="C1151">
        <v>1</v>
      </c>
      <c r="D1151">
        <v>1</v>
      </c>
      <c r="E1151" s="2">
        <v>0</v>
      </c>
      <c r="F1151">
        <v>0</v>
      </c>
      <c r="G1151" s="2">
        <v>0</v>
      </c>
      <c r="I1151" s="7"/>
      <c r="K1151">
        <v>0</v>
      </c>
      <c r="L1151">
        <v>0</v>
      </c>
      <c r="M1151" s="1" t="s">
        <v>3412</v>
      </c>
      <c r="N1151" s="1" t="s">
        <v>3413</v>
      </c>
      <c r="O1151" s="1" t="s">
        <v>3413</v>
      </c>
      <c r="P1151" s="1" t="s">
        <v>17</v>
      </c>
    </row>
    <row r="1152" spans="1:16" x14ac:dyDescent="0.35">
      <c r="A1152" s="1" t="s">
        <v>1692</v>
      </c>
      <c r="B1152" s="1" t="s">
        <v>3414</v>
      </c>
      <c r="C1152">
        <v>1</v>
      </c>
      <c r="D1152">
        <v>1</v>
      </c>
      <c r="E1152" s="2">
        <v>0</v>
      </c>
      <c r="F1152">
        <v>0</v>
      </c>
      <c r="G1152" s="2">
        <v>0</v>
      </c>
      <c r="I1152" s="7"/>
      <c r="K1152">
        <v>0</v>
      </c>
      <c r="L1152">
        <v>0</v>
      </c>
      <c r="M1152" s="1" t="s">
        <v>3415</v>
      </c>
      <c r="N1152" s="1" t="s">
        <v>3416</v>
      </c>
      <c r="O1152" s="1" t="s">
        <v>3416</v>
      </c>
      <c r="P1152" s="1" t="s">
        <v>1696</v>
      </c>
    </row>
    <row r="1153" spans="1:16" x14ac:dyDescent="0.35">
      <c r="A1153" s="1" t="s">
        <v>103</v>
      </c>
      <c r="B1153" s="1" t="s">
        <v>3417</v>
      </c>
      <c r="C1153">
        <v>1</v>
      </c>
      <c r="D1153">
        <v>1</v>
      </c>
      <c r="E1153" s="2">
        <v>1500</v>
      </c>
      <c r="F1153">
        <v>0</v>
      </c>
      <c r="G1153" s="2">
        <v>5500</v>
      </c>
      <c r="H1153">
        <v>5500</v>
      </c>
      <c r="I1153" s="7">
        <v>5500</v>
      </c>
      <c r="J1153">
        <v>0</v>
      </c>
      <c r="K1153">
        <v>0</v>
      </c>
      <c r="L1153">
        <v>0</v>
      </c>
      <c r="M1153" s="1" t="s">
        <v>3418</v>
      </c>
      <c r="N1153" s="1" t="s">
        <v>3419</v>
      </c>
      <c r="O1153" s="1" t="s">
        <v>3419</v>
      </c>
      <c r="P1153" s="1" t="s">
        <v>17</v>
      </c>
    </row>
    <row r="1154" spans="1:16" x14ac:dyDescent="0.35">
      <c r="A1154" s="1" t="s">
        <v>103</v>
      </c>
      <c r="B1154" s="1" t="s">
        <v>3420</v>
      </c>
      <c r="C1154">
        <v>1</v>
      </c>
      <c r="D1154">
        <v>1</v>
      </c>
      <c r="E1154" s="2">
        <v>7</v>
      </c>
      <c r="F1154">
        <v>0</v>
      </c>
      <c r="G1154" s="2">
        <v>0</v>
      </c>
      <c r="I1154" s="7"/>
      <c r="K1154">
        <v>0</v>
      </c>
      <c r="L1154">
        <v>0</v>
      </c>
      <c r="M1154" s="1" t="s">
        <v>3421</v>
      </c>
      <c r="N1154" s="1" t="s">
        <v>3422</v>
      </c>
      <c r="O1154" s="1" t="s">
        <v>3422</v>
      </c>
      <c r="P1154" s="1" t="s">
        <v>17</v>
      </c>
    </row>
    <row r="1155" spans="1:16" x14ac:dyDescent="0.35">
      <c r="A1155" s="1" t="s">
        <v>103</v>
      </c>
      <c r="B1155" s="1" t="s">
        <v>3423</v>
      </c>
      <c r="C1155">
        <v>1</v>
      </c>
      <c r="D1155">
        <v>1</v>
      </c>
      <c r="E1155" s="2">
        <v>0</v>
      </c>
      <c r="F1155">
        <v>0</v>
      </c>
      <c r="G1155" s="2">
        <v>0</v>
      </c>
      <c r="I1155" s="7"/>
      <c r="K1155">
        <v>0</v>
      </c>
      <c r="L1155">
        <v>0</v>
      </c>
      <c r="M1155" s="1" t="s">
        <v>3424</v>
      </c>
      <c r="N1155" s="1" t="s">
        <v>3425</v>
      </c>
      <c r="O1155" s="1" t="s">
        <v>3425</v>
      </c>
      <c r="P1155" s="1" t="s">
        <v>17</v>
      </c>
    </row>
    <row r="1156" spans="1:16" x14ac:dyDescent="0.35">
      <c r="A1156" s="1" t="s">
        <v>103</v>
      </c>
      <c r="B1156" s="1" t="s">
        <v>3426</v>
      </c>
      <c r="C1156">
        <v>1</v>
      </c>
      <c r="D1156">
        <v>1</v>
      </c>
      <c r="E1156" s="2">
        <v>0</v>
      </c>
      <c r="F1156">
        <v>0</v>
      </c>
      <c r="G1156" s="2">
        <v>0</v>
      </c>
      <c r="I1156" s="7"/>
      <c r="K1156">
        <v>0</v>
      </c>
      <c r="L1156">
        <v>0</v>
      </c>
      <c r="M1156" s="1" t="s">
        <v>3427</v>
      </c>
      <c r="N1156" s="1" t="s">
        <v>3428</v>
      </c>
      <c r="O1156" s="1" t="s">
        <v>3428</v>
      </c>
      <c r="P1156" s="1" t="s">
        <v>17</v>
      </c>
    </row>
    <row r="1157" spans="1:16" x14ac:dyDescent="0.35">
      <c r="A1157" s="1" t="s">
        <v>3429</v>
      </c>
      <c r="B1157" s="1" t="s">
        <v>3430</v>
      </c>
      <c r="C1157">
        <v>1</v>
      </c>
      <c r="D1157">
        <v>1</v>
      </c>
      <c r="E1157" s="2">
        <v>0</v>
      </c>
      <c r="F1157">
        <v>0</v>
      </c>
      <c r="G1157" s="2">
        <v>2</v>
      </c>
      <c r="H1157">
        <v>2</v>
      </c>
      <c r="I1157" s="7">
        <v>2</v>
      </c>
      <c r="J1157">
        <v>0</v>
      </c>
      <c r="K1157">
        <v>0</v>
      </c>
      <c r="L1157">
        <v>0</v>
      </c>
      <c r="M1157" s="1" t="s">
        <v>3431</v>
      </c>
      <c r="N1157" s="1" t="s">
        <v>3432</v>
      </c>
      <c r="O1157" s="1" t="s">
        <v>3433</v>
      </c>
      <c r="P1157" s="1" t="s">
        <v>3434</v>
      </c>
    </row>
    <row r="1158" spans="1:16" x14ac:dyDescent="0.35">
      <c r="A1158" s="1" t="s">
        <v>103</v>
      </c>
      <c r="B1158" s="1" t="s">
        <v>3435</v>
      </c>
      <c r="C1158">
        <v>1</v>
      </c>
      <c r="D1158">
        <v>1</v>
      </c>
      <c r="E1158" s="2">
        <v>0</v>
      </c>
      <c r="F1158">
        <v>0</v>
      </c>
      <c r="G1158" s="2">
        <v>0</v>
      </c>
      <c r="I1158" s="7"/>
      <c r="K1158">
        <v>0</v>
      </c>
      <c r="L1158">
        <v>0</v>
      </c>
      <c r="M1158" s="1" t="s">
        <v>3436</v>
      </c>
      <c r="N1158" s="1" t="s">
        <v>3437</v>
      </c>
      <c r="O1158" s="1" t="s">
        <v>3438</v>
      </c>
      <c r="P1158" s="1" t="s">
        <v>17</v>
      </c>
    </row>
    <row r="1159" spans="1:16" x14ac:dyDescent="0.35">
      <c r="A1159" s="1" t="s">
        <v>103</v>
      </c>
      <c r="B1159" s="1" t="s">
        <v>3439</v>
      </c>
      <c r="C1159">
        <v>1</v>
      </c>
      <c r="D1159">
        <v>1</v>
      </c>
      <c r="E1159" s="2">
        <v>0</v>
      </c>
      <c r="F1159">
        <v>0</v>
      </c>
      <c r="G1159" s="2">
        <v>0</v>
      </c>
      <c r="I1159" s="7"/>
      <c r="K1159">
        <v>0</v>
      </c>
      <c r="L1159">
        <v>0</v>
      </c>
      <c r="M1159" s="1" t="s">
        <v>3440</v>
      </c>
      <c r="N1159" s="1" t="s">
        <v>3441</v>
      </c>
      <c r="O1159" s="1" t="s">
        <v>3442</v>
      </c>
      <c r="P1159" s="1" t="s">
        <v>17</v>
      </c>
    </row>
    <row r="1160" spans="1:16" x14ac:dyDescent="0.35">
      <c r="A1160" s="1" t="s">
        <v>103</v>
      </c>
      <c r="B1160" s="1" t="s">
        <v>3443</v>
      </c>
      <c r="C1160">
        <v>1</v>
      </c>
      <c r="D1160">
        <v>1</v>
      </c>
      <c r="E1160" s="2">
        <v>0</v>
      </c>
      <c r="F1160">
        <v>0</v>
      </c>
      <c r="G1160" s="2">
        <v>0</v>
      </c>
      <c r="I1160" s="7"/>
      <c r="K1160">
        <v>0</v>
      </c>
      <c r="L1160">
        <v>0</v>
      </c>
      <c r="M1160" s="1" t="s">
        <v>3444</v>
      </c>
      <c r="N1160" s="1" t="s">
        <v>3445</v>
      </c>
      <c r="O1160" s="1" t="s">
        <v>3446</v>
      </c>
      <c r="P1160" s="1" t="s">
        <v>17</v>
      </c>
    </row>
    <row r="1161" spans="1:16" x14ac:dyDescent="0.35">
      <c r="A1161" s="1" t="s">
        <v>103</v>
      </c>
      <c r="B1161" s="1" t="s">
        <v>3447</v>
      </c>
      <c r="C1161">
        <v>1</v>
      </c>
      <c r="D1161">
        <v>1</v>
      </c>
      <c r="E1161" s="2">
        <v>0</v>
      </c>
      <c r="F1161">
        <v>0</v>
      </c>
      <c r="G1161" s="2">
        <v>0</v>
      </c>
      <c r="I1161" s="7"/>
      <c r="K1161">
        <v>0</v>
      </c>
      <c r="L1161">
        <v>0</v>
      </c>
      <c r="M1161" s="1" t="s">
        <v>3448</v>
      </c>
      <c r="N1161" s="1" t="s">
        <v>3449</v>
      </c>
      <c r="O1161" s="1" t="s">
        <v>3450</v>
      </c>
      <c r="P1161" s="1" t="s">
        <v>17</v>
      </c>
    </row>
    <row r="1162" spans="1:16" x14ac:dyDescent="0.35">
      <c r="A1162" s="1" t="s">
        <v>103</v>
      </c>
      <c r="B1162" s="1" t="s">
        <v>3451</v>
      </c>
      <c r="C1162">
        <v>1</v>
      </c>
      <c r="D1162">
        <v>1</v>
      </c>
      <c r="E1162" s="2">
        <v>0</v>
      </c>
      <c r="F1162">
        <v>0</v>
      </c>
      <c r="G1162" s="2">
        <v>0</v>
      </c>
      <c r="I1162" s="7"/>
      <c r="K1162">
        <v>0</v>
      </c>
      <c r="L1162">
        <v>0</v>
      </c>
      <c r="M1162" s="1" t="s">
        <v>3452</v>
      </c>
      <c r="N1162" s="1" t="s">
        <v>3453</v>
      </c>
      <c r="O1162" s="1" t="s">
        <v>3454</v>
      </c>
      <c r="P1162" s="1" t="s">
        <v>17</v>
      </c>
    </row>
    <row r="1163" spans="1:16" x14ac:dyDescent="0.35">
      <c r="A1163" s="1" t="s">
        <v>103</v>
      </c>
      <c r="B1163" s="1" t="s">
        <v>3455</v>
      </c>
      <c r="C1163">
        <v>1</v>
      </c>
      <c r="D1163">
        <v>1</v>
      </c>
      <c r="E1163" s="2">
        <v>0</v>
      </c>
      <c r="F1163">
        <v>0</v>
      </c>
      <c r="G1163" s="2">
        <v>0</v>
      </c>
      <c r="I1163" s="7"/>
      <c r="K1163">
        <v>0</v>
      </c>
      <c r="L1163">
        <v>0</v>
      </c>
      <c r="M1163" s="1" t="s">
        <v>3456</v>
      </c>
      <c r="N1163" s="1" t="s">
        <v>3457</v>
      </c>
      <c r="O1163" s="1" t="s">
        <v>3458</v>
      </c>
      <c r="P1163" s="1" t="s">
        <v>17</v>
      </c>
    </row>
    <row r="1164" spans="1:16" x14ac:dyDescent="0.35">
      <c r="A1164" s="1" t="s">
        <v>103</v>
      </c>
      <c r="B1164" s="1" t="s">
        <v>3459</v>
      </c>
      <c r="C1164">
        <v>1</v>
      </c>
      <c r="D1164">
        <v>1</v>
      </c>
      <c r="E1164" s="2">
        <v>0</v>
      </c>
      <c r="F1164">
        <v>0</v>
      </c>
      <c r="G1164" s="2">
        <v>0</v>
      </c>
      <c r="I1164" s="7"/>
      <c r="K1164">
        <v>0</v>
      </c>
      <c r="L1164">
        <v>0</v>
      </c>
      <c r="M1164" s="1" t="s">
        <v>3460</v>
      </c>
      <c r="N1164" s="1" t="s">
        <v>3461</v>
      </c>
      <c r="O1164" s="1" t="s">
        <v>3462</v>
      </c>
      <c r="P1164" s="1" t="s">
        <v>17</v>
      </c>
    </row>
    <row r="1165" spans="1:16" x14ac:dyDescent="0.35">
      <c r="A1165" s="1" t="s">
        <v>103</v>
      </c>
      <c r="B1165" s="1" t="s">
        <v>3463</v>
      </c>
      <c r="C1165">
        <v>1</v>
      </c>
      <c r="D1165">
        <v>1</v>
      </c>
      <c r="E1165" s="2">
        <v>0</v>
      </c>
      <c r="F1165">
        <v>0</v>
      </c>
      <c r="G1165" s="2">
        <v>0</v>
      </c>
      <c r="I1165" s="7"/>
      <c r="K1165">
        <v>0</v>
      </c>
      <c r="L1165">
        <v>0</v>
      </c>
      <c r="M1165" s="1" t="s">
        <v>3464</v>
      </c>
      <c r="N1165" s="1" t="s">
        <v>3465</v>
      </c>
      <c r="O1165" s="1" t="s">
        <v>3465</v>
      </c>
      <c r="P1165" s="1" t="s">
        <v>17</v>
      </c>
    </row>
    <row r="1166" spans="1:16" x14ac:dyDescent="0.35">
      <c r="A1166" s="1" t="s">
        <v>103</v>
      </c>
      <c r="B1166" s="1" t="s">
        <v>3466</v>
      </c>
      <c r="C1166">
        <v>1</v>
      </c>
      <c r="D1166">
        <v>1</v>
      </c>
      <c r="E1166" s="2">
        <v>0</v>
      </c>
      <c r="F1166">
        <v>0</v>
      </c>
      <c r="G1166" s="2">
        <v>0</v>
      </c>
      <c r="I1166" s="7"/>
      <c r="K1166">
        <v>0</v>
      </c>
      <c r="L1166">
        <v>0</v>
      </c>
      <c r="M1166" s="1" t="s">
        <v>3467</v>
      </c>
      <c r="N1166" s="1" t="s">
        <v>3468</v>
      </c>
      <c r="O1166" s="1" t="s">
        <v>3468</v>
      </c>
      <c r="P1166" s="1" t="s">
        <v>17</v>
      </c>
    </row>
    <row r="1167" spans="1:16" x14ac:dyDescent="0.35">
      <c r="A1167" s="1" t="s">
        <v>103</v>
      </c>
      <c r="B1167" s="1" t="s">
        <v>3469</v>
      </c>
      <c r="C1167">
        <v>1</v>
      </c>
      <c r="D1167">
        <v>1</v>
      </c>
      <c r="E1167" s="2">
        <v>0</v>
      </c>
      <c r="F1167">
        <v>0</v>
      </c>
      <c r="G1167" s="2">
        <v>0</v>
      </c>
      <c r="I1167" s="7"/>
      <c r="K1167">
        <v>0</v>
      </c>
      <c r="L1167">
        <v>0</v>
      </c>
      <c r="M1167" s="1" t="s">
        <v>3470</v>
      </c>
      <c r="N1167" s="1" t="s">
        <v>3471</v>
      </c>
      <c r="O1167" s="1" t="s">
        <v>3471</v>
      </c>
      <c r="P1167" s="1" t="s">
        <v>17</v>
      </c>
    </row>
    <row r="1168" spans="1:16" x14ac:dyDescent="0.35">
      <c r="A1168" s="1" t="s">
        <v>103</v>
      </c>
      <c r="B1168" s="1" t="s">
        <v>3472</v>
      </c>
      <c r="C1168">
        <v>1</v>
      </c>
      <c r="D1168">
        <v>1</v>
      </c>
      <c r="E1168" s="2">
        <v>0</v>
      </c>
      <c r="F1168">
        <v>0</v>
      </c>
      <c r="G1168" s="2">
        <v>0</v>
      </c>
      <c r="I1168" s="7"/>
      <c r="K1168">
        <v>0</v>
      </c>
      <c r="L1168">
        <v>0</v>
      </c>
      <c r="M1168" s="1" t="s">
        <v>3473</v>
      </c>
      <c r="N1168" s="1" t="s">
        <v>3474</v>
      </c>
      <c r="O1168" s="1" t="s">
        <v>3474</v>
      </c>
      <c r="P1168" s="1" t="s">
        <v>17</v>
      </c>
    </row>
    <row r="1169" spans="1:16" x14ac:dyDescent="0.35">
      <c r="A1169" s="1" t="s">
        <v>103</v>
      </c>
      <c r="B1169" s="1" t="s">
        <v>3475</v>
      </c>
      <c r="C1169">
        <v>1</v>
      </c>
      <c r="D1169">
        <v>1</v>
      </c>
      <c r="E1169" s="2">
        <v>0</v>
      </c>
      <c r="F1169">
        <v>0</v>
      </c>
      <c r="G1169" s="2">
        <v>0</v>
      </c>
      <c r="I1169" s="7"/>
      <c r="K1169">
        <v>0</v>
      </c>
      <c r="L1169">
        <v>0</v>
      </c>
      <c r="M1169" s="1" t="s">
        <v>3476</v>
      </c>
      <c r="N1169" s="1" t="s">
        <v>3477</v>
      </c>
      <c r="O1169" s="1" t="s">
        <v>3477</v>
      </c>
      <c r="P1169" s="1" t="s">
        <v>17</v>
      </c>
    </row>
    <row r="1170" spans="1:16" x14ac:dyDescent="0.35">
      <c r="A1170" s="1" t="s">
        <v>103</v>
      </c>
      <c r="B1170" s="1" t="s">
        <v>3478</v>
      </c>
      <c r="C1170">
        <v>1</v>
      </c>
      <c r="D1170">
        <v>1</v>
      </c>
      <c r="E1170" s="2">
        <v>0</v>
      </c>
      <c r="F1170">
        <v>0</v>
      </c>
      <c r="G1170" s="2">
        <v>0</v>
      </c>
      <c r="I1170" s="7"/>
      <c r="K1170">
        <v>0</v>
      </c>
      <c r="L1170">
        <v>0</v>
      </c>
      <c r="M1170" s="1" t="s">
        <v>3479</v>
      </c>
      <c r="N1170" s="1" t="s">
        <v>3480</v>
      </c>
      <c r="O1170" s="1" t="s">
        <v>3480</v>
      </c>
      <c r="P1170" s="1" t="s">
        <v>17</v>
      </c>
    </row>
    <row r="1171" spans="1:16" x14ac:dyDescent="0.35">
      <c r="A1171" s="1" t="s">
        <v>103</v>
      </c>
      <c r="B1171" s="1" t="s">
        <v>3481</v>
      </c>
      <c r="C1171">
        <v>1</v>
      </c>
      <c r="D1171">
        <v>1</v>
      </c>
      <c r="E1171" s="2">
        <v>0</v>
      </c>
      <c r="F1171">
        <v>0</v>
      </c>
      <c r="G1171" s="2">
        <v>0</v>
      </c>
      <c r="I1171" s="7"/>
      <c r="K1171">
        <v>0</v>
      </c>
      <c r="L1171">
        <v>0</v>
      </c>
      <c r="M1171" s="1" t="s">
        <v>3482</v>
      </c>
      <c r="N1171" s="1" t="s">
        <v>3483</v>
      </c>
      <c r="O1171" s="1" t="s">
        <v>3483</v>
      </c>
      <c r="P1171" s="1" t="s">
        <v>17</v>
      </c>
    </row>
    <row r="1172" spans="1:16" x14ac:dyDescent="0.35">
      <c r="A1172" s="1" t="s">
        <v>103</v>
      </c>
      <c r="B1172" s="1" t="s">
        <v>3484</v>
      </c>
      <c r="C1172">
        <v>1</v>
      </c>
      <c r="D1172">
        <v>1</v>
      </c>
      <c r="E1172" s="2">
        <v>0</v>
      </c>
      <c r="F1172">
        <v>0</v>
      </c>
      <c r="G1172" s="2">
        <v>0</v>
      </c>
      <c r="I1172" s="7"/>
      <c r="K1172">
        <v>0</v>
      </c>
      <c r="L1172">
        <v>0</v>
      </c>
      <c r="M1172" s="1" t="s">
        <v>3485</v>
      </c>
      <c r="N1172" s="1" t="s">
        <v>3486</v>
      </c>
      <c r="O1172" s="1" t="s">
        <v>3486</v>
      </c>
      <c r="P1172" s="1" t="s">
        <v>17</v>
      </c>
    </row>
    <row r="1173" spans="1:16" x14ac:dyDescent="0.35">
      <c r="A1173" s="1" t="s">
        <v>103</v>
      </c>
      <c r="B1173" s="1" t="s">
        <v>3487</v>
      </c>
      <c r="C1173">
        <v>1</v>
      </c>
      <c r="D1173">
        <v>1</v>
      </c>
      <c r="E1173" s="2">
        <v>0</v>
      </c>
      <c r="F1173">
        <v>0</v>
      </c>
      <c r="G1173" s="2">
        <v>0</v>
      </c>
      <c r="I1173" s="7"/>
      <c r="K1173">
        <v>0</v>
      </c>
      <c r="L1173">
        <v>0</v>
      </c>
      <c r="M1173" s="1" t="s">
        <v>3488</v>
      </c>
      <c r="N1173" s="1" t="s">
        <v>3489</v>
      </c>
      <c r="O1173" s="1" t="s">
        <v>3489</v>
      </c>
      <c r="P1173" s="1" t="s">
        <v>17</v>
      </c>
    </row>
    <row r="1174" spans="1:16" x14ac:dyDescent="0.35">
      <c r="A1174" s="1" t="s">
        <v>103</v>
      </c>
      <c r="B1174" s="1" t="s">
        <v>3490</v>
      </c>
      <c r="C1174">
        <v>1</v>
      </c>
      <c r="D1174">
        <v>1</v>
      </c>
      <c r="E1174" s="2">
        <v>0</v>
      </c>
      <c r="F1174">
        <v>0</v>
      </c>
      <c r="G1174" s="2">
        <v>0</v>
      </c>
      <c r="I1174" s="7"/>
      <c r="K1174">
        <v>0</v>
      </c>
      <c r="L1174">
        <v>0</v>
      </c>
      <c r="M1174" s="1" t="s">
        <v>3491</v>
      </c>
      <c r="N1174" s="1" t="s">
        <v>3492</v>
      </c>
      <c r="O1174" s="1" t="s">
        <v>3492</v>
      </c>
      <c r="P1174" s="1" t="s">
        <v>17</v>
      </c>
    </row>
    <row r="1175" spans="1:16" x14ac:dyDescent="0.35">
      <c r="A1175" s="1" t="s">
        <v>103</v>
      </c>
      <c r="B1175" s="1" t="s">
        <v>3493</v>
      </c>
      <c r="C1175">
        <v>1</v>
      </c>
      <c r="D1175">
        <v>1</v>
      </c>
      <c r="E1175" s="2">
        <v>0</v>
      </c>
      <c r="F1175">
        <v>0</v>
      </c>
      <c r="G1175" s="2">
        <v>0</v>
      </c>
      <c r="I1175" s="7"/>
      <c r="K1175">
        <v>0</v>
      </c>
      <c r="L1175">
        <v>0</v>
      </c>
      <c r="M1175" s="1" t="s">
        <v>3494</v>
      </c>
      <c r="N1175" s="1" t="s">
        <v>3495</v>
      </c>
      <c r="O1175" s="1" t="s">
        <v>3495</v>
      </c>
      <c r="P1175" s="1" t="s">
        <v>17</v>
      </c>
    </row>
    <row r="1176" spans="1:16" x14ac:dyDescent="0.35">
      <c r="A1176" s="1" t="s">
        <v>103</v>
      </c>
      <c r="B1176" s="1" t="s">
        <v>3496</v>
      </c>
      <c r="C1176">
        <v>1</v>
      </c>
      <c r="D1176">
        <v>1</v>
      </c>
      <c r="E1176" s="2">
        <v>0</v>
      </c>
      <c r="F1176">
        <v>0</v>
      </c>
      <c r="G1176" s="2">
        <v>0</v>
      </c>
      <c r="I1176" s="7"/>
      <c r="K1176">
        <v>0</v>
      </c>
      <c r="L1176">
        <v>0</v>
      </c>
      <c r="M1176" s="1" t="s">
        <v>3497</v>
      </c>
      <c r="N1176" s="1" t="s">
        <v>3498</v>
      </c>
      <c r="O1176" s="1" t="s">
        <v>3498</v>
      </c>
      <c r="P1176" s="1" t="s">
        <v>17</v>
      </c>
    </row>
    <row r="1177" spans="1:16" x14ac:dyDescent="0.35">
      <c r="A1177" s="1" t="s">
        <v>103</v>
      </c>
      <c r="B1177" s="1" t="s">
        <v>3499</v>
      </c>
      <c r="C1177">
        <v>1</v>
      </c>
      <c r="D1177">
        <v>1</v>
      </c>
      <c r="E1177" s="2">
        <v>0</v>
      </c>
      <c r="F1177">
        <v>0</v>
      </c>
      <c r="G1177" s="2">
        <v>0</v>
      </c>
      <c r="I1177" s="7"/>
      <c r="K1177">
        <v>0</v>
      </c>
      <c r="L1177">
        <v>0</v>
      </c>
      <c r="M1177" s="1" t="s">
        <v>3500</v>
      </c>
      <c r="N1177" s="1" t="s">
        <v>3501</v>
      </c>
      <c r="O1177" s="1" t="s">
        <v>3501</v>
      </c>
      <c r="P1177" s="1" t="s">
        <v>17</v>
      </c>
    </row>
    <row r="1178" spans="1:16" x14ac:dyDescent="0.35">
      <c r="A1178" s="1" t="s">
        <v>103</v>
      </c>
      <c r="B1178" s="1" t="s">
        <v>3502</v>
      </c>
      <c r="C1178">
        <v>1</v>
      </c>
      <c r="D1178">
        <v>1</v>
      </c>
      <c r="E1178" s="2">
        <v>0</v>
      </c>
      <c r="F1178">
        <v>0</v>
      </c>
      <c r="G1178" s="2">
        <v>0</v>
      </c>
      <c r="I1178" s="7"/>
      <c r="K1178">
        <v>0</v>
      </c>
      <c r="L1178">
        <v>0</v>
      </c>
      <c r="M1178" s="1" t="s">
        <v>3503</v>
      </c>
      <c r="N1178" s="1" t="s">
        <v>3504</v>
      </c>
      <c r="O1178" s="1" t="s">
        <v>3504</v>
      </c>
      <c r="P1178" s="1" t="s">
        <v>17</v>
      </c>
    </row>
    <row r="1179" spans="1:16" x14ac:dyDescent="0.35">
      <c r="A1179" s="1" t="s">
        <v>103</v>
      </c>
      <c r="B1179" s="1" t="s">
        <v>3505</v>
      </c>
      <c r="C1179">
        <v>1</v>
      </c>
      <c r="D1179">
        <v>1</v>
      </c>
      <c r="E1179" s="2">
        <v>0</v>
      </c>
      <c r="F1179">
        <v>0</v>
      </c>
      <c r="G1179" s="2">
        <v>0</v>
      </c>
      <c r="I1179" s="7"/>
      <c r="K1179">
        <v>0</v>
      </c>
      <c r="L1179">
        <v>0</v>
      </c>
      <c r="M1179" s="1" t="s">
        <v>3506</v>
      </c>
      <c r="N1179" s="1" t="s">
        <v>3507</v>
      </c>
      <c r="O1179" s="1" t="s">
        <v>3507</v>
      </c>
      <c r="P1179" s="1" t="s">
        <v>17</v>
      </c>
    </row>
    <row r="1180" spans="1:16" x14ac:dyDescent="0.35">
      <c r="A1180" s="1" t="s">
        <v>103</v>
      </c>
      <c r="B1180" s="1" t="s">
        <v>3508</v>
      </c>
      <c r="C1180">
        <v>1</v>
      </c>
      <c r="D1180">
        <v>1</v>
      </c>
      <c r="E1180" s="2">
        <v>0</v>
      </c>
      <c r="F1180">
        <v>0</v>
      </c>
      <c r="G1180" s="2">
        <v>0</v>
      </c>
      <c r="I1180" s="7"/>
      <c r="K1180">
        <v>0</v>
      </c>
      <c r="L1180">
        <v>0</v>
      </c>
      <c r="M1180" s="1" t="s">
        <v>3509</v>
      </c>
      <c r="N1180" s="1" t="s">
        <v>3510</v>
      </c>
      <c r="O1180" s="1" t="s">
        <v>3510</v>
      </c>
      <c r="P1180" s="1" t="s">
        <v>17</v>
      </c>
    </row>
    <row r="1181" spans="1:16" x14ac:dyDescent="0.35">
      <c r="A1181" s="1" t="s">
        <v>103</v>
      </c>
      <c r="B1181" s="1" t="s">
        <v>3511</v>
      </c>
      <c r="C1181">
        <v>1</v>
      </c>
      <c r="D1181">
        <v>1</v>
      </c>
      <c r="E1181" s="2">
        <v>0</v>
      </c>
      <c r="F1181">
        <v>0</v>
      </c>
      <c r="G1181" s="2">
        <v>0</v>
      </c>
      <c r="I1181" s="7"/>
      <c r="K1181">
        <v>0</v>
      </c>
      <c r="L1181">
        <v>0</v>
      </c>
      <c r="M1181" s="1" t="s">
        <v>3512</v>
      </c>
      <c r="N1181" s="1" t="s">
        <v>3513</v>
      </c>
      <c r="O1181" s="1" t="s">
        <v>3514</v>
      </c>
      <c r="P1181" s="1" t="s">
        <v>17</v>
      </c>
    </row>
    <row r="1182" spans="1:16" x14ac:dyDescent="0.35">
      <c r="A1182" s="1" t="s">
        <v>103</v>
      </c>
      <c r="B1182" s="1" t="s">
        <v>3515</v>
      </c>
      <c r="C1182">
        <v>1</v>
      </c>
      <c r="D1182">
        <v>1</v>
      </c>
      <c r="E1182" s="2">
        <v>0</v>
      </c>
      <c r="F1182">
        <v>0</v>
      </c>
      <c r="G1182" s="2">
        <v>0</v>
      </c>
      <c r="I1182" s="7"/>
      <c r="K1182">
        <v>0</v>
      </c>
      <c r="L1182">
        <v>0</v>
      </c>
      <c r="M1182" s="1" t="s">
        <v>3516</v>
      </c>
      <c r="N1182" s="1" t="s">
        <v>3517</v>
      </c>
      <c r="O1182" s="1" t="s">
        <v>3518</v>
      </c>
      <c r="P1182" s="1" t="s">
        <v>17</v>
      </c>
    </row>
    <row r="1183" spans="1:16" x14ac:dyDescent="0.35">
      <c r="A1183" s="1" t="s">
        <v>103</v>
      </c>
      <c r="B1183" s="1" t="s">
        <v>3519</v>
      </c>
      <c r="C1183">
        <v>1</v>
      </c>
      <c r="D1183">
        <v>1</v>
      </c>
      <c r="E1183" s="2">
        <v>0</v>
      </c>
      <c r="F1183">
        <v>0</v>
      </c>
      <c r="G1183" s="2">
        <v>0</v>
      </c>
      <c r="I1183" s="7"/>
      <c r="K1183">
        <v>0</v>
      </c>
      <c r="L1183">
        <v>0</v>
      </c>
      <c r="M1183" s="1" t="s">
        <v>3520</v>
      </c>
      <c r="N1183" s="1" t="s">
        <v>3521</v>
      </c>
      <c r="O1183" s="1" t="s">
        <v>3522</v>
      </c>
      <c r="P1183" s="1" t="s">
        <v>17</v>
      </c>
    </row>
    <row r="1184" spans="1:16" x14ac:dyDescent="0.35">
      <c r="A1184" s="1" t="s">
        <v>103</v>
      </c>
      <c r="B1184" s="1" t="s">
        <v>3523</v>
      </c>
      <c r="C1184">
        <v>1</v>
      </c>
      <c r="D1184">
        <v>1</v>
      </c>
      <c r="E1184" s="2">
        <v>0</v>
      </c>
      <c r="F1184">
        <v>0</v>
      </c>
      <c r="G1184" s="2">
        <v>0</v>
      </c>
      <c r="I1184" s="7"/>
      <c r="K1184">
        <v>0</v>
      </c>
      <c r="L1184">
        <v>0</v>
      </c>
      <c r="M1184" s="1" t="s">
        <v>3524</v>
      </c>
      <c r="N1184" s="1" t="s">
        <v>3525</v>
      </c>
      <c r="O1184" s="1" t="s">
        <v>3526</v>
      </c>
      <c r="P1184" s="1" t="s">
        <v>17</v>
      </c>
    </row>
    <row r="1185" spans="1:16" x14ac:dyDescent="0.35">
      <c r="A1185" s="1" t="s">
        <v>103</v>
      </c>
      <c r="B1185" s="1" t="s">
        <v>3527</v>
      </c>
      <c r="C1185">
        <v>1</v>
      </c>
      <c r="D1185">
        <v>1</v>
      </c>
      <c r="E1185" s="2">
        <v>0</v>
      </c>
      <c r="F1185">
        <v>0</v>
      </c>
      <c r="G1185" s="2">
        <v>0</v>
      </c>
      <c r="I1185" s="7"/>
      <c r="K1185">
        <v>0</v>
      </c>
      <c r="L1185">
        <v>0</v>
      </c>
      <c r="M1185" s="1" t="s">
        <v>3528</v>
      </c>
      <c r="N1185" s="1" t="s">
        <v>3529</v>
      </c>
      <c r="O1185" s="1" t="s">
        <v>3529</v>
      </c>
      <c r="P1185" s="1" t="s">
        <v>17</v>
      </c>
    </row>
    <row r="1186" spans="1:16" x14ac:dyDescent="0.35">
      <c r="A1186" s="1" t="s">
        <v>103</v>
      </c>
      <c r="B1186" s="1" t="s">
        <v>3530</v>
      </c>
      <c r="C1186">
        <v>1</v>
      </c>
      <c r="D1186">
        <v>1</v>
      </c>
      <c r="E1186" s="2">
        <v>0</v>
      </c>
      <c r="F1186">
        <v>0</v>
      </c>
      <c r="G1186" s="2">
        <v>0</v>
      </c>
      <c r="I1186" s="7"/>
      <c r="K1186">
        <v>0</v>
      </c>
      <c r="L1186">
        <v>0</v>
      </c>
      <c r="M1186" s="1" t="s">
        <v>3531</v>
      </c>
      <c r="O1186" s="1" t="s">
        <v>3532</v>
      </c>
      <c r="P1186" s="1" t="s">
        <v>17</v>
      </c>
    </row>
    <row r="1187" spans="1:16" x14ac:dyDescent="0.35">
      <c r="A1187" s="1" t="s">
        <v>103</v>
      </c>
      <c r="B1187" s="1" t="s">
        <v>1187</v>
      </c>
      <c r="C1187">
        <v>1</v>
      </c>
      <c r="D1187">
        <v>1</v>
      </c>
      <c r="E1187" s="2">
        <v>0</v>
      </c>
      <c r="F1187">
        <v>0</v>
      </c>
      <c r="G1187" s="2">
        <v>0</v>
      </c>
      <c r="I1187" s="7"/>
      <c r="K1187">
        <v>0</v>
      </c>
      <c r="L1187">
        <v>0</v>
      </c>
      <c r="M1187" s="1" t="s">
        <v>3533</v>
      </c>
      <c r="N1187" s="1" t="s">
        <v>3534</v>
      </c>
      <c r="O1187" s="1" t="s">
        <v>3534</v>
      </c>
      <c r="P1187" s="1" t="s">
        <v>17</v>
      </c>
    </row>
    <row r="1188" spans="1:16" x14ac:dyDescent="0.35">
      <c r="A1188" s="1" t="s">
        <v>103</v>
      </c>
      <c r="B1188" s="1" t="s">
        <v>1206</v>
      </c>
      <c r="C1188">
        <v>1</v>
      </c>
      <c r="D1188">
        <v>1</v>
      </c>
      <c r="E1188" s="2">
        <v>0</v>
      </c>
      <c r="F1188">
        <v>0</v>
      </c>
      <c r="G1188" s="2">
        <v>1</v>
      </c>
      <c r="H1188">
        <v>1</v>
      </c>
      <c r="I1188" s="7">
        <v>1</v>
      </c>
      <c r="J1188">
        <v>0</v>
      </c>
      <c r="K1188">
        <v>0</v>
      </c>
      <c r="L1188">
        <v>0</v>
      </c>
      <c r="M1188" s="1" t="s">
        <v>3535</v>
      </c>
      <c r="N1188" s="1" t="s">
        <v>3536</v>
      </c>
      <c r="O1188" s="1" t="s">
        <v>3536</v>
      </c>
      <c r="P1188" s="1" t="s">
        <v>17</v>
      </c>
    </row>
    <row r="1189" spans="1:16" x14ac:dyDescent="0.35">
      <c r="A1189" s="1" t="s">
        <v>103</v>
      </c>
      <c r="B1189" s="1" t="s">
        <v>1209</v>
      </c>
      <c r="C1189">
        <v>1</v>
      </c>
      <c r="D1189">
        <v>1</v>
      </c>
      <c r="E1189" s="2">
        <v>0</v>
      </c>
      <c r="F1189">
        <v>0</v>
      </c>
      <c r="G1189" s="2">
        <v>0</v>
      </c>
      <c r="I1189" s="7"/>
      <c r="K1189">
        <v>0</v>
      </c>
      <c r="L1189">
        <v>0</v>
      </c>
      <c r="M1189" s="1" t="s">
        <v>3537</v>
      </c>
      <c r="N1189" s="1" t="s">
        <v>3538</v>
      </c>
      <c r="O1189" s="1" t="s">
        <v>3538</v>
      </c>
      <c r="P1189" s="1" t="s">
        <v>17</v>
      </c>
    </row>
    <row r="1190" spans="1:16" x14ac:dyDescent="0.35">
      <c r="A1190" s="1" t="s">
        <v>103</v>
      </c>
      <c r="B1190" s="1" t="s">
        <v>1212</v>
      </c>
      <c r="C1190">
        <v>1</v>
      </c>
      <c r="D1190">
        <v>1</v>
      </c>
      <c r="E1190" s="2">
        <v>0</v>
      </c>
      <c r="F1190">
        <v>0</v>
      </c>
      <c r="G1190" s="2">
        <v>0</v>
      </c>
      <c r="I1190" s="7"/>
      <c r="K1190">
        <v>0</v>
      </c>
      <c r="L1190">
        <v>0</v>
      </c>
      <c r="M1190" s="1" t="s">
        <v>3539</v>
      </c>
      <c r="N1190" s="1" t="s">
        <v>3540</v>
      </c>
      <c r="O1190" s="1" t="s">
        <v>3540</v>
      </c>
      <c r="P1190" s="1" t="s">
        <v>17</v>
      </c>
    </row>
    <row r="1191" spans="1:16" x14ac:dyDescent="0.35">
      <c r="A1191" s="1" t="s">
        <v>103</v>
      </c>
      <c r="B1191" s="1" t="s">
        <v>1229</v>
      </c>
      <c r="C1191">
        <v>1</v>
      </c>
      <c r="D1191">
        <v>1</v>
      </c>
      <c r="E1191" s="2">
        <v>0</v>
      </c>
      <c r="F1191">
        <v>0</v>
      </c>
      <c r="G1191" s="2">
        <v>0</v>
      </c>
      <c r="I1191" s="7"/>
      <c r="K1191">
        <v>0</v>
      </c>
      <c r="L1191">
        <v>0</v>
      </c>
      <c r="M1191" s="1" t="s">
        <v>3541</v>
      </c>
      <c r="N1191" s="1" t="s">
        <v>3542</v>
      </c>
      <c r="O1191" s="1" t="s">
        <v>3542</v>
      </c>
      <c r="P1191" s="1" t="s">
        <v>17</v>
      </c>
    </row>
    <row r="1192" spans="1:16" x14ac:dyDescent="0.35">
      <c r="A1192" s="1" t="s">
        <v>103</v>
      </c>
      <c r="B1192" s="1" t="s">
        <v>3543</v>
      </c>
      <c r="C1192">
        <v>1</v>
      </c>
      <c r="D1192">
        <v>1</v>
      </c>
      <c r="E1192" s="2">
        <v>0</v>
      </c>
      <c r="F1192">
        <v>0</v>
      </c>
      <c r="G1192" s="2">
        <v>0</v>
      </c>
      <c r="I1192" s="7"/>
      <c r="K1192">
        <v>0</v>
      </c>
      <c r="L1192">
        <v>0</v>
      </c>
      <c r="M1192" s="1" t="s">
        <v>3544</v>
      </c>
      <c r="N1192" s="1" t="s">
        <v>3545</v>
      </c>
      <c r="O1192" s="1" t="s">
        <v>3545</v>
      </c>
      <c r="P1192" s="1" t="s">
        <v>17</v>
      </c>
    </row>
    <row r="1193" spans="1:16" x14ac:dyDescent="0.35">
      <c r="A1193" s="1" t="s">
        <v>103</v>
      </c>
      <c r="B1193" s="1" t="s">
        <v>3546</v>
      </c>
      <c r="C1193">
        <v>1</v>
      </c>
      <c r="D1193">
        <v>1</v>
      </c>
      <c r="E1193" s="2">
        <v>0</v>
      </c>
      <c r="F1193">
        <v>0</v>
      </c>
      <c r="G1193" s="2">
        <v>0</v>
      </c>
      <c r="I1193" s="7"/>
      <c r="K1193">
        <v>0</v>
      </c>
      <c r="L1193">
        <v>0</v>
      </c>
      <c r="M1193" s="1" t="s">
        <v>3547</v>
      </c>
      <c r="N1193" s="1" t="s">
        <v>3548</v>
      </c>
      <c r="O1193" s="1" t="s">
        <v>3549</v>
      </c>
      <c r="P1193" s="1" t="s">
        <v>17</v>
      </c>
    </row>
    <row r="1194" spans="1:16" x14ac:dyDescent="0.35">
      <c r="A1194" s="1" t="s">
        <v>103</v>
      </c>
      <c r="B1194" s="1" t="s">
        <v>3550</v>
      </c>
      <c r="C1194">
        <v>1</v>
      </c>
      <c r="D1194">
        <v>1</v>
      </c>
      <c r="E1194" s="2">
        <v>2</v>
      </c>
      <c r="F1194">
        <v>0</v>
      </c>
      <c r="G1194" s="2">
        <v>0</v>
      </c>
      <c r="H1194">
        <v>2</v>
      </c>
      <c r="I1194" s="7">
        <v>2</v>
      </c>
      <c r="J1194">
        <v>0</v>
      </c>
      <c r="K1194">
        <v>2</v>
      </c>
      <c r="L1194">
        <v>2</v>
      </c>
      <c r="M1194" s="1" t="s">
        <v>3551</v>
      </c>
      <c r="N1194" s="1" t="s">
        <v>3552</v>
      </c>
      <c r="O1194" s="1" t="s">
        <v>3552</v>
      </c>
      <c r="P1194" s="1" t="s">
        <v>17</v>
      </c>
    </row>
    <row r="1195" spans="1:16" x14ac:dyDescent="0.35">
      <c r="A1195" s="1" t="s">
        <v>103</v>
      </c>
      <c r="B1195" s="1" t="s">
        <v>3553</v>
      </c>
      <c r="C1195">
        <v>1</v>
      </c>
      <c r="D1195">
        <v>1</v>
      </c>
      <c r="E1195" s="2">
        <v>0</v>
      </c>
      <c r="F1195">
        <v>0</v>
      </c>
      <c r="G1195" s="2">
        <v>0</v>
      </c>
      <c r="I1195" s="7"/>
      <c r="K1195">
        <v>0</v>
      </c>
      <c r="L1195">
        <v>0</v>
      </c>
      <c r="M1195" s="1" t="s">
        <v>3554</v>
      </c>
      <c r="N1195" s="1" t="s">
        <v>3555</v>
      </c>
      <c r="O1195" s="1" t="s">
        <v>3555</v>
      </c>
      <c r="P1195" s="1" t="s">
        <v>17</v>
      </c>
    </row>
    <row r="1196" spans="1:16" x14ac:dyDescent="0.35">
      <c r="A1196" s="1" t="s">
        <v>103</v>
      </c>
      <c r="B1196" s="1" t="s">
        <v>3556</v>
      </c>
      <c r="C1196">
        <v>1</v>
      </c>
      <c r="D1196">
        <v>1</v>
      </c>
      <c r="E1196" s="2">
        <v>0</v>
      </c>
      <c r="F1196">
        <v>0</v>
      </c>
      <c r="G1196" s="2">
        <v>0</v>
      </c>
      <c r="I1196" s="7"/>
      <c r="K1196">
        <v>0</v>
      </c>
      <c r="L1196">
        <v>0</v>
      </c>
      <c r="M1196" s="1" t="s">
        <v>3557</v>
      </c>
      <c r="N1196" s="1" t="s">
        <v>3558</v>
      </c>
      <c r="O1196" s="1" t="s">
        <v>3559</v>
      </c>
      <c r="P1196" s="1" t="s">
        <v>17</v>
      </c>
    </row>
    <row r="1197" spans="1:16" x14ac:dyDescent="0.35">
      <c r="A1197" s="1" t="s">
        <v>103</v>
      </c>
      <c r="B1197" s="1" t="s">
        <v>3560</v>
      </c>
      <c r="C1197">
        <v>1</v>
      </c>
      <c r="D1197">
        <v>1</v>
      </c>
      <c r="E1197" s="2">
        <v>0</v>
      </c>
      <c r="F1197">
        <v>0</v>
      </c>
      <c r="G1197" s="2">
        <v>0</v>
      </c>
      <c r="I1197" s="7"/>
      <c r="K1197">
        <v>0</v>
      </c>
      <c r="L1197">
        <v>0</v>
      </c>
      <c r="M1197" s="1" t="s">
        <v>3561</v>
      </c>
      <c r="N1197" s="1" t="s">
        <v>3562</v>
      </c>
      <c r="O1197" s="1" t="s">
        <v>3563</v>
      </c>
      <c r="P1197" s="1" t="s">
        <v>17</v>
      </c>
    </row>
    <row r="1198" spans="1:16" x14ac:dyDescent="0.35">
      <c r="A1198" s="1" t="s">
        <v>103</v>
      </c>
      <c r="B1198" s="1" t="s">
        <v>3564</v>
      </c>
      <c r="C1198">
        <v>1</v>
      </c>
      <c r="D1198">
        <v>1</v>
      </c>
      <c r="E1198" s="2">
        <v>0</v>
      </c>
      <c r="F1198">
        <v>0</v>
      </c>
      <c r="G1198" s="2">
        <v>0</v>
      </c>
      <c r="I1198" s="7"/>
      <c r="K1198">
        <v>0</v>
      </c>
      <c r="L1198">
        <v>0</v>
      </c>
      <c r="M1198" s="1" t="s">
        <v>3565</v>
      </c>
      <c r="N1198" s="1" t="s">
        <v>3566</v>
      </c>
      <c r="O1198" s="1" t="s">
        <v>3567</v>
      </c>
      <c r="P1198" s="1" t="s">
        <v>17</v>
      </c>
    </row>
    <row r="1199" spans="1:16" x14ac:dyDescent="0.35">
      <c r="A1199" s="1" t="s">
        <v>103</v>
      </c>
      <c r="B1199" s="1" t="s">
        <v>3568</v>
      </c>
      <c r="C1199">
        <v>1</v>
      </c>
      <c r="D1199">
        <v>1</v>
      </c>
      <c r="E1199" s="2">
        <v>0</v>
      </c>
      <c r="F1199">
        <v>0</v>
      </c>
      <c r="G1199" s="2">
        <v>0</v>
      </c>
      <c r="I1199" s="7"/>
      <c r="K1199">
        <v>0</v>
      </c>
      <c r="L1199">
        <v>0</v>
      </c>
      <c r="M1199" s="1" t="s">
        <v>3569</v>
      </c>
      <c r="N1199" s="1" t="s">
        <v>3570</v>
      </c>
      <c r="O1199" s="1" t="s">
        <v>3570</v>
      </c>
      <c r="P1199" s="1" t="s">
        <v>17</v>
      </c>
    </row>
    <row r="1200" spans="1:16" x14ac:dyDescent="0.35">
      <c r="A1200" s="1" t="s">
        <v>103</v>
      </c>
      <c r="B1200" s="1" t="s">
        <v>12381</v>
      </c>
      <c r="C1200">
        <v>1</v>
      </c>
      <c r="D1200">
        <v>2</v>
      </c>
      <c r="E1200" s="2">
        <v>0</v>
      </c>
      <c r="F1200">
        <v>0</v>
      </c>
      <c r="G1200" s="2">
        <v>0</v>
      </c>
      <c r="I1200" s="7"/>
      <c r="K1200">
        <v>0</v>
      </c>
      <c r="L1200">
        <v>0</v>
      </c>
      <c r="M1200" s="1" t="s">
        <v>3571</v>
      </c>
      <c r="N1200" s="1" t="s">
        <v>3572</v>
      </c>
      <c r="O1200" s="1" t="s">
        <v>3573</v>
      </c>
      <c r="P1200" s="1" t="s">
        <v>17</v>
      </c>
    </row>
    <row r="1201" spans="1:16" x14ac:dyDescent="0.35">
      <c r="A1201" s="1" t="s">
        <v>103</v>
      </c>
      <c r="B1201" s="1" t="s">
        <v>3574</v>
      </c>
      <c r="C1201">
        <v>1</v>
      </c>
      <c r="D1201">
        <v>1</v>
      </c>
      <c r="E1201" s="2">
        <v>0</v>
      </c>
      <c r="F1201">
        <v>0</v>
      </c>
      <c r="G1201" s="2">
        <v>0</v>
      </c>
      <c r="I1201" s="7"/>
      <c r="K1201">
        <v>0</v>
      </c>
      <c r="L1201">
        <v>0</v>
      </c>
      <c r="M1201" s="1" t="s">
        <v>3575</v>
      </c>
      <c r="N1201" s="1" t="s">
        <v>3576</v>
      </c>
      <c r="O1201" s="1" t="s">
        <v>3577</v>
      </c>
      <c r="P1201" s="1" t="s">
        <v>17</v>
      </c>
    </row>
    <row r="1202" spans="1:16" x14ac:dyDescent="0.35">
      <c r="A1202" s="1" t="s">
        <v>103</v>
      </c>
      <c r="B1202" s="1" t="s">
        <v>3578</v>
      </c>
      <c r="C1202">
        <v>1</v>
      </c>
      <c r="D1202">
        <v>1</v>
      </c>
      <c r="E1202" s="2">
        <v>0</v>
      </c>
      <c r="F1202">
        <v>0</v>
      </c>
      <c r="G1202" s="2">
        <v>0</v>
      </c>
      <c r="I1202" s="7"/>
      <c r="K1202">
        <v>0</v>
      </c>
      <c r="L1202">
        <v>0</v>
      </c>
      <c r="M1202" s="1" t="s">
        <v>3579</v>
      </c>
      <c r="N1202" s="1" t="s">
        <v>3580</v>
      </c>
      <c r="O1202" s="1" t="s">
        <v>3581</v>
      </c>
      <c r="P1202" s="1" t="s">
        <v>17</v>
      </c>
    </row>
    <row r="1203" spans="1:16" x14ac:dyDescent="0.35">
      <c r="A1203" s="1" t="s">
        <v>103</v>
      </c>
      <c r="B1203" s="1" t="s">
        <v>3582</v>
      </c>
      <c r="C1203">
        <v>1</v>
      </c>
      <c r="D1203">
        <v>1</v>
      </c>
      <c r="E1203" s="2">
        <v>0</v>
      </c>
      <c r="F1203">
        <v>0</v>
      </c>
      <c r="G1203" s="2">
        <v>0</v>
      </c>
      <c r="I1203" s="7"/>
      <c r="K1203">
        <v>0</v>
      </c>
      <c r="L1203">
        <v>0</v>
      </c>
      <c r="M1203" s="1" t="s">
        <v>3583</v>
      </c>
      <c r="N1203" s="1" t="s">
        <v>3584</v>
      </c>
      <c r="O1203" s="1" t="s">
        <v>3584</v>
      </c>
      <c r="P1203" s="1" t="s">
        <v>17</v>
      </c>
    </row>
    <row r="1204" spans="1:16" x14ac:dyDescent="0.35">
      <c r="A1204" s="1" t="s">
        <v>103</v>
      </c>
      <c r="B1204" s="1" t="s">
        <v>3585</v>
      </c>
      <c r="C1204">
        <v>1</v>
      </c>
      <c r="D1204">
        <v>1</v>
      </c>
      <c r="E1204" s="2">
        <v>0</v>
      </c>
      <c r="F1204">
        <v>0</v>
      </c>
      <c r="G1204" s="2">
        <v>0</v>
      </c>
      <c r="I1204" s="7"/>
      <c r="K1204">
        <v>0</v>
      </c>
      <c r="L1204">
        <v>0</v>
      </c>
      <c r="M1204" s="1" t="s">
        <v>3586</v>
      </c>
      <c r="N1204" s="1" t="s">
        <v>3587</v>
      </c>
      <c r="O1204" s="1" t="s">
        <v>3587</v>
      </c>
      <c r="P1204" s="1" t="s">
        <v>17</v>
      </c>
    </row>
    <row r="1205" spans="1:16" x14ac:dyDescent="0.35">
      <c r="A1205" s="1" t="s">
        <v>103</v>
      </c>
      <c r="B1205" s="1" t="s">
        <v>3588</v>
      </c>
      <c r="C1205">
        <v>1</v>
      </c>
      <c r="D1205">
        <v>1</v>
      </c>
      <c r="E1205" s="2">
        <v>0</v>
      </c>
      <c r="F1205">
        <v>0</v>
      </c>
      <c r="G1205" s="2">
        <v>0</v>
      </c>
      <c r="I1205" s="7"/>
      <c r="K1205">
        <v>0</v>
      </c>
      <c r="L1205">
        <v>0</v>
      </c>
      <c r="M1205" s="1" t="s">
        <v>3589</v>
      </c>
      <c r="N1205" s="1" t="s">
        <v>3590</v>
      </c>
      <c r="O1205" s="1" t="s">
        <v>3590</v>
      </c>
      <c r="P1205" s="1" t="s">
        <v>17</v>
      </c>
    </row>
    <row r="1206" spans="1:16" x14ac:dyDescent="0.35">
      <c r="A1206" s="1" t="s">
        <v>103</v>
      </c>
      <c r="B1206" s="1" t="s">
        <v>3591</v>
      </c>
      <c r="C1206">
        <v>1</v>
      </c>
      <c r="D1206">
        <v>1</v>
      </c>
      <c r="E1206" s="2">
        <v>0</v>
      </c>
      <c r="F1206">
        <v>0</v>
      </c>
      <c r="G1206" s="2">
        <v>12</v>
      </c>
      <c r="H1206">
        <v>12</v>
      </c>
      <c r="I1206" s="7">
        <v>12</v>
      </c>
      <c r="J1206">
        <v>0</v>
      </c>
      <c r="K1206">
        <v>0</v>
      </c>
      <c r="L1206">
        <v>0</v>
      </c>
      <c r="M1206" s="1" t="s">
        <v>3592</v>
      </c>
      <c r="N1206" s="1" t="s">
        <v>3593</v>
      </c>
      <c r="O1206" s="1" t="s">
        <v>3593</v>
      </c>
      <c r="P1206" s="1" t="s">
        <v>17</v>
      </c>
    </row>
    <row r="1207" spans="1:16" x14ac:dyDescent="0.35">
      <c r="A1207" s="1" t="s">
        <v>103</v>
      </c>
      <c r="B1207" s="1" t="s">
        <v>3594</v>
      </c>
      <c r="C1207">
        <v>1</v>
      </c>
      <c r="D1207">
        <v>1</v>
      </c>
      <c r="E1207" s="2">
        <v>3</v>
      </c>
      <c r="F1207">
        <v>0</v>
      </c>
      <c r="G1207" s="2">
        <v>2</v>
      </c>
      <c r="H1207">
        <v>2</v>
      </c>
      <c r="I1207" s="7">
        <v>2</v>
      </c>
      <c r="J1207">
        <v>0</v>
      </c>
      <c r="K1207">
        <v>0</v>
      </c>
      <c r="L1207">
        <v>0</v>
      </c>
      <c r="M1207" s="1" t="s">
        <v>3595</v>
      </c>
      <c r="N1207" s="1" t="s">
        <v>3596</v>
      </c>
      <c r="O1207" s="1" t="s">
        <v>3596</v>
      </c>
      <c r="P1207" s="1" t="s">
        <v>17</v>
      </c>
    </row>
    <row r="1208" spans="1:16" x14ac:dyDescent="0.35">
      <c r="A1208" s="1" t="s">
        <v>103</v>
      </c>
      <c r="B1208" s="1" t="s">
        <v>3597</v>
      </c>
      <c r="C1208">
        <v>1</v>
      </c>
      <c r="D1208">
        <v>1</v>
      </c>
      <c r="E1208" s="2">
        <v>0</v>
      </c>
      <c r="F1208">
        <v>0</v>
      </c>
      <c r="G1208" s="2">
        <v>0</v>
      </c>
      <c r="I1208" s="7"/>
      <c r="K1208">
        <v>0</v>
      </c>
      <c r="L1208">
        <v>0</v>
      </c>
      <c r="M1208" s="1" t="s">
        <v>3598</v>
      </c>
      <c r="N1208" s="1" t="s">
        <v>3599</v>
      </c>
      <c r="O1208" s="1" t="s">
        <v>3599</v>
      </c>
      <c r="P1208" s="1" t="s">
        <v>17</v>
      </c>
    </row>
    <row r="1209" spans="1:16" x14ac:dyDescent="0.35">
      <c r="A1209" s="1" t="s">
        <v>103</v>
      </c>
      <c r="B1209" s="1" t="s">
        <v>657</v>
      </c>
      <c r="C1209">
        <v>1</v>
      </c>
      <c r="D1209">
        <v>1</v>
      </c>
      <c r="E1209" s="2">
        <v>0</v>
      </c>
      <c r="F1209">
        <v>0</v>
      </c>
      <c r="G1209" s="2">
        <v>12</v>
      </c>
      <c r="H1209">
        <v>12</v>
      </c>
      <c r="I1209" s="7">
        <v>12</v>
      </c>
      <c r="J1209">
        <v>0</v>
      </c>
      <c r="K1209">
        <v>0</v>
      </c>
      <c r="L1209">
        <v>0</v>
      </c>
      <c r="M1209" s="1" t="s">
        <v>3600</v>
      </c>
      <c r="N1209" s="1" t="s">
        <v>3601</v>
      </c>
      <c r="O1209" s="1" t="s">
        <v>3601</v>
      </c>
      <c r="P1209" s="1" t="s">
        <v>17</v>
      </c>
    </row>
    <row r="1210" spans="1:16" x14ac:dyDescent="0.35">
      <c r="A1210" s="1" t="s">
        <v>103</v>
      </c>
      <c r="B1210" s="1" t="s">
        <v>3602</v>
      </c>
      <c r="C1210">
        <v>1</v>
      </c>
      <c r="D1210">
        <v>1</v>
      </c>
      <c r="E1210" s="2">
        <v>0</v>
      </c>
      <c r="F1210">
        <v>0</v>
      </c>
      <c r="G1210" s="2">
        <v>0</v>
      </c>
      <c r="I1210" s="7"/>
      <c r="K1210">
        <v>0</v>
      </c>
      <c r="L1210">
        <v>0</v>
      </c>
      <c r="M1210" s="1" t="s">
        <v>3603</v>
      </c>
      <c r="N1210" s="1" t="s">
        <v>3604</v>
      </c>
      <c r="O1210" s="1" t="s">
        <v>3604</v>
      </c>
      <c r="P1210" s="1" t="s">
        <v>17</v>
      </c>
    </row>
    <row r="1211" spans="1:16" x14ac:dyDescent="0.35">
      <c r="A1211" s="1" t="s">
        <v>103</v>
      </c>
      <c r="B1211" s="1" t="s">
        <v>3605</v>
      </c>
      <c r="C1211">
        <v>1</v>
      </c>
      <c r="D1211">
        <v>1</v>
      </c>
      <c r="E1211" s="2">
        <v>0</v>
      </c>
      <c r="F1211">
        <v>0</v>
      </c>
      <c r="G1211" s="2">
        <v>0</v>
      </c>
      <c r="I1211" s="7"/>
      <c r="K1211">
        <v>0</v>
      </c>
      <c r="L1211">
        <v>0</v>
      </c>
      <c r="M1211" s="1" t="s">
        <v>3606</v>
      </c>
      <c r="N1211" s="1" t="s">
        <v>3607</v>
      </c>
      <c r="O1211" s="1" t="s">
        <v>3607</v>
      </c>
      <c r="P1211" s="1" t="s">
        <v>17</v>
      </c>
    </row>
    <row r="1212" spans="1:16" x14ac:dyDescent="0.35">
      <c r="A1212" s="1" t="s">
        <v>103</v>
      </c>
      <c r="B1212" s="1" t="s">
        <v>286</v>
      </c>
      <c r="C1212">
        <v>1</v>
      </c>
      <c r="D1212">
        <v>1</v>
      </c>
      <c r="E1212" s="2">
        <v>0</v>
      </c>
      <c r="F1212">
        <v>0</v>
      </c>
      <c r="G1212" s="2">
        <v>0</v>
      </c>
      <c r="I1212" s="7"/>
      <c r="K1212">
        <v>0</v>
      </c>
      <c r="L1212">
        <v>0</v>
      </c>
      <c r="M1212" s="1" t="s">
        <v>3608</v>
      </c>
      <c r="N1212" s="1" t="s">
        <v>3609</v>
      </c>
      <c r="O1212" s="1" t="s">
        <v>3609</v>
      </c>
      <c r="P1212" s="1" t="s">
        <v>17</v>
      </c>
    </row>
    <row r="1213" spans="1:16" x14ac:dyDescent="0.35">
      <c r="A1213" s="1" t="s">
        <v>103</v>
      </c>
      <c r="B1213" s="1" t="s">
        <v>3610</v>
      </c>
      <c r="C1213">
        <v>1</v>
      </c>
      <c r="D1213">
        <v>1</v>
      </c>
      <c r="E1213" s="2">
        <v>0</v>
      </c>
      <c r="F1213">
        <v>0</v>
      </c>
      <c r="G1213" s="2">
        <v>0</v>
      </c>
      <c r="I1213" s="7"/>
      <c r="K1213">
        <v>0</v>
      </c>
      <c r="L1213">
        <v>0</v>
      </c>
      <c r="M1213" s="1" t="s">
        <v>3611</v>
      </c>
      <c r="N1213" s="1" t="s">
        <v>3612</v>
      </c>
      <c r="O1213" s="1" t="s">
        <v>3612</v>
      </c>
      <c r="P1213" s="1" t="s">
        <v>17</v>
      </c>
    </row>
    <row r="1214" spans="1:16" x14ac:dyDescent="0.35">
      <c r="A1214" s="1" t="s">
        <v>103</v>
      </c>
      <c r="B1214" s="1" t="s">
        <v>3613</v>
      </c>
      <c r="C1214">
        <v>1</v>
      </c>
      <c r="D1214">
        <v>1</v>
      </c>
      <c r="E1214" s="2">
        <v>0</v>
      </c>
      <c r="F1214">
        <v>0</v>
      </c>
      <c r="G1214" s="2">
        <v>0</v>
      </c>
      <c r="I1214" s="7"/>
      <c r="K1214">
        <v>0</v>
      </c>
      <c r="L1214">
        <v>0</v>
      </c>
      <c r="M1214" s="1" t="s">
        <v>3614</v>
      </c>
      <c r="N1214" s="1" t="s">
        <v>3615</v>
      </c>
      <c r="O1214" s="1" t="s">
        <v>3615</v>
      </c>
      <c r="P1214" s="1" t="s">
        <v>17</v>
      </c>
    </row>
    <row r="1215" spans="1:16" x14ac:dyDescent="0.35">
      <c r="A1215" s="1" t="s">
        <v>103</v>
      </c>
      <c r="B1215" s="1" t="s">
        <v>3616</v>
      </c>
      <c r="C1215">
        <v>1</v>
      </c>
      <c r="D1215">
        <v>1</v>
      </c>
      <c r="E1215" s="2">
        <v>0</v>
      </c>
      <c r="F1215">
        <v>0</v>
      </c>
      <c r="G1215" s="2">
        <v>0</v>
      </c>
      <c r="I1215" s="7"/>
      <c r="K1215">
        <v>0</v>
      </c>
      <c r="L1215">
        <v>0</v>
      </c>
      <c r="M1215" s="1" t="s">
        <v>3617</v>
      </c>
      <c r="N1215" s="1" t="s">
        <v>3618</v>
      </c>
      <c r="O1215" s="1" t="s">
        <v>3618</v>
      </c>
      <c r="P1215" s="1" t="s">
        <v>17</v>
      </c>
    </row>
    <row r="1216" spans="1:16" x14ac:dyDescent="0.35">
      <c r="A1216" s="1" t="s">
        <v>103</v>
      </c>
      <c r="B1216" s="1" t="s">
        <v>3619</v>
      </c>
      <c r="C1216">
        <v>1</v>
      </c>
      <c r="D1216">
        <v>1</v>
      </c>
      <c r="E1216" s="2">
        <v>0</v>
      </c>
      <c r="F1216">
        <v>0</v>
      </c>
      <c r="G1216" s="2">
        <v>0</v>
      </c>
      <c r="I1216" s="7"/>
      <c r="K1216">
        <v>0</v>
      </c>
      <c r="L1216">
        <v>0</v>
      </c>
      <c r="M1216" s="1" t="s">
        <v>3620</v>
      </c>
      <c r="N1216" s="1" t="s">
        <v>3621</v>
      </c>
      <c r="O1216" s="1" t="s">
        <v>3621</v>
      </c>
      <c r="P1216" s="1" t="s">
        <v>17</v>
      </c>
    </row>
    <row r="1217" spans="1:16" x14ac:dyDescent="0.35">
      <c r="A1217" s="1" t="s">
        <v>103</v>
      </c>
      <c r="B1217" s="1" t="s">
        <v>3622</v>
      </c>
      <c r="C1217">
        <v>1</v>
      </c>
      <c r="D1217">
        <v>1</v>
      </c>
      <c r="E1217" s="2">
        <v>0</v>
      </c>
      <c r="F1217">
        <v>0</v>
      </c>
      <c r="G1217" s="2">
        <v>0</v>
      </c>
      <c r="I1217" s="7"/>
      <c r="K1217">
        <v>0</v>
      </c>
      <c r="L1217">
        <v>0</v>
      </c>
      <c r="M1217" s="1" t="s">
        <v>3623</v>
      </c>
      <c r="N1217" s="1" t="s">
        <v>3624</v>
      </c>
      <c r="O1217" s="1" t="s">
        <v>3624</v>
      </c>
      <c r="P1217" s="1" t="s">
        <v>17</v>
      </c>
    </row>
    <row r="1218" spans="1:16" x14ac:dyDescent="0.35">
      <c r="A1218" s="1" t="s">
        <v>103</v>
      </c>
      <c r="B1218" s="1" t="s">
        <v>3625</v>
      </c>
      <c r="C1218">
        <v>1</v>
      </c>
      <c r="D1218">
        <v>1</v>
      </c>
      <c r="E1218" s="2">
        <v>0</v>
      </c>
      <c r="F1218">
        <v>0</v>
      </c>
      <c r="G1218" s="2">
        <v>0</v>
      </c>
      <c r="I1218" s="7"/>
      <c r="K1218">
        <v>0</v>
      </c>
      <c r="L1218">
        <v>0</v>
      </c>
      <c r="M1218" s="1" t="s">
        <v>3626</v>
      </c>
      <c r="N1218" s="1" t="s">
        <v>3627</v>
      </c>
      <c r="O1218" s="1" t="s">
        <v>3627</v>
      </c>
      <c r="P1218" s="1" t="s">
        <v>17</v>
      </c>
    </row>
    <row r="1219" spans="1:16" x14ac:dyDescent="0.35">
      <c r="A1219" s="1" t="s">
        <v>103</v>
      </c>
      <c r="B1219" s="1" t="s">
        <v>3628</v>
      </c>
      <c r="C1219">
        <v>1</v>
      </c>
      <c r="D1219">
        <v>1</v>
      </c>
      <c r="E1219" s="2">
        <v>0</v>
      </c>
      <c r="F1219">
        <v>0</v>
      </c>
      <c r="G1219" s="2">
        <v>0</v>
      </c>
      <c r="I1219" s="7"/>
      <c r="K1219">
        <v>0</v>
      </c>
      <c r="L1219">
        <v>0</v>
      </c>
      <c r="M1219" s="1" t="s">
        <v>3629</v>
      </c>
      <c r="N1219" s="1" t="s">
        <v>3630</v>
      </c>
      <c r="O1219" s="1" t="s">
        <v>3630</v>
      </c>
      <c r="P1219" s="1" t="s">
        <v>17</v>
      </c>
    </row>
    <row r="1220" spans="1:16" x14ac:dyDescent="0.35">
      <c r="A1220" s="1" t="s">
        <v>103</v>
      </c>
      <c r="B1220" s="1" t="s">
        <v>3631</v>
      </c>
      <c r="C1220">
        <v>1</v>
      </c>
      <c r="D1220">
        <v>1</v>
      </c>
      <c r="E1220" s="2">
        <v>0</v>
      </c>
      <c r="F1220">
        <v>0</v>
      </c>
      <c r="G1220" s="2">
        <v>3</v>
      </c>
      <c r="H1220">
        <v>3</v>
      </c>
      <c r="I1220" s="7">
        <v>3</v>
      </c>
      <c r="J1220">
        <v>0</v>
      </c>
      <c r="K1220">
        <v>0</v>
      </c>
      <c r="L1220">
        <v>0</v>
      </c>
      <c r="M1220" s="1" t="s">
        <v>3632</v>
      </c>
      <c r="N1220" s="1" t="s">
        <v>3633</v>
      </c>
      <c r="O1220" s="1" t="s">
        <v>3633</v>
      </c>
      <c r="P1220" s="1" t="s">
        <v>17</v>
      </c>
    </row>
    <row r="1221" spans="1:16" x14ac:dyDescent="0.35">
      <c r="A1221" s="1" t="s">
        <v>103</v>
      </c>
      <c r="B1221" s="1" t="s">
        <v>3634</v>
      </c>
      <c r="C1221">
        <v>1</v>
      </c>
      <c r="D1221">
        <v>1</v>
      </c>
      <c r="E1221" s="2">
        <v>0</v>
      </c>
      <c r="F1221">
        <v>0</v>
      </c>
      <c r="G1221" s="2">
        <v>0</v>
      </c>
      <c r="I1221" s="7"/>
      <c r="K1221">
        <v>0</v>
      </c>
      <c r="L1221">
        <v>0</v>
      </c>
      <c r="M1221" s="1" t="s">
        <v>3635</v>
      </c>
      <c r="N1221" s="1" t="s">
        <v>3636</v>
      </c>
      <c r="O1221" s="1" t="s">
        <v>3636</v>
      </c>
      <c r="P1221" s="1" t="s">
        <v>17</v>
      </c>
    </row>
    <row r="1222" spans="1:16" x14ac:dyDescent="0.35">
      <c r="A1222" s="1" t="s">
        <v>103</v>
      </c>
      <c r="B1222" s="1" t="s">
        <v>1273</v>
      </c>
      <c r="C1222">
        <v>1</v>
      </c>
      <c r="D1222">
        <v>1</v>
      </c>
      <c r="E1222" s="2">
        <v>0</v>
      </c>
      <c r="F1222">
        <v>0</v>
      </c>
      <c r="G1222" s="2">
        <v>0</v>
      </c>
      <c r="I1222" s="7"/>
      <c r="K1222">
        <v>0</v>
      </c>
      <c r="L1222">
        <v>0</v>
      </c>
      <c r="M1222" s="1" t="s">
        <v>3637</v>
      </c>
      <c r="N1222" s="1" t="s">
        <v>3638</v>
      </c>
      <c r="O1222" s="1" t="s">
        <v>3638</v>
      </c>
      <c r="P1222" s="1" t="s">
        <v>17</v>
      </c>
    </row>
    <row r="1223" spans="1:16" x14ac:dyDescent="0.35">
      <c r="A1223" s="1" t="s">
        <v>103</v>
      </c>
      <c r="B1223" s="1" t="s">
        <v>3639</v>
      </c>
      <c r="C1223">
        <v>1</v>
      </c>
      <c r="D1223">
        <v>1</v>
      </c>
      <c r="E1223" s="2">
        <v>0</v>
      </c>
      <c r="F1223">
        <v>0</v>
      </c>
      <c r="G1223" s="2">
        <v>0</v>
      </c>
      <c r="I1223" s="7"/>
      <c r="K1223">
        <v>0</v>
      </c>
      <c r="L1223">
        <v>0</v>
      </c>
      <c r="M1223" s="1" t="s">
        <v>3640</v>
      </c>
      <c r="N1223" s="1" t="s">
        <v>3641</v>
      </c>
      <c r="O1223" s="1" t="s">
        <v>3641</v>
      </c>
      <c r="P1223" s="1" t="s">
        <v>17</v>
      </c>
    </row>
    <row r="1224" spans="1:16" x14ac:dyDescent="0.35">
      <c r="A1224" s="1" t="s">
        <v>103</v>
      </c>
      <c r="B1224" s="1" t="s">
        <v>3642</v>
      </c>
      <c r="C1224">
        <v>1</v>
      </c>
      <c r="D1224">
        <v>1</v>
      </c>
      <c r="E1224" s="2">
        <v>1</v>
      </c>
      <c r="F1224">
        <v>0</v>
      </c>
      <c r="G1224" s="2">
        <v>0</v>
      </c>
      <c r="I1224" s="7"/>
      <c r="K1224">
        <v>0</v>
      </c>
      <c r="L1224">
        <v>0</v>
      </c>
      <c r="M1224" s="1" t="s">
        <v>3643</v>
      </c>
      <c r="N1224" s="1" t="s">
        <v>3644</v>
      </c>
      <c r="O1224" s="1" t="s">
        <v>3644</v>
      </c>
      <c r="P1224" s="1" t="s">
        <v>17</v>
      </c>
    </row>
    <row r="1225" spans="1:16" x14ac:dyDescent="0.35">
      <c r="A1225" s="1" t="s">
        <v>103</v>
      </c>
      <c r="B1225" s="1" t="s">
        <v>3645</v>
      </c>
      <c r="C1225">
        <v>1</v>
      </c>
      <c r="D1225">
        <v>1</v>
      </c>
      <c r="E1225" s="2">
        <v>16</v>
      </c>
      <c r="F1225">
        <v>0</v>
      </c>
      <c r="G1225" s="2">
        <v>11</v>
      </c>
      <c r="H1225">
        <v>11</v>
      </c>
      <c r="I1225" s="7">
        <v>11</v>
      </c>
      <c r="J1225">
        <v>0</v>
      </c>
      <c r="K1225">
        <v>0</v>
      </c>
      <c r="L1225">
        <v>0</v>
      </c>
      <c r="M1225" s="1" t="s">
        <v>3646</v>
      </c>
      <c r="N1225" s="1" t="s">
        <v>3647</v>
      </c>
      <c r="O1225" s="1" t="s">
        <v>3647</v>
      </c>
      <c r="P1225" s="1" t="s">
        <v>17</v>
      </c>
    </row>
    <row r="1226" spans="1:16" x14ac:dyDescent="0.35">
      <c r="A1226" s="1" t="s">
        <v>103</v>
      </c>
      <c r="B1226" s="1" t="s">
        <v>3648</v>
      </c>
      <c r="C1226">
        <v>1</v>
      </c>
      <c r="D1226">
        <v>1</v>
      </c>
      <c r="E1226" s="2">
        <v>0</v>
      </c>
      <c r="F1226">
        <v>0</v>
      </c>
      <c r="G1226" s="2">
        <v>0</v>
      </c>
      <c r="I1226" s="7"/>
      <c r="K1226">
        <v>0</v>
      </c>
      <c r="L1226">
        <v>0</v>
      </c>
      <c r="M1226" s="1" t="s">
        <v>3649</v>
      </c>
      <c r="N1226" s="1" t="s">
        <v>3650</v>
      </c>
      <c r="O1226" s="1" t="s">
        <v>3650</v>
      </c>
      <c r="P1226" s="1" t="s">
        <v>17</v>
      </c>
    </row>
    <row r="1227" spans="1:16" x14ac:dyDescent="0.35">
      <c r="A1227" s="1" t="s">
        <v>103</v>
      </c>
      <c r="B1227" s="1" t="s">
        <v>3651</v>
      </c>
      <c r="C1227">
        <v>1</v>
      </c>
      <c r="D1227">
        <v>1</v>
      </c>
      <c r="E1227" s="2">
        <v>0</v>
      </c>
      <c r="F1227">
        <v>0</v>
      </c>
      <c r="G1227" s="2">
        <v>0</v>
      </c>
      <c r="I1227" s="7"/>
      <c r="K1227">
        <v>0</v>
      </c>
      <c r="L1227">
        <v>0</v>
      </c>
      <c r="M1227" s="1" t="s">
        <v>3652</v>
      </c>
      <c r="N1227" s="1" t="s">
        <v>3653</v>
      </c>
      <c r="O1227" s="1" t="s">
        <v>3653</v>
      </c>
      <c r="P1227" s="1" t="s">
        <v>17</v>
      </c>
    </row>
    <row r="1228" spans="1:16" x14ac:dyDescent="0.35">
      <c r="A1228" s="1" t="s">
        <v>103</v>
      </c>
      <c r="B1228" s="1" t="s">
        <v>3654</v>
      </c>
      <c r="C1228">
        <v>1</v>
      </c>
      <c r="D1228">
        <v>1</v>
      </c>
      <c r="E1228" s="2">
        <v>0</v>
      </c>
      <c r="F1228">
        <v>0</v>
      </c>
      <c r="G1228" s="2">
        <v>0</v>
      </c>
      <c r="I1228" s="7"/>
      <c r="K1228">
        <v>0</v>
      </c>
      <c r="L1228">
        <v>0</v>
      </c>
      <c r="M1228" s="1" t="s">
        <v>3655</v>
      </c>
      <c r="N1228" s="1" t="s">
        <v>3656</v>
      </c>
      <c r="O1228" s="1" t="s">
        <v>3656</v>
      </c>
      <c r="P1228" s="1" t="s">
        <v>17</v>
      </c>
    </row>
    <row r="1229" spans="1:16" x14ac:dyDescent="0.35">
      <c r="A1229" s="1" t="s">
        <v>103</v>
      </c>
      <c r="B1229" s="1" t="s">
        <v>3657</v>
      </c>
      <c r="C1229">
        <v>1</v>
      </c>
      <c r="D1229">
        <v>1</v>
      </c>
      <c r="E1229" s="2">
        <v>0</v>
      </c>
      <c r="F1229">
        <v>0</v>
      </c>
      <c r="G1229" s="2">
        <v>0</v>
      </c>
      <c r="I1229" s="7"/>
      <c r="K1229">
        <v>0</v>
      </c>
      <c r="L1229">
        <v>0</v>
      </c>
      <c r="M1229" s="1" t="s">
        <v>3658</v>
      </c>
      <c r="N1229" s="1" t="s">
        <v>3659</v>
      </c>
      <c r="O1229" s="1" t="s">
        <v>3659</v>
      </c>
      <c r="P1229" s="1" t="s">
        <v>17</v>
      </c>
    </row>
    <row r="1230" spans="1:16" x14ac:dyDescent="0.35">
      <c r="A1230" s="1" t="s">
        <v>15</v>
      </c>
      <c r="B1230" s="1" t="s">
        <v>3660</v>
      </c>
      <c r="C1230">
        <v>1</v>
      </c>
      <c r="D1230">
        <v>1</v>
      </c>
      <c r="E1230" s="2">
        <v>0</v>
      </c>
      <c r="F1230">
        <v>0</v>
      </c>
      <c r="G1230" s="2">
        <v>0</v>
      </c>
      <c r="I1230" s="7"/>
      <c r="K1230">
        <v>0</v>
      </c>
      <c r="L1230">
        <v>0</v>
      </c>
      <c r="M1230" s="1" t="s">
        <v>3661</v>
      </c>
      <c r="N1230" s="1" t="s">
        <v>3662</v>
      </c>
      <c r="O1230" s="1" t="s">
        <v>3662</v>
      </c>
      <c r="P1230" s="1" t="s">
        <v>1635</v>
      </c>
    </row>
    <row r="1231" spans="1:16" x14ac:dyDescent="0.35">
      <c r="A1231" s="1" t="s">
        <v>103</v>
      </c>
      <c r="B1231" s="1" t="s">
        <v>3663</v>
      </c>
      <c r="C1231">
        <v>1</v>
      </c>
      <c r="D1231">
        <v>1</v>
      </c>
      <c r="E1231" s="2">
        <v>348</v>
      </c>
      <c r="F1231">
        <v>0</v>
      </c>
      <c r="G1231" s="2">
        <v>0</v>
      </c>
      <c r="I1231" s="7"/>
      <c r="K1231">
        <v>0</v>
      </c>
      <c r="L1231">
        <v>0</v>
      </c>
      <c r="M1231" s="1" t="s">
        <v>3664</v>
      </c>
      <c r="N1231" s="1" t="s">
        <v>3665</v>
      </c>
      <c r="O1231" s="1" t="s">
        <v>3665</v>
      </c>
      <c r="P1231" s="1" t="s">
        <v>17</v>
      </c>
    </row>
    <row r="1232" spans="1:16" x14ac:dyDescent="0.35">
      <c r="A1232" s="1" t="s">
        <v>103</v>
      </c>
      <c r="B1232" s="1" t="s">
        <v>3666</v>
      </c>
      <c r="C1232">
        <v>1</v>
      </c>
      <c r="D1232">
        <v>1</v>
      </c>
      <c r="E1232" s="2">
        <v>0</v>
      </c>
      <c r="F1232">
        <v>0</v>
      </c>
      <c r="G1232" s="2">
        <v>501</v>
      </c>
      <c r="H1232">
        <v>501</v>
      </c>
      <c r="I1232" s="7">
        <v>501</v>
      </c>
      <c r="J1232">
        <v>0</v>
      </c>
      <c r="K1232">
        <v>0</v>
      </c>
      <c r="L1232">
        <v>0</v>
      </c>
      <c r="M1232" s="1" t="s">
        <v>3667</v>
      </c>
      <c r="N1232" s="1" t="s">
        <v>3668</v>
      </c>
      <c r="O1232" s="1" t="s">
        <v>3668</v>
      </c>
      <c r="P1232" s="1" t="s">
        <v>17</v>
      </c>
    </row>
    <row r="1233" spans="1:16" x14ac:dyDescent="0.35">
      <c r="A1233" s="1" t="s">
        <v>103</v>
      </c>
      <c r="B1233" s="1" t="s">
        <v>12382</v>
      </c>
      <c r="C1233">
        <v>1</v>
      </c>
      <c r="D1233">
        <v>2</v>
      </c>
      <c r="E1233" s="2">
        <v>0</v>
      </c>
      <c r="F1233">
        <v>0</v>
      </c>
      <c r="G1233" s="2">
        <v>0</v>
      </c>
      <c r="I1233" s="7"/>
      <c r="K1233">
        <v>0</v>
      </c>
      <c r="L1233">
        <v>0</v>
      </c>
      <c r="M1233" s="1" t="s">
        <v>3669</v>
      </c>
      <c r="N1233" s="1" t="s">
        <v>3670</v>
      </c>
      <c r="O1233" s="1" t="s">
        <v>3671</v>
      </c>
      <c r="P1233" s="1" t="s">
        <v>17</v>
      </c>
    </row>
    <row r="1234" spans="1:16" x14ac:dyDescent="0.35">
      <c r="A1234" s="1" t="s">
        <v>15</v>
      </c>
      <c r="B1234" s="1" t="s">
        <v>4828</v>
      </c>
      <c r="C1234">
        <v>1</v>
      </c>
      <c r="D1234">
        <v>2</v>
      </c>
      <c r="E1234" s="2">
        <v>0</v>
      </c>
      <c r="F1234">
        <v>0</v>
      </c>
      <c r="G1234" s="2">
        <v>0</v>
      </c>
      <c r="I1234" s="7"/>
      <c r="K1234">
        <v>0</v>
      </c>
      <c r="L1234">
        <v>0</v>
      </c>
      <c r="M1234" s="1" t="s">
        <v>3672</v>
      </c>
      <c r="N1234" s="1" t="s">
        <v>3673</v>
      </c>
      <c r="O1234" s="1" t="s">
        <v>3674</v>
      </c>
      <c r="P1234" s="1" t="s">
        <v>1635</v>
      </c>
    </row>
    <row r="1235" spans="1:16" x14ac:dyDescent="0.35">
      <c r="A1235" s="1" t="s">
        <v>103</v>
      </c>
      <c r="B1235" s="1" t="s">
        <v>3675</v>
      </c>
      <c r="C1235">
        <v>1</v>
      </c>
      <c r="D1235">
        <v>1</v>
      </c>
      <c r="E1235" s="2">
        <v>0</v>
      </c>
      <c r="F1235">
        <v>0</v>
      </c>
      <c r="G1235" s="2">
        <v>0</v>
      </c>
      <c r="I1235" s="7"/>
      <c r="K1235">
        <v>0</v>
      </c>
      <c r="L1235">
        <v>0</v>
      </c>
      <c r="M1235" s="1" t="s">
        <v>3676</v>
      </c>
      <c r="N1235" s="1" t="s">
        <v>3677</v>
      </c>
      <c r="O1235" s="1" t="s">
        <v>3677</v>
      </c>
      <c r="P1235" s="1" t="s">
        <v>17</v>
      </c>
    </row>
    <row r="1236" spans="1:16" x14ac:dyDescent="0.35">
      <c r="A1236" s="1" t="s">
        <v>103</v>
      </c>
      <c r="B1236" s="1" t="s">
        <v>3678</v>
      </c>
      <c r="C1236">
        <v>1</v>
      </c>
      <c r="D1236">
        <v>1</v>
      </c>
      <c r="E1236" s="2">
        <v>0</v>
      </c>
      <c r="F1236">
        <v>0</v>
      </c>
      <c r="G1236" s="2">
        <v>3</v>
      </c>
      <c r="H1236">
        <v>3</v>
      </c>
      <c r="I1236" s="7">
        <v>3</v>
      </c>
      <c r="J1236">
        <v>0</v>
      </c>
      <c r="K1236">
        <v>0</v>
      </c>
      <c r="L1236">
        <v>0</v>
      </c>
      <c r="M1236" s="1" t="s">
        <v>3679</v>
      </c>
      <c r="N1236" s="1" t="s">
        <v>3680</v>
      </c>
      <c r="O1236" s="1" t="s">
        <v>3680</v>
      </c>
      <c r="P1236" s="1" t="s">
        <v>17</v>
      </c>
    </row>
    <row r="1237" spans="1:16" x14ac:dyDescent="0.35">
      <c r="A1237" s="1" t="s">
        <v>15</v>
      </c>
      <c r="B1237" s="1" t="s">
        <v>922</v>
      </c>
      <c r="C1237">
        <v>1</v>
      </c>
      <c r="D1237">
        <v>1</v>
      </c>
      <c r="E1237" s="2">
        <v>0</v>
      </c>
      <c r="F1237">
        <v>91</v>
      </c>
      <c r="G1237" s="2">
        <v>177</v>
      </c>
      <c r="H1237">
        <v>166</v>
      </c>
      <c r="I1237" s="7">
        <v>166</v>
      </c>
      <c r="J1237">
        <v>-11</v>
      </c>
      <c r="K1237">
        <v>11</v>
      </c>
      <c r="L1237">
        <v>-11</v>
      </c>
      <c r="M1237" s="1" t="s">
        <v>3681</v>
      </c>
      <c r="N1237" s="1" t="s">
        <v>3682</v>
      </c>
      <c r="O1237" s="1" t="s">
        <v>3682</v>
      </c>
      <c r="P1237" s="1" t="s">
        <v>702</v>
      </c>
    </row>
    <row r="1238" spans="1:16" x14ac:dyDescent="0.35">
      <c r="A1238" s="1" t="s">
        <v>103</v>
      </c>
      <c r="B1238" s="1" t="s">
        <v>3683</v>
      </c>
      <c r="C1238">
        <v>1</v>
      </c>
      <c r="D1238">
        <v>1</v>
      </c>
      <c r="E1238" s="2">
        <v>0</v>
      </c>
      <c r="F1238">
        <v>0</v>
      </c>
      <c r="G1238" s="2">
        <v>0</v>
      </c>
      <c r="I1238" s="7"/>
      <c r="K1238">
        <v>0</v>
      </c>
      <c r="L1238">
        <v>0</v>
      </c>
      <c r="M1238" s="1" t="s">
        <v>3684</v>
      </c>
      <c r="N1238" s="1" t="s">
        <v>3685</v>
      </c>
      <c r="O1238" s="1" t="s">
        <v>3685</v>
      </c>
      <c r="P1238" s="1" t="s">
        <v>17</v>
      </c>
    </row>
    <row r="1239" spans="1:16" x14ac:dyDescent="0.35">
      <c r="A1239" s="1" t="s">
        <v>103</v>
      </c>
      <c r="B1239" s="1" t="s">
        <v>3686</v>
      </c>
      <c r="C1239">
        <v>1</v>
      </c>
      <c r="D1239">
        <v>1</v>
      </c>
      <c r="E1239" s="2">
        <v>0</v>
      </c>
      <c r="F1239">
        <v>0</v>
      </c>
      <c r="G1239" s="2">
        <v>1</v>
      </c>
      <c r="H1239">
        <v>1</v>
      </c>
      <c r="I1239" s="7">
        <v>1</v>
      </c>
      <c r="J1239">
        <v>0</v>
      </c>
      <c r="K1239">
        <v>0</v>
      </c>
      <c r="L1239">
        <v>0</v>
      </c>
      <c r="M1239" s="1" t="s">
        <v>3687</v>
      </c>
      <c r="N1239" s="1" t="s">
        <v>3688</v>
      </c>
      <c r="O1239" s="1" t="s">
        <v>3688</v>
      </c>
      <c r="P1239" s="1" t="s">
        <v>17</v>
      </c>
    </row>
    <row r="1240" spans="1:16" x14ac:dyDescent="0.35">
      <c r="A1240" s="1" t="s">
        <v>103</v>
      </c>
      <c r="B1240" s="1" t="s">
        <v>3689</v>
      </c>
      <c r="C1240">
        <v>1</v>
      </c>
      <c r="D1240">
        <v>1</v>
      </c>
      <c r="E1240" s="2">
        <v>0</v>
      </c>
      <c r="F1240">
        <v>0</v>
      </c>
      <c r="G1240" s="2">
        <v>0</v>
      </c>
      <c r="I1240" s="7"/>
      <c r="K1240">
        <v>0</v>
      </c>
      <c r="L1240">
        <v>0</v>
      </c>
      <c r="M1240" s="1" t="s">
        <v>3690</v>
      </c>
      <c r="N1240" s="1" t="s">
        <v>3691</v>
      </c>
      <c r="O1240" s="1" t="s">
        <v>3691</v>
      </c>
      <c r="P1240" s="1" t="s">
        <v>17</v>
      </c>
    </row>
    <row r="1241" spans="1:16" x14ac:dyDescent="0.35">
      <c r="A1241" s="1" t="s">
        <v>103</v>
      </c>
      <c r="B1241" s="1" t="s">
        <v>3692</v>
      </c>
      <c r="C1241">
        <v>1</v>
      </c>
      <c r="D1241">
        <v>1</v>
      </c>
      <c r="E1241" s="2">
        <v>0</v>
      </c>
      <c r="F1241">
        <v>0</v>
      </c>
      <c r="G1241" s="2">
        <v>2</v>
      </c>
      <c r="H1241">
        <v>2</v>
      </c>
      <c r="I1241" s="7">
        <v>2</v>
      </c>
      <c r="J1241">
        <v>0</v>
      </c>
      <c r="K1241">
        <v>0</v>
      </c>
      <c r="L1241">
        <v>0</v>
      </c>
      <c r="M1241" s="1" t="s">
        <v>3693</v>
      </c>
      <c r="N1241" s="1" t="s">
        <v>3694</v>
      </c>
      <c r="O1241" s="1" t="s">
        <v>3694</v>
      </c>
      <c r="P1241" s="1" t="s">
        <v>17</v>
      </c>
    </row>
    <row r="1242" spans="1:16" x14ac:dyDescent="0.35">
      <c r="A1242" s="1" t="s">
        <v>103</v>
      </c>
      <c r="B1242" s="1" t="s">
        <v>3695</v>
      </c>
      <c r="C1242">
        <v>1</v>
      </c>
      <c r="D1242">
        <v>1</v>
      </c>
      <c r="E1242" s="2">
        <v>0</v>
      </c>
      <c r="F1242">
        <v>0</v>
      </c>
      <c r="G1242" s="2">
        <v>1</v>
      </c>
      <c r="H1242">
        <v>1</v>
      </c>
      <c r="I1242" s="7">
        <v>1</v>
      </c>
      <c r="J1242">
        <v>0</v>
      </c>
      <c r="K1242">
        <v>0</v>
      </c>
      <c r="L1242">
        <v>0</v>
      </c>
      <c r="M1242" s="1" t="s">
        <v>3696</v>
      </c>
      <c r="N1242" s="1" t="s">
        <v>3697</v>
      </c>
      <c r="O1242" s="1" t="s">
        <v>3697</v>
      </c>
      <c r="P1242" s="1" t="s">
        <v>17</v>
      </c>
    </row>
    <row r="1243" spans="1:16" x14ac:dyDescent="0.35">
      <c r="A1243" s="1" t="s">
        <v>103</v>
      </c>
      <c r="B1243" s="1" t="s">
        <v>3698</v>
      </c>
      <c r="C1243">
        <v>1</v>
      </c>
      <c r="D1243">
        <v>1</v>
      </c>
      <c r="E1243" s="2">
        <v>0</v>
      </c>
      <c r="F1243">
        <v>0</v>
      </c>
      <c r="G1243" s="2">
        <v>6</v>
      </c>
      <c r="H1243">
        <v>5</v>
      </c>
      <c r="I1243" s="7">
        <v>5</v>
      </c>
      <c r="J1243">
        <v>-1</v>
      </c>
      <c r="K1243">
        <v>1</v>
      </c>
      <c r="L1243">
        <v>-1</v>
      </c>
      <c r="M1243" s="1" t="s">
        <v>3699</v>
      </c>
      <c r="N1243" s="1" t="s">
        <v>3700</v>
      </c>
      <c r="O1243" s="1" t="s">
        <v>3700</v>
      </c>
      <c r="P1243" s="1" t="s">
        <v>17</v>
      </c>
    </row>
    <row r="1244" spans="1:16" x14ac:dyDescent="0.35">
      <c r="A1244" s="1" t="s">
        <v>103</v>
      </c>
      <c r="B1244" s="1" t="s">
        <v>3701</v>
      </c>
      <c r="C1244">
        <v>1</v>
      </c>
      <c r="D1244">
        <v>1</v>
      </c>
      <c r="E1244" s="2">
        <v>0</v>
      </c>
      <c r="F1244">
        <v>0</v>
      </c>
      <c r="G1244" s="2">
        <v>1</v>
      </c>
      <c r="H1244">
        <v>1</v>
      </c>
      <c r="I1244" s="7">
        <v>1</v>
      </c>
      <c r="J1244">
        <v>0</v>
      </c>
      <c r="K1244">
        <v>0</v>
      </c>
      <c r="L1244">
        <v>0</v>
      </c>
      <c r="M1244" s="1" t="s">
        <v>3702</v>
      </c>
      <c r="N1244" s="1" t="s">
        <v>3703</v>
      </c>
      <c r="O1244" s="1" t="s">
        <v>3703</v>
      </c>
      <c r="P1244" s="1" t="s">
        <v>17</v>
      </c>
    </row>
    <row r="1245" spans="1:16" x14ac:dyDescent="0.35">
      <c r="A1245" s="1" t="s">
        <v>103</v>
      </c>
      <c r="B1245" s="1" t="s">
        <v>3704</v>
      </c>
      <c r="C1245">
        <v>1</v>
      </c>
      <c r="D1245">
        <v>1</v>
      </c>
      <c r="E1245" s="2">
        <v>0</v>
      </c>
      <c r="F1245">
        <v>0</v>
      </c>
      <c r="G1245" s="2">
        <v>0</v>
      </c>
      <c r="I1245" s="7"/>
      <c r="K1245">
        <v>0</v>
      </c>
      <c r="L1245">
        <v>0</v>
      </c>
      <c r="M1245" s="1" t="s">
        <v>3705</v>
      </c>
      <c r="N1245" s="1" t="s">
        <v>3706</v>
      </c>
      <c r="O1245" s="1" t="s">
        <v>3706</v>
      </c>
      <c r="P1245" s="1" t="s">
        <v>17</v>
      </c>
    </row>
    <row r="1246" spans="1:16" x14ac:dyDescent="0.35">
      <c r="A1246" s="1" t="s">
        <v>103</v>
      </c>
      <c r="B1246" s="1" t="s">
        <v>3707</v>
      </c>
      <c r="C1246">
        <v>1</v>
      </c>
      <c r="D1246">
        <v>1</v>
      </c>
      <c r="E1246" s="2">
        <v>19</v>
      </c>
      <c r="F1246">
        <v>0</v>
      </c>
      <c r="G1246" s="2">
        <v>6</v>
      </c>
      <c r="H1246">
        <v>4</v>
      </c>
      <c r="I1246" s="7">
        <v>4</v>
      </c>
      <c r="J1246">
        <v>-2</v>
      </c>
      <c r="K1246">
        <v>2</v>
      </c>
      <c r="L1246">
        <v>-2</v>
      </c>
      <c r="M1246" s="1" t="s">
        <v>3708</v>
      </c>
      <c r="N1246" s="1" t="s">
        <v>3709</v>
      </c>
      <c r="O1246" s="1" t="s">
        <v>3709</v>
      </c>
      <c r="P1246" s="1" t="s">
        <v>17</v>
      </c>
    </row>
    <row r="1247" spans="1:16" x14ac:dyDescent="0.35">
      <c r="A1247" s="1" t="s">
        <v>103</v>
      </c>
      <c r="B1247" s="1" t="s">
        <v>3710</v>
      </c>
      <c r="C1247">
        <v>1</v>
      </c>
      <c r="D1247">
        <v>1</v>
      </c>
      <c r="E1247" s="2">
        <v>0</v>
      </c>
      <c r="F1247">
        <v>0</v>
      </c>
      <c r="G1247" s="2">
        <v>7</v>
      </c>
      <c r="H1247">
        <v>7</v>
      </c>
      <c r="I1247" s="7">
        <v>7</v>
      </c>
      <c r="J1247">
        <v>0</v>
      </c>
      <c r="K1247">
        <v>0</v>
      </c>
      <c r="L1247">
        <v>0</v>
      </c>
      <c r="M1247" s="1" t="s">
        <v>3711</v>
      </c>
      <c r="N1247" s="1" t="s">
        <v>3712</v>
      </c>
      <c r="O1247" s="1" t="s">
        <v>3712</v>
      </c>
      <c r="P1247" s="1" t="s">
        <v>17</v>
      </c>
    </row>
    <row r="1248" spans="1:16" x14ac:dyDescent="0.35">
      <c r="A1248" s="1" t="s">
        <v>103</v>
      </c>
      <c r="B1248" s="1" t="s">
        <v>3713</v>
      </c>
      <c r="C1248">
        <v>1</v>
      </c>
      <c r="D1248">
        <v>1</v>
      </c>
      <c r="E1248" s="2">
        <v>3</v>
      </c>
      <c r="F1248">
        <v>0</v>
      </c>
      <c r="G1248" s="2">
        <v>7</v>
      </c>
      <c r="H1248">
        <v>6</v>
      </c>
      <c r="I1248" s="7">
        <v>6</v>
      </c>
      <c r="J1248">
        <v>-1</v>
      </c>
      <c r="K1248">
        <v>1</v>
      </c>
      <c r="L1248">
        <v>-1</v>
      </c>
      <c r="M1248" s="1" t="s">
        <v>3714</v>
      </c>
      <c r="N1248" s="1" t="s">
        <v>3715</v>
      </c>
      <c r="O1248" s="1" t="s">
        <v>3715</v>
      </c>
      <c r="P1248" s="1" t="s">
        <v>17</v>
      </c>
    </row>
    <row r="1249" spans="1:16" x14ac:dyDescent="0.35">
      <c r="A1249" s="1" t="s">
        <v>103</v>
      </c>
      <c r="B1249" s="1" t="s">
        <v>12383</v>
      </c>
      <c r="C1249">
        <v>1</v>
      </c>
      <c r="D1249">
        <v>2</v>
      </c>
      <c r="E1249" s="2">
        <v>0</v>
      </c>
      <c r="F1249">
        <v>0</v>
      </c>
      <c r="G1249" s="2">
        <v>0</v>
      </c>
      <c r="I1249" s="7"/>
      <c r="K1249">
        <v>0</v>
      </c>
      <c r="L1249">
        <v>0</v>
      </c>
      <c r="M1249" s="1" t="s">
        <v>3716</v>
      </c>
      <c r="N1249" s="1" t="s">
        <v>3717</v>
      </c>
      <c r="O1249" s="1" t="s">
        <v>3717</v>
      </c>
      <c r="P1249" s="1" t="s">
        <v>17</v>
      </c>
    </row>
    <row r="1250" spans="1:16" x14ac:dyDescent="0.35">
      <c r="A1250" s="1" t="s">
        <v>103</v>
      </c>
      <c r="B1250" s="1" t="s">
        <v>3718</v>
      </c>
      <c r="C1250">
        <v>1</v>
      </c>
      <c r="D1250">
        <v>1</v>
      </c>
      <c r="E1250" s="2">
        <v>4</v>
      </c>
      <c r="F1250">
        <v>0</v>
      </c>
      <c r="G1250" s="2">
        <v>4</v>
      </c>
      <c r="H1250">
        <v>3</v>
      </c>
      <c r="I1250" s="7">
        <v>3</v>
      </c>
      <c r="J1250">
        <v>-0.5</v>
      </c>
      <c r="K1250">
        <v>1</v>
      </c>
      <c r="L1250">
        <v>-1</v>
      </c>
      <c r="M1250" s="1" t="s">
        <v>3719</v>
      </c>
      <c r="N1250" s="1" t="s">
        <v>3720</v>
      </c>
      <c r="O1250" s="1" t="s">
        <v>3720</v>
      </c>
      <c r="P1250" s="1" t="s">
        <v>17</v>
      </c>
    </row>
    <row r="1251" spans="1:16" x14ac:dyDescent="0.35">
      <c r="A1251" s="1" t="s">
        <v>103</v>
      </c>
      <c r="B1251" s="1" t="s">
        <v>3721</v>
      </c>
      <c r="C1251">
        <v>1</v>
      </c>
      <c r="D1251">
        <v>1</v>
      </c>
      <c r="E1251" s="2">
        <v>4</v>
      </c>
      <c r="F1251">
        <v>0</v>
      </c>
      <c r="G1251" s="2">
        <v>9</v>
      </c>
      <c r="H1251">
        <v>7.35</v>
      </c>
      <c r="I1251" s="7">
        <v>8</v>
      </c>
      <c r="J1251">
        <v>-1.65</v>
      </c>
      <c r="K1251">
        <v>1.65</v>
      </c>
      <c r="L1251">
        <v>-1.65</v>
      </c>
      <c r="M1251" s="1" t="s">
        <v>3722</v>
      </c>
      <c r="N1251" s="1" t="s">
        <v>3723</v>
      </c>
      <c r="O1251" s="1" t="s">
        <v>3723</v>
      </c>
      <c r="P1251" s="1" t="s">
        <v>17</v>
      </c>
    </row>
    <row r="1252" spans="1:16" x14ac:dyDescent="0.35">
      <c r="A1252" s="1" t="s">
        <v>103</v>
      </c>
      <c r="B1252" s="1" t="s">
        <v>3724</v>
      </c>
      <c r="C1252">
        <v>1</v>
      </c>
      <c r="D1252">
        <v>1</v>
      </c>
      <c r="E1252" s="2">
        <v>3</v>
      </c>
      <c r="F1252">
        <v>0</v>
      </c>
      <c r="G1252" s="2">
        <v>1</v>
      </c>
      <c r="H1252">
        <v>1</v>
      </c>
      <c r="I1252" s="7">
        <v>1</v>
      </c>
      <c r="J1252">
        <v>0</v>
      </c>
      <c r="K1252">
        <v>0</v>
      </c>
      <c r="L1252">
        <v>0</v>
      </c>
      <c r="M1252" s="1" t="s">
        <v>3725</v>
      </c>
      <c r="N1252" s="1" t="s">
        <v>3726</v>
      </c>
      <c r="O1252" s="1" t="s">
        <v>3726</v>
      </c>
      <c r="P1252" s="1" t="s">
        <v>17</v>
      </c>
    </row>
    <row r="1253" spans="1:16" x14ac:dyDescent="0.35">
      <c r="A1253" s="1" t="s">
        <v>103</v>
      </c>
      <c r="B1253" s="1" t="s">
        <v>3727</v>
      </c>
      <c r="C1253">
        <v>1</v>
      </c>
      <c r="D1253">
        <v>1</v>
      </c>
      <c r="E1253" s="2">
        <v>3</v>
      </c>
      <c r="F1253">
        <v>0</v>
      </c>
      <c r="G1253" s="2">
        <v>3</v>
      </c>
      <c r="H1253">
        <v>3</v>
      </c>
      <c r="I1253" s="7">
        <v>3</v>
      </c>
      <c r="J1253">
        <v>0</v>
      </c>
      <c r="K1253">
        <v>0</v>
      </c>
      <c r="L1253">
        <v>0</v>
      </c>
      <c r="M1253" s="1" t="s">
        <v>3728</v>
      </c>
      <c r="N1253" s="1" t="s">
        <v>3729</v>
      </c>
      <c r="O1253" s="1" t="s">
        <v>3729</v>
      </c>
      <c r="P1253" s="1" t="s">
        <v>17</v>
      </c>
    </row>
    <row r="1254" spans="1:16" x14ac:dyDescent="0.35">
      <c r="A1254" s="1" t="s">
        <v>103</v>
      </c>
      <c r="B1254" s="1" t="s">
        <v>3730</v>
      </c>
      <c r="C1254">
        <v>1</v>
      </c>
      <c r="D1254">
        <v>1</v>
      </c>
      <c r="E1254" s="2">
        <v>8</v>
      </c>
      <c r="F1254">
        <v>0</v>
      </c>
      <c r="G1254" s="2">
        <v>9</v>
      </c>
      <c r="H1254">
        <v>7.8</v>
      </c>
      <c r="I1254" s="7">
        <v>8</v>
      </c>
      <c r="J1254">
        <v>-1.2</v>
      </c>
      <c r="K1254">
        <v>1.2</v>
      </c>
      <c r="L1254">
        <v>-1.2</v>
      </c>
      <c r="M1254" s="1" t="s">
        <v>3731</v>
      </c>
      <c r="N1254" s="1" t="s">
        <v>3732</v>
      </c>
      <c r="O1254" s="1" t="s">
        <v>3732</v>
      </c>
      <c r="P1254" s="1" t="s">
        <v>17</v>
      </c>
    </row>
    <row r="1255" spans="1:16" x14ac:dyDescent="0.35">
      <c r="A1255" s="1" t="s">
        <v>103</v>
      </c>
      <c r="B1255" s="1" t="s">
        <v>3733</v>
      </c>
      <c r="C1255">
        <v>1</v>
      </c>
      <c r="D1255">
        <v>1</v>
      </c>
      <c r="E1255" s="2">
        <v>4</v>
      </c>
      <c r="F1255">
        <v>0</v>
      </c>
      <c r="G1255" s="2">
        <v>1</v>
      </c>
      <c r="H1255">
        <v>1.25</v>
      </c>
      <c r="I1255" s="7">
        <v>2</v>
      </c>
      <c r="J1255">
        <v>0</v>
      </c>
      <c r="K1255">
        <v>0.25</v>
      </c>
      <c r="L1255">
        <v>0.25</v>
      </c>
      <c r="M1255" s="1" t="s">
        <v>3734</v>
      </c>
      <c r="N1255" s="1" t="s">
        <v>3735</v>
      </c>
      <c r="O1255" s="1" t="s">
        <v>3735</v>
      </c>
      <c r="P1255" s="1" t="s">
        <v>17</v>
      </c>
    </row>
    <row r="1256" spans="1:16" x14ac:dyDescent="0.35">
      <c r="A1256" s="1" t="s">
        <v>103</v>
      </c>
      <c r="B1256" s="1" t="s">
        <v>825</v>
      </c>
      <c r="C1256">
        <v>1</v>
      </c>
      <c r="D1256">
        <v>1</v>
      </c>
      <c r="E1256" s="2">
        <v>1</v>
      </c>
      <c r="F1256">
        <v>0</v>
      </c>
      <c r="G1256" s="2">
        <v>0</v>
      </c>
      <c r="I1256" s="7"/>
      <c r="K1256">
        <v>0</v>
      </c>
      <c r="L1256">
        <v>0</v>
      </c>
      <c r="M1256" s="1" t="s">
        <v>3736</v>
      </c>
      <c r="N1256" s="1" t="s">
        <v>3737</v>
      </c>
      <c r="O1256" s="1" t="s">
        <v>3737</v>
      </c>
      <c r="P1256" s="1" t="s">
        <v>17</v>
      </c>
    </row>
    <row r="1257" spans="1:16" x14ac:dyDescent="0.35">
      <c r="A1257" s="1" t="s">
        <v>103</v>
      </c>
      <c r="B1257" s="1" t="s">
        <v>3738</v>
      </c>
      <c r="C1257">
        <v>1</v>
      </c>
      <c r="D1257">
        <v>1</v>
      </c>
      <c r="E1257" s="2">
        <v>5</v>
      </c>
      <c r="F1257">
        <v>0</v>
      </c>
      <c r="G1257" s="2">
        <v>5</v>
      </c>
      <c r="H1257">
        <v>5</v>
      </c>
      <c r="I1257" s="7">
        <v>5</v>
      </c>
      <c r="J1257">
        <v>0</v>
      </c>
      <c r="K1257">
        <v>0</v>
      </c>
      <c r="L1257">
        <v>0</v>
      </c>
      <c r="M1257" s="1" t="s">
        <v>3739</v>
      </c>
      <c r="N1257" s="1" t="s">
        <v>3740</v>
      </c>
      <c r="O1257" s="1" t="s">
        <v>3740</v>
      </c>
      <c r="P1257" s="1" t="s">
        <v>17</v>
      </c>
    </row>
    <row r="1258" spans="1:16" x14ac:dyDescent="0.35">
      <c r="A1258" s="1" t="s">
        <v>103</v>
      </c>
      <c r="B1258" s="1" t="s">
        <v>3741</v>
      </c>
      <c r="C1258">
        <v>1</v>
      </c>
      <c r="D1258">
        <v>1</v>
      </c>
      <c r="E1258" s="2">
        <v>0</v>
      </c>
      <c r="F1258">
        <v>0</v>
      </c>
      <c r="G1258" s="2">
        <v>7</v>
      </c>
      <c r="H1258">
        <v>2</v>
      </c>
      <c r="I1258" s="7">
        <v>2</v>
      </c>
      <c r="J1258">
        <v>-5</v>
      </c>
      <c r="K1258">
        <v>5</v>
      </c>
      <c r="L1258">
        <v>-5</v>
      </c>
      <c r="M1258" s="1" t="s">
        <v>3742</v>
      </c>
      <c r="N1258" s="1" t="s">
        <v>3743</v>
      </c>
      <c r="O1258" s="1" t="s">
        <v>3743</v>
      </c>
      <c r="P1258" s="1" t="s">
        <v>17</v>
      </c>
    </row>
    <row r="1259" spans="1:16" x14ac:dyDescent="0.35">
      <c r="A1259" s="1" t="s">
        <v>103</v>
      </c>
      <c r="B1259" s="1" t="s">
        <v>3744</v>
      </c>
      <c r="C1259">
        <v>1</v>
      </c>
      <c r="D1259">
        <v>1</v>
      </c>
      <c r="E1259" s="2">
        <v>0</v>
      </c>
      <c r="F1259">
        <v>0</v>
      </c>
      <c r="G1259" s="2">
        <v>19</v>
      </c>
      <c r="H1259">
        <v>18</v>
      </c>
      <c r="I1259" s="7">
        <v>18</v>
      </c>
      <c r="J1259">
        <v>-1</v>
      </c>
      <c r="K1259">
        <v>1</v>
      </c>
      <c r="L1259">
        <v>-1</v>
      </c>
      <c r="M1259" s="1" t="s">
        <v>3745</v>
      </c>
      <c r="N1259" s="1" t="s">
        <v>3746</v>
      </c>
      <c r="O1259" s="1" t="s">
        <v>3746</v>
      </c>
      <c r="P1259" s="1" t="s">
        <v>17</v>
      </c>
    </row>
    <row r="1260" spans="1:16" x14ac:dyDescent="0.35">
      <c r="A1260" s="1" t="s">
        <v>103</v>
      </c>
      <c r="B1260" s="1" t="s">
        <v>3747</v>
      </c>
      <c r="C1260">
        <v>1</v>
      </c>
      <c r="D1260">
        <v>1</v>
      </c>
      <c r="E1260" s="2">
        <v>0</v>
      </c>
      <c r="F1260">
        <v>0</v>
      </c>
      <c r="G1260" s="2">
        <v>11</v>
      </c>
      <c r="H1260">
        <v>10</v>
      </c>
      <c r="I1260" s="7">
        <v>10</v>
      </c>
      <c r="J1260">
        <v>-1</v>
      </c>
      <c r="K1260">
        <v>1</v>
      </c>
      <c r="L1260">
        <v>-1</v>
      </c>
      <c r="M1260" s="1" t="s">
        <v>3748</v>
      </c>
      <c r="N1260" s="1" t="s">
        <v>3749</v>
      </c>
      <c r="O1260" s="1" t="s">
        <v>3749</v>
      </c>
      <c r="P1260" s="1" t="s">
        <v>17</v>
      </c>
    </row>
    <row r="1261" spans="1:16" x14ac:dyDescent="0.35">
      <c r="A1261" s="1" t="s">
        <v>103</v>
      </c>
      <c r="B1261" s="1" t="s">
        <v>3750</v>
      </c>
      <c r="C1261">
        <v>1</v>
      </c>
      <c r="D1261">
        <v>1</v>
      </c>
      <c r="E1261" s="2">
        <v>10</v>
      </c>
      <c r="F1261">
        <v>0</v>
      </c>
      <c r="G1261" s="2">
        <v>6</v>
      </c>
      <c r="H1261">
        <v>6</v>
      </c>
      <c r="I1261" s="7">
        <v>6</v>
      </c>
      <c r="J1261">
        <v>0</v>
      </c>
      <c r="K1261">
        <v>0</v>
      </c>
      <c r="L1261">
        <v>0</v>
      </c>
      <c r="M1261" s="1" t="s">
        <v>3751</v>
      </c>
      <c r="N1261" s="1" t="s">
        <v>3752</v>
      </c>
      <c r="O1261" s="1" t="s">
        <v>3752</v>
      </c>
      <c r="P1261" s="1" t="s">
        <v>17</v>
      </c>
    </row>
    <row r="1262" spans="1:16" x14ac:dyDescent="0.35">
      <c r="A1262" s="1" t="s">
        <v>103</v>
      </c>
      <c r="B1262" s="1" t="s">
        <v>3753</v>
      </c>
      <c r="C1262">
        <v>1</v>
      </c>
      <c r="D1262">
        <v>1</v>
      </c>
      <c r="E1262" s="2">
        <v>5</v>
      </c>
      <c r="F1262">
        <v>0</v>
      </c>
      <c r="G1262" s="2">
        <v>10</v>
      </c>
      <c r="H1262">
        <v>10</v>
      </c>
      <c r="I1262" s="7">
        <v>10</v>
      </c>
      <c r="J1262">
        <v>0</v>
      </c>
      <c r="K1262">
        <v>0</v>
      </c>
      <c r="L1262">
        <v>0</v>
      </c>
      <c r="M1262" s="1" t="s">
        <v>3754</v>
      </c>
      <c r="N1262" s="1" t="s">
        <v>3755</v>
      </c>
      <c r="O1262" s="1" t="s">
        <v>3755</v>
      </c>
      <c r="P1262" s="1" t="s">
        <v>17</v>
      </c>
    </row>
    <row r="1263" spans="1:16" x14ac:dyDescent="0.35">
      <c r="A1263" s="1" t="s">
        <v>103</v>
      </c>
      <c r="B1263" s="1" t="s">
        <v>3756</v>
      </c>
      <c r="C1263">
        <v>1</v>
      </c>
      <c r="D1263">
        <v>1</v>
      </c>
      <c r="E1263" s="2">
        <v>1</v>
      </c>
      <c r="F1263">
        <v>0</v>
      </c>
      <c r="G1263" s="2">
        <v>0</v>
      </c>
      <c r="I1263" s="7"/>
      <c r="K1263">
        <v>0</v>
      </c>
      <c r="L1263">
        <v>0</v>
      </c>
      <c r="M1263" s="1" t="s">
        <v>3757</v>
      </c>
      <c r="N1263" s="1" t="s">
        <v>3758</v>
      </c>
      <c r="O1263" s="1" t="s">
        <v>3758</v>
      </c>
      <c r="P1263" s="1" t="s">
        <v>17</v>
      </c>
    </row>
    <row r="1264" spans="1:16" x14ac:dyDescent="0.35">
      <c r="A1264" s="1" t="s">
        <v>15</v>
      </c>
      <c r="B1264" s="1" t="s">
        <v>1080</v>
      </c>
      <c r="C1264">
        <v>2</v>
      </c>
      <c r="D1264">
        <v>2</v>
      </c>
      <c r="E1264" s="2">
        <v>10</v>
      </c>
      <c r="F1264">
        <v>0</v>
      </c>
      <c r="G1264" s="2">
        <v>19</v>
      </c>
      <c r="H1264">
        <v>14</v>
      </c>
      <c r="I1264" s="7">
        <v>14</v>
      </c>
      <c r="J1264">
        <v>-5</v>
      </c>
      <c r="K1264">
        <v>5</v>
      </c>
      <c r="L1264">
        <v>-5</v>
      </c>
      <c r="M1264" s="1" t="s">
        <v>3760</v>
      </c>
      <c r="N1264" s="1" t="s">
        <v>3761</v>
      </c>
      <c r="O1264" s="1" t="s">
        <v>3761</v>
      </c>
      <c r="P1264" s="1" t="s">
        <v>1635</v>
      </c>
    </row>
    <row r="1265" spans="1:16" x14ac:dyDescent="0.35">
      <c r="A1265" s="1" t="s">
        <v>15</v>
      </c>
      <c r="B1265" s="1" t="s">
        <v>544</v>
      </c>
      <c r="C1265">
        <v>1</v>
      </c>
      <c r="D1265">
        <v>1</v>
      </c>
      <c r="E1265" s="2">
        <v>1</v>
      </c>
      <c r="F1265">
        <v>0</v>
      </c>
      <c r="G1265" s="2">
        <v>0</v>
      </c>
      <c r="I1265" s="7"/>
      <c r="K1265">
        <v>0</v>
      </c>
      <c r="L1265">
        <v>0</v>
      </c>
      <c r="M1265" s="1" t="s">
        <v>3762</v>
      </c>
      <c r="N1265" s="1" t="s">
        <v>3763</v>
      </c>
      <c r="O1265" s="1" t="s">
        <v>3763</v>
      </c>
      <c r="P1265" s="1" t="s">
        <v>1635</v>
      </c>
    </row>
    <row r="1266" spans="1:16" x14ac:dyDescent="0.35">
      <c r="A1266" s="1" t="s">
        <v>15</v>
      </c>
      <c r="B1266" s="1" t="s">
        <v>1259</v>
      </c>
      <c r="C1266">
        <v>1</v>
      </c>
      <c r="D1266">
        <v>1</v>
      </c>
      <c r="E1266" s="2">
        <v>1367</v>
      </c>
      <c r="F1266">
        <v>0</v>
      </c>
      <c r="G1266" s="2">
        <v>0</v>
      </c>
      <c r="I1266" s="7"/>
      <c r="K1266">
        <v>0</v>
      </c>
      <c r="L1266">
        <v>0</v>
      </c>
      <c r="M1266" s="1" t="s">
        <v>3764</v>
      </c>
      <c r="N1266" s="1" t="s">
        <v>3765</v>
      </c>
      <c r="O1266" s="1" t="s">
        <v>3765</v>
      </c>
      <c r="P1266" s="1" t="s">
        <v>1635</v>
      </c>
    </row>
    <row r="1267" spans="1:16" x14ac:dyDescent="0.35">
      <c r="A1267" s="1" t="s">
        <v>103</v>
      </c>
      <c r="B1267" s="1" t="s">
        <v>3766</v>
      </c>
      <c r="C1267">
        <v>1</v>
      </c>
      <c r="D1267">
        <v>1</v>
      </c>
      <c r="E1267" s="2">
        <v>10</v>
      </c>
      <c r="F1267">
        <v>0</v>
      </c>
      <c r="G1267" s="2">
        <v>0</v>
      </c>
      <c r="I1267" s="7"/>
      <c r="K1267">
        <v>0</v>
      </c>
      <c r="L1267">
        <v>0</v>
      </c>
      <c r="M1267" s="1" t="s">
        <v>3767</v>
      </c>
      <c r="N1267" s="1" t="s">
        <v>3768</v>
      </c>
      <c r="O1267" s="1" t="s">
        <v>3768</v>
      </c>
      <c r="P1267" s="1" t="s">
        <v>17</v>
      </c>
    </row>
    <row r="1268" spans="1:16" x14ac:dyDescent="0.35">
      <c r="A1268" s="1" t="s">
        <v>103</v>
      </c>
      <c r="B1268" s="1" t="s">
        <v>3769</v>
      </c>
      <c r="C1268">
        <v>1</v>
      </c>
      <c r="D1268">
        <v>1</v>
      </c>
      <c r="E1268" s="2">
        <v>33</v>
      </c>
      <c r="F1268">
        <v>0</v>
      </c>
      <c r="G1268" s="2">
        <v>0</v>
      </c>
      <c r="I1268" s="7"/>
      <c r="K1268">
        <v>0</v>
      </c>
      <c r="L1268">
        <v>0</v>
      </c>
      <c r="M1268" s="1" t="s">
        <v>3770</v>
      </c>
      <c r="N1268" s="1" t="s">
        <v>3771</v>
      </c>
      <c r="O1268" s="1" t="s">
        <v>3771</v>
      </c>
      <c r="P1268" s="1" t="s">
        <v>17</v>
      </c>
    </row>
    <row r="1269" spans="1:16" x14ac:dyDescent="0.35">
      <c r="A1269" s="1" t="s">
        <v>103</v>
      </c>
      <c r="B1269" s="1" t="s">
        <v>3772</v>
      </c>
      <c r="C1269">
        <v>1</v>
      </c>
      <c r="D1269">
        <v>1</v>
      </c>
      <c r="E1269" s="2">
        <v>49</v>
      </c>
      <c r="F1269">
        <v>0</v>
      </c>
      <c r="G1269" s="2">
        <v>0</v>
      </c>
      <c r="I1269" s="7"/>
      <c r="K1269">
        <v>0</v>
      </c>
      <c r="L1269">
        <v>0</v>
      </c>
      <c r="M1269" s="1" t="s">
        <v>3773</v>
      </c>
      <c r="N1269" s="1" t="s">
        <v>3774</v>
      </c>
      <c r="O1269" s="1" t="s">
        <v>3774</v>
      </c>
      <c r="P1269" s="1" t="s">
        <v>17</v>
      </c>
    </row>
    <row r="1270" spans="1:16" x14ac:dyDescent="0.35">
      <c r="A1270" s="1" t="s">
        <v>103</v>
      </c>
      <c r="B1270" s="1" t="s">
        <v>3775</v>
      </c>
      <c r="C1270">
        <v>1</v>
      </c>
      <c r="D1270">
        <v>1</v>
      </c>
      <c r="E1270" s="2">
        <v>0</v>
      </c>
      <c r="F1270">
        <v>0</v>
      </c>
      <c r="G1270" s="2">
        <v>0</v>
      </c>
      <c r="I1270" s="7"/>
      <c r="K1270">
        <v>0</v>
      </c>
      <c r="L1270">
        <v>0</v>
      </c>
      <c r="M1270" s="1" t="s">
        <v>3776</v>
      </c>
      <c r="N1270" s="1" t="s">
        <v>3777</v>
      </c>
      <c r="O1270" s="1" t="s">
        <v>3777</v>
      </c>
      <c r="P1270" s="1" t="s">
        <v>17</v>
      </c>
    </row>
    <row r="1271" spans="1:16" x14ac:dyDescent="0.35">
      <c r="A1271" s="1" t="s">
        <v>15</v>
      </c>
      <c r="B1271" s="1" t="s">
        <v>1618</v>
      </c>
      <c r="C1271">
        <v>1</v>
      </c>
      <c r="D1271">
        <v>1</v>
      </c>
      <c r="E1271" s="2">
        <v>27</v>
      </c>
      <c r="F1271">
        <v>0</v>
      </c>
      <c r="G1271" s="2">
        <v>0</v>
      </c>
      <c r="I1271" s="7"/>
      <c r="K1271">
        <v>0</v>
      </c>
      <c r="L1271">
        <v>0</v>
      </c>
      <c r="M1271" s="1" t="s">
        <v>3778</v>
      </c>
      <c r="N1271" s="1" t="s">
        <v>3779</v>
      </c>
      <c r="O1271" s="1" t="s">
        <v>3779</v>
      </c>
      <c r="P1271" s="1" t="s">
        <v>1635</v>
      </c>
    </row>
    <row r="1272" spans="1:16" x14ac:dyDescent="0.35">
      <c r="A1272" s="1" t="s">
        <v>15</v>
      </c>
      <c r="B1272" s="1" t="s">
        <v>1059</v>
      </c>
      <c r="C1272">
        <v>1</v>
      </c>
      <c r="D1272">
        <v>1</v>
      </c>
      <c r="E1272" s="2">
        <v>9</v>
      </c>
      <c r="F1272">
        <v>0</v>
      </c>
      <c r="G1272" s="2">
        <v>2</v>
      </c>
      <c r="H1272">
        <v>2</v>
      </c>
      <c r="I1272" s="7">
        <v>2</v>
      </c>
      <c r="J1272">
        <v>0</v>
      </c>
      <c r="K1272">
        <v>0</v>
      </c>
      <c r="L1272">
        <v>0</v>
      </c>
      <c r="M1272" s="1" t="s">
        <v>3780</v>
      </c>
      <c r="N1272" s="1" t="s">
        <v>3781</v>
      </c>
      <c r="O1272" s="1" t="s">
        <v>3781</v>
      </c>
      <c r="P1272" s="1" t="s">
        <v>1635</v>
      </c>
    </row>
    <row r="1273" spans="1:16" x14ac:dyDescent="0.35">
      <c r="A1273" s="1" t="s">
        <v>15</v>
      </c>
      <c r="B1273" s="1" t="s">
        <v>1428</v>
      </c>
      <c r="C1273">
        <v>1</v>
      </c>
      <c r="D1273">
        <v>1</v>
      </c>
      <c r="E1273" s="2">
        <v>21</v>
      </c>
      <c r="F1273">
        <v>0</v>
      </c>
      <c r="G1273" s="2">
        <v>15</v>
      </c>
      <c r="H1273">
        <v>13</v>
      </c>
      <c r="I1273" s="7">
        <v>13</v>
      </c>
      <c r="J1273">
        <v>-2</v>
      </c>
      <c r="K1273">
        <v>2</v>
      </c>
      <c r="L1273">
        <v>-2</v>
      </c>
      <c r="M1273" s="1" t="s">
        <v>3782</v>
      </c>
      <c r="N1273" s="1" t="s">
        <v>3783</v>
      </c>
      <c r="O1273" s="1" t="s">
        <v>3783</v>
      </c>
      <c r="P1273" s="1" t="s">
        <v>1635</v>
      </c>
    </row>
    <row r="1274" spans="1:16" x14ac:dyDescent="0.35">
      <c r="A1274" s="1" t="s">
        <v>15</v>
      </c>
      <c r="B1274" s="1" t="s">
        <v>3784</v>
      </c>
      <c r="C1274">
        <v>1</v>
      </c>
      <c r="D1274">
        <v>1</v>
      </c>
      <c r="E1274" s="2">
        <v>0</v>
      </c>
      <c r="F1274">
        <v>0</v>
      </c>
      <c r="G1274" s="2">
        <v>0</v>
      </c>
      <c r="I1274" s="7"/>
      <c r="K1274">
        <v>0</v>
      </c>
      <c r="L1274">
        <v>0</v>
      </c>
      <c r="M1274" s="1" t="s">
        <v>3785</v>
      </c>
      <c r="N1274" s="1" t="s">
        <v>3786</v>
      </c>
      <c r="O1274" s="1" t="s">
        <v>3786</v>
      </c>
      <c r="P1274" s="1" t="s">
        <v>1635</v>
      </c>
    </row>
    <row r="1275" spans="1:16" x14ac:dyDescent="0.35">
      <c r="A1275" s="1" t="s">
        <v>15</v>
      </c>
      <c r="B1275" s="1" t="s">
        <v>221</v>
      </c>
      <c r="C1275">
        <v>1</v>
      </c>
      <c r="D1275">
        <v>1</v>
      </c>
      <c r="E1275" s="2">
        <v>2</v>
      </c>
      <c r="F1275">
        <v>0</v>
      </c>
      <c r="G1275" s="2">
        <v>15</v>
      </c>
      <c r="H1275">
        <v>15</v>
      </c>
      <c r="I1275" s="7">
        <v>15</v>
      </c>
      <c r="J1275">
        <v>0</v>
      </c>
      <c r="K1275">
        <v>0</v>
      </c>
      <c r="L1275">
        <v>0</v>
      </c>
      <c r="M1275" s="1" t="s">
        <v>3787</v>
      </c>
      <c r="N1275" s="1" t="s">
        <v>3788</v>
      </c>
      <c r="O1275" s="1" t="s">
        <v>3788</v>
      </c>
      <c r="P1275" s="1" t="s">
        <v>1635</v>
      </c>
    </row>
    <row r="1276" spans="1:16" x14ac:dyDescent="0.35">
      <c r="A1276" s="1" t="s">
        <v>15</v>
      </c>
      <c r="B1276" s="1" t="s">
        <v>736</v>
      </c>
      <c r="C1276">
        <v>1</v>
      </c>
      <c r="D1276">
        <v>1</v>
      </c>
      <c r="E1276" s="2">
        <v>18</v>
      </c>
      <c r="F1276">
        <v>0</v>
      </c>
      <c r="G1276" s="2">
        <v>49</v>
      </c>
      <c r="H1276">
        <v>48</v>
      </c>
      <c r="I1276" s="7">
        <v>48</v>
      </c>
      <c r="J1276">
        <v>-1</v>
      </c>
      <c r="K1276">
        <v>1</v>
      </c>
      <c r="L1276">
        <v>-1</v>
      </c>
      <c r="M1276" s="1" t="s">
        <v>3789</v>
      </c>
      <c r="N1276" s="1" t="s">
        <v>3790</v>
      </c>
      <c r="O1276" s="1" t="s">
        <v>3790</v>
      </c>
      <c r="P1276" s="1" t="s">
        <v>1635</v>
      </c>
    </row>
    <row r="1277" spans="1:16" x14ac:dyDescent="0.35">
      <c r="A1277" s="1" t="s">
        <v>103</v>
      </c>
      <c r="B1277" s="1" t="s">
        <v>12384</v>
      </c>
      <c r="C1277">
        <v>2</v>
      </c>
      <c r="D1277">
        <v>2</v>
      </c>
      <c r="E1277" s="2">
        <v>87</v>
      </c>
      <c r="F1277">
        <v>0</v>
      </c>
      <c r="G1277" s="2">
        <v>41</v>
      </c>
      <c r="H1277">
        <v>36</v>
      </c>
      <c r="I1277" s="7">
        <v>36</v>
      </c>
      <c r="J1277">
        <v>-5</v>
      </c>
      <c r="K1277">
        <v>5</v>
      </c>
      <c r="L1277">
        <v>-5</v>
      </c>
      <c r="M1277" s="1" t="s">
        <v>3791</v>
      </c>
      <c r="N1277" s="1" t="s">
        <v>3792</v>
      </c>
      <c r="O1277" s="1" t="s">
        <v>3793</v>
      </c>
      <c r="P1277" s="1" t="s">
        <v>17</v>
      </c>
    </row>
    <row r="1278" spans="1:16" x14ac:dyDescent="0.35">
      <c r="A1278" s="1" t="s">
        <v>15</v>
      </c>
      <c r="B1278" s="1" t="s">
        <v>1807</v>
      </c>
      <c r="C1278">
        <v>1</v>
      </c>
      <c r="D1278">
        <v>1</v>
      </c>
      <c r="E1278" s="2">
        <v>0</v>
      </c>
      <c r="F1278">
        <v>0</v>
      </c>
      <c r="G1278" s="2">
        <v>0</v>
      </c>
      <c r="H1278">
        <v>0</v>
      </c>
      <c r="I1278" s="7">
        <v>0</v>
      </c>
      <c r="J1278">
        <v>0</v>
      </c>
      <c r="K1278">
        <v>0</v>
      </c>
      <c r="L1278">
        <v>0</v>
      </c>
      <c r="M1278" s="1" t="s">
        <v>3794</v>
      </c>
      <c r="N1278" s="1" t="s">
        <v>3795</v>
      </c>
      <c r="O1278" s="1" t="s">
        <v>3795</v>
      </c>
      <c r="P1278" s="1" t="s">
        <v>1635</v>
      </c>
    </row>
    <row r="1279" spans="1:16" x14ac:dyDescent="0.35">
      <c r="A1279" s="1" t="s">
        <v>15</v>
      </c>
      <c r="B1279" s="1" t="s">
        <v>1583</v>
      </c>
      <c r="C1279">
        <v>1</v>
      </c>
      <c r="D1279">
        <v>1</v>
      </c>
      <c r="E1279" s="2">
        <v>0</v>
      </c>
      <c r="F1279">
        <v>0</v>
      </c>
      <c r="G1279" s="2">
        <v>0</v>
      </c>
      <c r="I1279" s="7"/>
      <c r="K1279">
        <v>0</v>
      </c>
      <c r="L1279">
        <v>0</v>
      </c>
      <c r="M1279" s="1" t="s">
        <v>3796</v>
      </c>
      <c r="N1279" s="1" t="s">
        <v>3797</v>
      </c>
      <c r="O1279" s="1" t="s">
        <v>3797</v>
      </c>
      <c r="P1279" s="1" t="s">
        <v>1635</v>
      </c>
    </row>
    <row r="1280" spans="1:16" x14ac:dyDescent="0.35">
      <c r="A1280" s="1" t="s">
        <v>103</v>
      </c>
      <c r="B1280" s="1" t="s">
        <v>3798</v>
      </c>
      <c r="C1280">
        <v>1</v>
      </c>
      <c r="D1280">
        <v>1</v>
      </c>
      <c r="E1280" s="2">
        <v>6</v>
      </c>
      <c r="F1280">
        <v>0</v>
      </c>
      <c r="G1280" s="2">
        <v>1</v>
      </c>
      <c r="H1280">
        <v>1</v>
      </c>
      <c r="I1280" s="7">
        <v>1</v>
      </c>
      <c r="J1280">
        <v>0</v>
      </c>
      <c r="K1280">
        <v>0</v>
      </c>
      <c r="L1280">
        <v>0</v>
      </c>
      <c r="M1280" s="1" t="s">
        <v>3799</v>
      </c>
      <c r="N1280" s="1" t="s">
        <v>3800</v>
      </c>
      <c r="O1280" s="1" t="s">
        <v>3800</v>
      </c>
      <c r="P1280" s="1" t="s">
        <v>17</v>
      </c>
    </row>
    <row r="1281" spans="1:16" x14ac:dyDescent="0.35">
      <c r="A1281" s="1" t="s">
        <v>15</v>
      </c>
      <c r="B1281" s="1" t="s">
        <v>3801</v>
      </c>
      <c r="C1281">
        <v>1</v>
      </c>
      <c r="D1281">
        <v>1</v>
      </c>
      <c r="E1281" s="2">
        <v>0</v>
      </c>
      <c r="F1281">
        <v>0</v>
      </c>
      <c r="G1281" s="2">
        <v>0</v>
      </c>
      <c r="I1281" s="7"/>
      <c r="K1281">
        <v>0</v>
      </c>
      <c r="L1281">
        <v>0</v>
      </c>
      <c r="M1281" s="1" t="s">
        <v>3802</v>
      </c>
      <c r="N1281" s="1" t="s">
        <v>3803</v>
      </c>
      <c r="O1281" s="1" t="s">
        <v>3803</v>
      </c>
      <c r="P1281" s="1" t="s">
        <v>1635</v>
      </c>
    </row>
    <row r="1282" spans="1:16" x14ac:dyDescent="0.35">
      <c r="A1282" s="1" t="s">
        <v>15</v>
      </c>
      <c r="B1282" s="1" t="s">
        <v>1352</v>
      </c>
      <c r="C1282">
        <v>1</v>
      </c>
      <c r="D1282">
        <v>1</v>
      </c>
      <c r="E1282" s="2">
        <v>0</v>
      </c>
      <c r="F1282">
        <v>0</v>
      </c>
      <c r="G1282" s="2">
        <v>1</v>
      </c>
      <c r="H1282">
        <v>1</v>
      </c>
      <c r="I1282" s="7">
        <v>1</v>
      </c>
      <c r="J1282">
        <v>0</v>
      </c>
      <c r="K1282">
        <v>0</v>
      </c>
      <c r="L1282">
        <v>0</v>
      </c>
      <c r="M1282" s="1" t="s">
        <v>3804</v>
      </c>
      <c r="N1282" s="1" t="s">
        <v>3805</v>
      </c>
      <c r="O1282" s="1" t="s">
        <v>3805</v>
      </c>
      <c r="P1282" s="1" t="s">
        <v>1635</v>
      </c>
    </row>
    <row r="1283" spans="1:16" x14ac:dyDescent="0.35">
      <c r="A1283" s="1" t="s">
        <v>15</v>
      </c>
      <c r="B1283" s="1" t="s">
        <v>3045</v>
      </c>
      <c r="C1283">
        <v>1</v>
      </c>
      <c r="D1283">
        <v>1</v>
      </c>
      <c r="E1283" s="2">
        <v>12</v>
      </c>
      <c r="F1283">
        <v>0</v>
      </c>
      <c r="G1283" s="2">
        <v>0</v>
      </c>
      <c r="I1283" s="7"/>
      <c r="K1283">
        <v>0</v>
      </c>
      <c r="L1283">
        <v>0</v>
      </c>
      <c r="M1283" s="1" t="s">
        <v>3806</v>
      </c>
      <c r="N1283" s="1" t="s">
        <v>3807</v>
      </c>
      <c r="O1283" s="1" t="s">
        <v>3808</v>
      </c>
      <c r="P1283" s="1" t="s">
        <v>1635</v>
      </c>
    </row>
    <row r="1284" spans="1:16" x14ac:dyDescent="0.35">
      <c r="A1284" s="1" t="s">
        <v>103</v>
      </c>
      <c r="B1284" s="1" t="s">
        <v>12385</v>
      </c>
      <c r="C1284">
        <v>2</v>
      </c>
      <c r="D1284">
        <v>2</v>
      </c>
      <c r="E1284" s="2">
        <v>72</v>
      </c>
      <c r="F1284">
        <v>0</v>
      </c>
      <c r="G1284" s="2">
        <v>0</v>
      </c>
      <c r="I1284" s="7"/>
      <c r="K1284">
        <v>0</v>
      </c>
      <c r="L1284">
        <v>0</v>
      </c>
      <c r="M1284" s="1" t="s">
        <v>3809</v>
      </c>
      <c r="N1284" s="1" t="s">
        <v>3810</v>
      </c>
      <c r="O1284" s="1" t="s">
        <v>3810</v>
      </c>
      <c r="P1284" s="1" t="s">
        <v>17</v>
      </c>
    </row>
    <row r="1285" spans="1:16" x14ac:dyDescent="0.35">
      <c r="A1285" s="1" t="s">
        <v>15</v>
      </c>
      <c r="B1285" s="1" t="s">
        <v>725</v>
      </c>
      <c r="C1285">
        <v>1</v>
      </c>
      <c r="D1285">
        <v>1</v>
      </c>
      <c r="E1285" s="2">
        <v>528</v>
      </c>
      <c r="F1285">
        <v>0</v>
      </c>
      <c r="G1285" s="2">
        <v>8</v>
      </c>
      <c r="I1285" s="7"/>
      <c r="K1285">
        <v>8</v>
      </c>
      <c r="L1285">
        <v>-8</v>
      </c>
      <c r="M1285" s="1" t="s">
        <v>3811</v>
      </c>
      <c r="N1285" s="1" t="s">
        <v>3812</v>
      </c>
      <c r="O1285" s="1" t="s">
        <v>3812</v>
      </c>
      <c r="P1285" s="1" t="s">
        <v>1635</v>
      </c>
    </row>
    <row r="1286" spans="1:16" x14ac:dyDescent="0.35">
      <c r="A1286" s="1" t="s">
        <v>15</v>
      </c>
      <c r="B1286" s="1" t="s">
        <v>3813</v>
      </c>
      <c r="C1286">
        <v>1</v>
      </c>
      <c r="D1286">
        <v>1</v>
      </c>
      <c r="E1286" s="2">
        <v>0</v>
      </c>
      <c r="F1286">
        <v>0</v>
      </c>
      <c r="G1286" s="2">
        <v>0</v>
      </c>
      <c r="I1286" s="7"/>
      <c r="K1286">
        <v>0</v>
      </c>
      <c r="L1286">
        <v>0</v>
      </c>
      <c r="M1286" s="1" t="s">
        <v>3814</v>
      </c>
      <c r="N1286" s="1" t="s">
        <v>3815</v>
      </c>
      <c r="O1286" s="1" t="s">
        <v>3816</v>
      </c>
      <c r="P1286" s="1" t="s">
        <v>1635</v>
      </c>
    </row>
    <row r="1287" spans="1:16" x14ac:dyDescent="0.35">
      <c r="A1287" s="1" t="s">
        <v>15</v>
      </c>
      <c r="B1287" s="1" t="s">
        <v>3817</v>
      </c>
      <c r="C1287">
        <v>1</v>
      </c>
      <c r="D1287">
        <v>1</v>
      </c>
      <c r="E1287" s="2">
        <v>394</v>
      </c>
      <c r="F1287">
        <v>0</v>
      </c>
      <c r="G1287" s="2">
        <v>0</v>
      </c>
      <c r="I1287" s="7"/>
      <c r="K1287">
        <v>0</v>
      </c>
      <c r="L1287">
        <v>0</v>
      </c>
      <c r="M1287" s="1" t="s">
        <v>3818</v>
      </c>
      <c r="N1287" s="1" t="s">
        <v>3819</v>
      </c>
      <c r="O1287" s="1" t="s">
        <v>3819</v>
      </c>
      <c r="P1287" s="1" t="s">
        <v>1635</v>
      </c>
    </row>
    <row r="1288" spans="1:16" x14ac:dyDescent="0.35">
      <c r="A1288" s="1" t="s">
        <v>103</v>
      </c>
      <c r="B1288" s="1" t="s">
        <v>3820</v>
      </c>
      <c r="C1288">
        <v>1</v>
      </c>
      <c r="D1288">
        <v>1</v>
      </c>
      <c r="E1288" s="2">
        <v>0</v>
      </c>
      <c r="F1288">
        <v>0</v>
      </c>
      <c r="G1288" s="2">
        <v>49</v>
      </c>
      <c r="I1288" s="7"/>
      <c r="K1288">
        <v>49</v>
      </c>
      <c r="L1288">
        <v>-49</v>
      </c>
      <c r="M1288" s="1" t="s">
        <v>3821</v>
      </c>
      <c r="N1288" s="1" t="s">
        <v>3822</v>
      </c>
      <c r="O1288" s="1" t="s">
        <v>3822</v>
      </c>
      <c r="P1288" s="1" t="s">
        <v>17</v>
      </c>
    </row>
    <row r="1289" spans="1:16" x14ac:dyDescent="0.35">
      <c r="A1289" s="1" t="s">
        <v>103</v>
      </c>
      <c r="B1289" s="1" t="s">
        <v>1974</v>
      </c>
      <c r="C1289">
        <v>1</v>
      </c>
      <c r="D1289">
        <v>1</v>
      </c>
      <c r="E1289" s="2">
        <v>3</v>
      </c>
      <c r="F1289">
        <v>0</v>
      </c>
      <c r="G1289" s="2">
        <v>0</v>
      </c>
      <c r="I1289" s="7"/>
      <c r="K1289">
        <v>0</v>
      </c>
      <c r="L1289">
        <v>0</v>
      </c>
      <c r="M1289" s="1" t="s">
        <v>3823</v>
      </c>
      <c r="N1289" s="1" t="s">
        <v>3824</v>
      </c>
      <c r="O1289" s="1" t="s">
        <v>3824</v>
      </c>
      <c r="P1289" s="1" t="s">
        <v>17</v>
      </c>
    </row>
    <row r="1290" spans="1:16" x14ac:dyDescent="0.35">
      <c r="A1290" s="1" t="s">
        <v>15</v>
      </c>
      <c r="B1290" s="1" t="s">
        <v>206</v>
      </c>
      <c r="C1290">
        <v>1</v>
      </c>
      <c r="D1290">
        <v>1</v>
      </c>
      <c r="E1290" s="2">
        <v>6</v>
      </c>
      <c r="F1290">
        <v>0</v>
      </c>
      <c r="G1290" s="2">
        <v>3</v>
      </c>
      <c r="H1290">
        <v>3</v>
      </c>
      <c r="I1290" s="7">
        <v>3</v>
      </c>
      <c r="J1290">
        <v>0</v>
      </c>
      <c r="K1290">
        <v>0</v>
      </c>
      <c r="L1290">
        <v>0</v>
      </c>
      <c r="M1290" s="1" t="s">
        <v>3825</v>
      </c>
      <c r="N1290" s="1" t="s">
        <v>3826</v>
      </c>
      <c r="O1290" s="1" t="s">
        <v>3826</v>
      </c>
      <c r="P1290" s="1" t="s">
        <v>1635</v>
      </c>
    </row>
    <row r="1291" spans="1:16" x14ac:dyDescent="0.35">
      <c r="A1291" s="1" t="s">
        <v>15</v>
      </c>
      <c r="B1291" s="1" t="s">
        <v>1089</v>
      </c>
      <c r="C1291">
        <v>1</v>
      </c>
      <c r="D1291">
        <v>1</v>
      </c>
      <c r="E1291" s="2">
        <v>4</v>
      </c>
      <c r="F1291">
        <v>0</v>
      </c>
      <c r="G1291" s="2">
        <v>0</v>
      </c>
      <c r="I1291" s="7"/>
      <c r="K1291">
        <v>0</v>
      </c>
      <c r="L1291">
        <v>0</v>
      </c>
      <c r="M1291" s="1" t="s">
        <v>3827</v>
      </c>
      <c r="N1291" s="1" t="s">
        <v>3828</v>
      </c>
      <c r="O1291" s="1" t="s">
        <v>3828</v>
      </c>
      <c r="P1291" s="1" t="s">
        <v>1635</v>
      </c>
    </row>
    <row r="1292" spans="1:16" x14ac:dyDescent="0.35">
      <c r="A1292" s="1" t="s">
        <v>15</v>
      </c>
      <c r="B1292" s="1" t="s">
        <v>1093</v>
      </c>
      <c r="C1292">
        <v>1</v>
      </c>
      <c r="D1292">
        <v>1</v>
      </c>
      <c r="E1292" s="2">
        <v>0</v>
      </c>
      <c r="F1292">
        <v>0</v>
      </c>
      <c r="G1292" s="2">
        <v>84</v>
      </c>
      <c r="H1292">
        <v>56</v>
      </c>
      <c r="I1292" s="7">
        <v>56</v>
      </c>
      <c r="J1292">
        <v>-27</v>
      </c>
      <c r="K1292">
        <v>28</v>
      </c>
      <c r="L1292">
        <v>-28</v>
      </c>
      <c r="M1292" s="1" t="s">
        <v>3829</v>
      </c>
      <c r="N1292" s="1" t="s">
        <v>3830</v>
      </c>
      <c r="O1292" s="1" t="s">
        <v>3830</v>
      </c>
      <c r="P1292" s="1" t="s">
        <v>1635</v>
      </c>
    </row>
    <row r="1293" spans="1:16" x14ac:dyDescent="0.35">
      <c r="A1293" s="1" t="s">
        <v>103</v>
      </c>
      <c r="B1293" s="1" t="s">
        <v>832</v>
      </c>
      <c r="C1293">
        <v>1</v>
      </c>
      <c r="D1293">
        <v>1</v>
      </c>
      <c r="E1293" s="2">
        <v>296</v>
      </c>
      <c r="F1293">
        <v>0</v>
      </c>
      <c r="G1293" s="2">
        <v>15</v>
      </c>
      <c r="H1293">
        <v>10</v>
      </c>
      <c r="I1293" s="7">
        <v>10</v>
      </c>
      <c r="J1293">
        <v>-6</v>
      </c>
      <c r="K1293">
        <v>5</v>
      </c>
      <c r="L1293">
        <v>-5</v>
      </c>
      <c r="M1293" s="1" t="s">
        <v>3831</v>
      </c>
      <c r="N1293" s="1" t="s">
        <v>3832</v>
      </c>
      <c r="O1293" s="1" t="s">
        <v>3832</v>
      </c>
      <c r="P1293" s="1" t="s">
        <v>17</v>
      </c>
    </row>
    <row r="1294" spans="1:16" x14ac:dyDescent="0.35">
      <c r="A1294" s="1" t="s">
        <v>15</v>
      </c>
      <c r="B1294" s="1" t="s">
        <v>3833</v>
      </c>
      <c r="C1294">
        <v>1</v>
      </c>
      <c r="D1294">
        <v>1</v>
      </c>
      <c r="E1294" s="2">
        <v>0</v>
      </c>
      <c r="F1294">
        <v>0</v>
      </c>
      <c r="G1294" s="2">
        <v>0</v>
      </c>
      <c r="I1294" s="7"/>
      <c r="K1294">
        <v>0</v>
      </c>
      <c r="L1294">
        <v>0</v>
      </c>
      <c r="M1294" s="1" t="s">
        <v>3834</v>
      </c>
      <c r="N1294" s="1" t="s">
        <v>3835</v>
      </c>
      <c r="O1294" s="1" t="s">
        <v>3835</v>
      </c>
      <c r="P1294" s="1" t="s">
        <v>1635</v>
      </c>
    </row>
    <row r="1295" spans="1:16" x14ac:dyDescent="0.35">
      <c r="A1295" s="1" t="s">
        <v>103</v>
      </c>
      <c r="B1295" s="1" t="s">
        <v>3836</v>
      </c>
      <c r="C1295">
        <v>1</v>
      </c>
      <c r="D1295">
        <v>1</v>
      </c>
      <c r="E1295" s="2">
        <v>0</v>
      </c>
      <c r="F1295">
        <v>0</v>
      </c>
      <c r="G1295" s="2">
        <v>0</v>
      </c>
      <c r="I1295" s="7"/>
      <c r="K1295">
        <v>0</v>
      </c>
      <c r="L1295">
        <v>0</v>
      </c>
      <c r="M1295" s="1" t="s">
        <v>3837</v>
      </c>
      <c r="N1295" s="1" t="s">
        <v>3838</v>
      </c>
      <c r="O1295" s="1" t="s">
        <v>3838</v>
      </c>
      <c r="P1295" s="1" t="s">
        <v>17</v>
      </c>
    </row>
    <row r="1296" spans="1:16" x14ac:dyDescent="0.35">
      <c r="A1296" s="1" t="s">
        <v>103</v>
      </c>
      <c r="B1296" s="1" t="s">
        <v>3839</v>
      </c>
      <c r="C1296">
        <v>1</v>
      </c>
      <c r="D1296">
        <v>1</v>
      </c>
      <c r="E1296" s="2">
        <v>0</v>
      </c>
      <c r="F1296">
        <v>0</v>
      </c>
      <c r="G1296" s="2">
        <v>0</v>
      </c>
      <c r="I1296" s="7"/>
      <c r="K1296">
        <v>0</v>
      </c>
      <c r="L1296">
        <v>0</v>
      </c>
      <c r="M1296" s="1" t="s">
        <v>3840</v>
      </c>
      <c r="N1296" s="1" t="s">
        <v>3841</v>
      </c>
      <c r="O1296" s="1" t="s">
        <v>3842</v>
      </c>
      <c r="P1296" s="1" t="s">
        <v>17</v>
      </c>
    </row>
    <row r="1297" spans="1:16" x14ac:dyDescent="0.35">
      <c r="A1297" s="1" t="s">
        <v>103</v>
      </c>
      <c r="B1297" s="1" t="s">
        <v>3843</v>
      </c>
      <c r="C1297">
        <v>1</v>
      </c>
      <c r="D1297">
        <v>1</v>
      </c>
      <c r="E1297" s="2">
        <v>0</v>
      </c>
      <c r="F1297">
        <v>0</v>
      </c>
      <c r="G1297" s="2">
        <v>0</v>
      </c>
      <c r="I1297" s="7"/>
      <c r="K1297">
        <v>0</v>
      </c>
      <c r="L1297">
        <v>0</v>
      </c>
      <c r="M1297" s="1" t="s">
        <v>3844</v>
      </c>
      <c r="N1297" s="1" t="s">
        <v>3845</v>
      </c>
      <c r="O1297" s="1" t="s">
        <v>3845</v>
      </c>
      <c r="P1297" s="1" t="s">
        <v>17</v>
      </c>
    </row>
    <row r="1298" spans="1:16" x14ac:dyDescent="0.35">
      <c r="A1298" s="1" t="s">
        <v>15</v>
      </c>
      <c r="B1298" s="1" t="s">
        <v>507</v>
      </c>
      <c r="C1298">
        <v>1</v>
      </c>
      <c r="D1298">
        <v>1</v>
      </c>
      <c r="E1298" s="2">
        <v>519</v>
      </c>
      <c r="F1298">
        <v>0</v>
      </c>
      <c r="G1298" s="2">
        <v>6</v>
      </c>
      <c r="I1298" s="7"/>
      <c r="K1298">
        <v>6</v>
      </c>
      <c r="L1298">
        <v>-6</v>
      </c>
      <c r="M1298" s="1" t="s">
        <v>3846</v>
      </c>
      <c r="N1298" s="1" t="s">
        <v>3847</v>
      </c>
      <c r="O1298" s="1" t="s">
        <v>3847</v>
      </c>
      <c r="P1298" s="1" t="s">
        <v>1635</v>
      </c>
    </row>
    <row r="1299" spans="1:16" x14ac:dyDescent="0.35">
      <c r="A1299" s="1" t="s">
        <v>15</v>
      </c>
      <c r="B1299" s="1" t="s">
        <v>3848</v>
      </c>
      <c r="C1299">
        <v>1</v>
      </c>
      <c r="D1299">
        <v>1</v>
      </c>
      <c r="E1299" s="2">
        <v>0</v>
      </c>
      <c r="F1299">
        <v>0</v>
      </c>
      <c r="G1299" s="2">
        <v>0</v>
      </c>
      <c r="I1299" s="7"/>
      <c r="K1299">
        <v>0</v>
      </c>
      <c r="L1299">
        <v>0</v>
      </c>
      <c r="M1299" s="1" t="s">
        <v>3849</v>
      </c>
      <c r="N1299" s="1" t="s">
        <v>3850</v>
      </c>
      <c r="O1299" s="1" t="s">
        <v>3850</v>
      </c>
      <c r="P1299" s="1" t="s">
        <v>1635</v>
      </c>
    </row>
    <row r="1300" spans="1:16" x14ac:dyDescent="0.35">
      <c r="A1300" s="1" t="s">
        <v>15</v>
      </c>
      <c r="B1300" s="1" t="s">
        <v>3851</v>
      </c>
      <c r="C1300">
        <v>1</v>
      </c>
      <c r="D1300">
        <v>1</v>
      </c>
      <c r="E1300" s="2">
        <v>0</v>
      </c>
      <c r="F1300">
        <v>0</v>
      </c>
      <c r="G1300" s="2">
        <v>0</v>
      </c>
      <c r="I1300" s="7"/>
      <c r="K1300">
        <v>0</v>
      </c>
      <c r="L1300">
        <v>0</v>
      </c>
      <c r="M1300" s="1" t="s">
        <v>3852</v>
      </c>
      <c r="N1300" s="1" t="s">
        <v>3853</v>
      </c>
      <c r="O1300" s="1" t="s">
        <v>3853</v>
      </c>
      <c r="P1300" s="1" t="s">
        <v>1635</v>
      </c>
    </row>
    <row r="1301" spans="1:16" x14ac:dyDescent="0.35">
      <c r="A1301" s="1" t="s">
        <v>103</v>
      </c>
      <c r="B1301" s="1" t="s">
        <v>3854</v>
      </c>
      <c r="C1301">
        <v>1</v>
      </c>
      <c r="D1301">
        <v>1</v>
      </c>
      <c r="E1301" s="2">
        <v>3</v>
      </c>
      <c r="F1301">
        <v>0</v>
      </c>
      <c r="G1301" s="2">
        <v>0</v>
      </c>
      <c r="I1301" s="7"/>
      <c r="K1301">
        <v>0</v>
      </c>
      <c r="L1301">
        <v>0</v>
      </c>
      <c r="M1301" s="1" t="s">
        <v>3855</v>
      </c>
      <c r="N1301" s="1" t="s">
        <v>3856</v>
      </c>
      <c r="O1301" s="1" t="s">
        <v>3856</v>
      </c>
      <c r="P1301" s="1" t="s">
        <v>17</v>
      </c>
    </row>
    <row r="1302" spans="1:16" x14ac:dyDescent="0.35">
      <c r="A1302" s="1" t="s">
        <v>15</v>
      </c>
      <c r="B1302" s="1" t="s">
        <v>72</v>
      </c>
      <c r="C1302">
        <v>1</v>
      </c>
      <c r="D1302">
        <v>1</v>
      </c>
      <c r="E1302" s="2">
        <v>4</v>
      </c>
      <c r="F1302">
        <v>0</v>
      </c>
      <c r="G1302" s="2">
        <v>0</v>
      </c>
      <c r="I1302" s="7"/>
      <c r="K1302">
        <v>0</v>
      </c>
      <c r="L1302">
        <v>0</v>
      </c>
      <c r="M1302" s="1" t="s">
        <v>3857</v>
      </c>
      <c r="N1302" s="1" t="s">
        <v>3858</v>
      </c>
      <c r="O1302" s="1" t="s">
        <v>3858</v>
      </c>
      <c r="P1302" s="1" t="s">
        <v>1635</v>
      </c>
    </row>
    <row r="1303" spans="1:16" x14ac:dyDescent="0.35">
      <c r="A1303" s="1" t="s">
        <v>15</v>
      </c>
      <c r="B1303" s="1" t="s">
        <v>1184</v>
      </c>
      <c r="C1303">
        <v>1</v>
      </c>
      <c r="D1303">
        <v>1</v>
      </c>
      <c r="E1303" s="2">
        <v>2</v>
      </c>
      <c r="F1303">
        <v>0</v>
      </c>
      <c r="G1303" s="2">
        <v>0</v>
      </c>
      <c r="I1303" s="7"/>
      <c r="K1303">
        <v>0</v>
      </c>
      <c r="L1303">
        <v>0</v>
      </c>
      <c r="M1303" s="1" t="s">
        <v>3859</v>
      </c>
      <c r="N1303" s="1" t="s">
        <v>3860</v>
      </c>
      <c r="O1303" s="1" t="s">
        <v>3860</v>
      </c>
      <c r="P1303" s="1" t="s">
        <v>1635</v>
      </c>
    </row>
    <row r="1304" spans="1:16" x14ac:dyDescent="0.35">
      <c r="A1304" s="1" t="s">
        <v>15</v>
      </c>
      <c r="B1304" s="1" t="s">
        <v>919</v>
      </c>
      <c r="C1304">
        <v>1</v>
      </c>
      <c r="D1304">
        <v>1</v>
      </c>
      <c r="E1304" s="2">
        <v>0</v>
      </c>
      <c r="F1304">
        <v>0</v>
      </c>
      <c r="G1304" s="2">
        <v>0</v>
      </c>
      <c r="I1304" s="7"/>
      <c r="K1304">
        <v>0</v>
      </c>
      <c r="L1304">
        <v>0</v>
      </c>
      <c r="M1304" s="1" t="s">
        <v>3861</v>
      </c>
      <c r="N1304" s="1" t="s">
        <v>3862</v>
      </c>
      <c r="O1304" s="1" t="s">
        <v>3862</v>
      </c>
      <c r="P1304" s="1" t="s">
        <v>1635</v>
      </c>
    </row>
    <row r="1305" spans="1:16" x14ac:dyDescent="0.35">
      <c r="A1305" s="1" t="s">
        <v>103</v>
      </c>
      <c r="B1305" s="1" t="s">
        <v>3863</v>
      </c>
      <c r="C1305">
        <v>1</v>
      </c>
      <c r="D1305">
        <v>1</v>
      </c>
      <c r="E1305" s="2">
        <v>0</v>
      </c>
      <c r="F1305">
        <v>0</v>
      </c>
      <c r="G1305" s="2">
        <v>728</v>
      </c>
      <c r="H1305">
        <v>647</v>
      </c>
      <c r="I1305" s="7">
        <v>647</v>
      </c>
      <c r="J1305">
        <v>-81</v>
      </c>
      <c r="K1305">
        <v>81</v>
      </c>
      <c r="L1305">
        <v>-81</v>
      </c>
      <c r="M1305" s="1" t="s">
        <v>3864</v>
      </c>
      <c r="N1305" s="1" t="s">
        <v>3865</v>
      </c>
      <c r="O1305" s="1" t="s">
        <v>3865</v>
      </c>
      <c r="P1305" s="1" t="s">
        <v>17</v>
      </c>
    </row>
    <row r="1306" spans="1:16" x14ac:dyDescent="0.35">
      <c r="A1306" s="1" t="s">
        <v>103</v>
      </c>
      <c r="B1306" s="1" t="s">
        <v>3866</v>
      </c>
      <c r="C1306">
        <v>1</v>
      </c>
      <c r="D1306">
        <v>1</v>
      </c>
      <c r="E1306" s="2">
        <v>0</v>
      </c>
      <c r="F1306">
        <v>0</v>
      </c>
      <c r="G1306" s="2">
        <v>1</v>
      </c>
      <c r="H1306">
        <v>0</v>
      </c>
      <c r="I1306" s="7">
        <v>0</v>
      </c>
      <c r="J1306">
        <v>-1</v>
      </c>
      <c r="K1306">
        <v>1</v>
      </c>
      <c r="L1306">
        <v>-1</v>
      </c>
      <c r="M1306" s="1" t="s">
        <v>3867</v>
      </c>
      <c r="N1306" s="1" t="s">
        <v>3868</v>
      </c>
      <c r="O1306" s="1" t="s">
        <v>3868</v>
      </c>
      <c r="P1306" s="1" t="s">
        <v>17</v>
      </c>
    </row>
    <row r="1307" spans="1:16" x14ac:dyDescent="0.35">
      <c r="A1307" s="1" t="s">
        <v>103</v>
      </c>
      <c r="B1307" s="1" t="s">
        <v>3869</v>
      </c>
      <c r="C1307">
        <v>1</v>
      </c>
      <c r="D1307">
        <v>1</v>
      </c>
      <c r="E1307" s="2">
        <v>1679</v>
      </c>
      <c r="F1307">
        <v>0</v>
      </c>
      <c r="G1307" s="2">
        <v>10</v>
      </c>
      <c r="H1307">
        <v>766</v>
      </c>
      <c r="I1307" s="7">
        <v>766</v>
      </c>
      <c r="J1307">
        <v>740</v>
      </c>
      <c r="K1307">
        <v>756</v>
      </c>
      <c r="L1307">
        <v>756</v>
      </c>
      <c r="M1307" s="1" t="s">
        <v>3870</v>
      </c>
      <c r="N1307" s="1" t="s">
        <v>3871</v>
      </c>
      <c r="O1307" s="1" t="s">
        <v>3871</v>
      </c>
      <c r="P1307" s="1" t="s">
        <v>17</v>
      </c>
    </row>
    <row r="1308" spans="1:16" x14ac:dyDescent="0.35">
      <c r="A1308" s="1" t="s">
        <v>103</v>
      </c>
      <c r="B1308" s="1" t="s">
        <v>12386</v>
      </c>
      <c r="C1308">
        <v>2</v>
      </c>
      <c r="D1308">
        <v>2</v>
      </c>
      <c r="E1308" s="2">
        <v>3</v>
      </c>
      <c r="F1308">
        <v>0</v>
      </c>
      <c r="G1308" s="2">
        <v>0</v>
      </c>
      <c r="I1308" s="7"/>
      <c r="K1308">
        <v>0</v>
      </c>
      <c r="L1308">
        <v>0</v>
      </c>
      <c r="M1308" s="1" t="s">
        <v>3872</v>
      </c>
      <c r="N1308" s="1" t="s">
        <v>3873</v>
      </c>
      <c r="O1308" s="1" t="s">
        <v>3874</v>
      </c>
      <c r="P1308" s="1" t="s">
        <v>17</v>
      </c>
    </row>
    <row r="1309" spans="1:16" x14ac:dyDescent="0.35">
      <c r="A1309" s="1" t="s">
        <v>15</v>
      </c>
      <c r="B1309" s="1" t="s">
        <v>3875</v>
      </c>
      <c r="C1309">
        <v>1</v>
      </c>
      <c r="D1309">
        <v>1</v>
      </c>
      <c r="E1309" s="2">
        <v>0</v>
      </c>
      <c r="F1309">
        <v>0</v>
      </c>
      <c r="G1309" s="2">
        <v>477</v>
      </c>
      <c r="H1309">
        <v>234</v>
      </c>
      <c r="I1309" s="7">
        <v>234</v>
      </c>
      <c r="J1309">
        <v>-227</v>
      </c>
      <c r="K1309">
        <v>243</v>
      </c>
      <c r="L1309">
        <v>-243</v>
      </c>
      <c r="M1309" s="1" t="s">
        <v>3876</v>
      </c>
      <c r="N1309" s="1" t="s">
        <v>3877</v>
      </c>
      <c r="O1309" s="1" t="s">
        <v>3877</v>
      </c>
      <c r="P1309" s="1" t="s">
        <v>1635</v>
      </c>
    </row>
    <row r="1310" spans="1:16" x14ac:dyDescent="0.35">
      <c r="A1310" s="1" t="s">
        <v>15</v>
      </c>
      <c r="B1310" s="1" t="s">
        <v>1530</v>
      </c>
      <c r="C1310">
        <v>1</v>
      </c>
      <c r="D1310">
        <v>1</v>
      </c>
      <c r="E1310" s="2">
        <v>0</v>
      </c>
      <c r="F1310">
        <v>0</v>
      </c>
      <c r="G1310" s="2">
        <v>1</v>
      </c>
      <c r="H1310">
        <v>1</v>
      </c>
      <c r="I1310" s="7">
        <v>1</v>
      </c>
      <c r="J1310">
        <v>0</v>
      </c>
      <c r="K1310">
        <v>0</v>
      </c>
      <c r="L1310">
        <v>0</v>
      </c>
      <c r="M1310" s="1" t="s">
        <v>3878</v>
      </c>
      <c r="N1310" s="1" t="s">
        <v>3879</v>
      </c>
      <c r="O1310" s="1" t="s">
        <v>3879</v>
      </c>
      <c r="P1310" s="1" t="s">
        <v>1635</v>
      </c>
    </row>
    <row r="1311" spans="1:16" x14ac:dyDescent="0.35">
      <c r="A1311" s="1" t="s">
        <v>103</v>
      </c>
      <c r="B1311" s="1" t="s">
        <v>12387</v>
      </c>
      <c r="C1311">
        <v>1</v>
      </c>
      <c r="D1311">
        <v>2</v>
      </c>
      <c r="E1311" s="2">
        <v>20</v>
      </c>
      <c r="F1311">
        <v>0</v>
      </c>
      <c r="G1311" s="2">
        <v>632</v>
      </c>
      <c r="H1311">
        <v>84</v>
      </c>
      <c r="I1311" s="7">
        <v>84</v>
      </c>
      <c r="J1311">
        <v>-232</v>
      </c>
      <c r="K1311">
        <v>548</v>
      </c>
      <c r="L1311">
        <v>-548</v>
      </c>
      <c r="M1311" s="1" t="s">
        <v>3880</v>
      </c>
      <c r="N1311" s="1" t="s">
        <v>3881</v>
      </c>
      <c r="O1311" s="1" t="s">
        <v>3881</v>
      </c>
      <c r="P1311" s="1" t="s">
        <v>17</v>
      </c>
    </row>
    <row r="1312" spans="1:16" x14ac:dyDescent="0.35">
      <c r="A1312" s="1" t="s">
        <v>103</v>
      </c>
      <c r="B1312" s="1" t="s">
        <v>3882</v>
      </c>
      <c r="C1312">
        <v>1</v>
      </c>
      <c r="D1312">
        <v>1</v>
      </c>
      <c r="E1312" s="2">
        <v>262</v>
      </c>
      <c r="F1312">
        <v>0</v>
      </c>
      <c r="G1312" s="2">
        <v>59</v>
      </c>
      <c r="H1312">
        <v>59</v>
      </c>
      <c r="I1312" s="7">
        <v>59</v>
      </c>
      <c r="J1312">
        <v>0</v>
      </c>
      <c r="K1312">
        <v>0</v>
      </c>
      <c r="L1312">
        <v>0</v>
      </c>
      <c r="M1312" s="1" t="s">
        <v>3883</v>
      </c>
      <c r="N1312" s="1" t="s">
        <v>3884</v>
      </c>
      <c r="O1312" s="1" t="s">
        <v>3884</v>
      </c>
      <c r="P1312" s="1" t="s">
        <v>17</v>
      </c>
    </row>
    <row r="1313" spans="1:16" x14ac:dyDescent="0.35">
      <c r="A1313" s="1" t="s">
        <v>103</v>
      </c>
      <c r="B1313" s="1" t="s">
        <v>3885</v>
      </c>
      <c r="C1313">
        <v>1</v>
      </c>
      <c r="D1313">
        <v>1</v>
      </c>
      <c r="E1313" s="2">
        <v>5</v>
      </c>
      <c r="F1313">
        <v>0</v>
      </c>
      <c r="G1313" s="2">
        <v>5</v>
      </c>
      <c r="H1313">
        <v>5</v>
      </c>
      <c r="I1313" s="7">
        <v>5</v>
      </c>
      <c r="J1313">
        <v>0</v>
      </c>
      <c r="K1313">
        <v>0</v>
      </c>
      <c r="L1313">
        <v>0</v>
      </c>
      <c r="M1313" s="1" t="s">
        <v>3886</v>
      </c>
      <c r="N1313" s="1" t="s">
        <v>3887</v>
      </c>
      <c r="O1313" s="1" t="s">
        <v>3887</v>
      </c>
      <c r="P1313" s="1" t="s">
        <v>17</v>
      </c>
    </row>
    <row r="1314" spans="1:16" x14ac:dyDescent="0.35">
      <c r="A1314" s="1" t="s">
        <v>103</v>
      </c>
      <c r="B1314" s="1" t="s">
        <v>3888</v>
      </c>
      <c r="C1314">
        <v>1</v>
      </c>
      <c r="D1314">
        <v>1</v>
      </c>
      <c r="E1314" s="2">
        <v>0</v>
      </c>
      <c r="F1314">
        <v>0</v>
      </c>
      <c r="G1314" s="2">
        <v>0</v>
      </c>
      <c r="H1314">
        <v>5</v>
      </c>
      <c r="I1314" s="7">
        <v>5</v>
      </c>
      <c r="J1314">
        <v>5</v>
      </c>
      <c r="K1314">
        <v>5</v>
      </c>
      <c r="L1314">
        <v>5</v>
      </c>
      <c r="M1314" s="1" t="s">
        <v>3889</v>
      </c>
      <c r="N1314" s="1" t="s">
        <v>3890</v>
      </c>
      <c r="O1314" s="1" t="s">
        <v>3891</v>
      </c>
      <c r="P1314" s="1" t="s">
        <v>17</v>
      </c>
    </row>
    <row r="1315" spans="1:16" x14ac:dyDescent="0.35">
      <c r="A1315" s="1" t="s">
        <v>3892</v>
      </c>
      <c r="B1315" s="1" t="s">
        <v>3893</v>
      </c>
      <c r="C1315">
        <v>1</v>
      </c>
      <c r="D1315">
        <v>1</v>
      </c>
      <c r="E1315" s="2">
        <v>52</v>
      </c>
      <c r="F1315">
        <v>0</v>
      </c>
      <c r="G1315" s="2">
        <v>59</v>
      </c>
      <c r="H1315">
        <v>57</v>
      </c>
      <c r="I1315" s="7">
        <v>57</v>
      </c>
      <c r="J1315">
        <v>-2</v>
      </c>
      <c r="K1315">
        <v>2</v>
      </c>
      <c r="L1315">
        <v>-2</v>
      </c>
      <c r="M1315" s="1" t="s">
        <v>3894</v>
      </c>
      <c r="N1315" s="1" t="s">
        <v>3895</v>
      </c>
      <c r="O1315" s="1" t="s">
        <v>3895</v>
      </c>
      <c r="P1315" s="1" t="s">
        <v>3896</v>
      </c>
    </row>
    <row r="1316" spans="1:16" x14ac:dyDescent="0.35">
      <c r="A1316" s="1" t="s">
        <v>103</v>
      </c>
      <c r="B1316" s="1" t="s">
        <v>3897</v>
      </c>
      <c r="C1316">
        <v>1</v>
      </c>
      <c r="D1316">
        <v>1</v>
      </c>
      <c r="E1316" s="2">
        <v>3</v>
      </c>
      <c r="F1316">
        <v>0</v>
      </c>
      <c r="G1316" s="2">
        <v>0</v>
      </c>
      <c r="I1316" s="7"/>
      <c r="K1316">
        <v>0</v>
      </c>
      <c r="L1316">
        <v>0</v>
      </c>
      <c r="M1316" s="1" t="s">
        <v>3898</v>
      </c>
      <c r="N1316" s="1" t="s">
        <v>3899</v>
      </c>
      <c r="O1316" s="1" t="s">
        <v>3899</v>
      </c>
      <c r="P1316" s="1" t="s">
        <v>17</v>
      </c>
    </row>
    <row r="1317" spans="1:16" x14ac:dyDescent="0.35">
      <c r="A1317" s="1" t="s">
        <v>103</v>
      </c>
      <c r="B1317" s="1" t="s">
        <v>3900</v>
      </c>
      <c r="C1317">
        <v>1</v>
      </c>
      <c r="D1317">
        <v>1</v>
      </c>
      <c r="E1317" s="2">
        <v>1</v>
      </c>
      <c r="F1317">
        <v>0</v>
      </c>
      <c r="G1317" s="2">
        <v>0</v>
      </c>
      <c r="I1317" s="7"/>
      <c r="K1317">
        <v>0</v>
      </c>
      <c r="L1317">
        <v>0</v>
      </c>
      <c r="M1317" s="1" t="s">
        <v>3901</v>
      </c>
      <c r="N1317" s="1" t="s">
        <v>3902</v>
      </c>
      <c r="O1317" s="1" t="s">
        <v>3902</v>
      </c>
      <c r="P1317" s="1" t="s">
        <v>17</v>
      </c>
    </row>
    <row r="1318" spans="1:16" x14ac:dyDescent="0.35">
      <c r="A1318" s="1" t="s">
        <v>103</v>
      </c>
      <c r="B1318" s="1" t="s">
        <v>3903</v>
      </c>
      <c r="C1318">
        <v>1</v>
      </c>
      <c r="D1318">
        <v>1</v>
      </c>
      <c r="E1318" s="2">
        <v>156</v>
      </c>
      <c r="F1318">
        <v>0</v>
      </c>
      <c r="G1318" s="2">
        <v>56</v>
      </c>
      <c r="H1318">
        <v>31</v>
      </c>
      <c r="I1318" s="7">
        <v>31</v>
      </c>
      <c r="J1318">
        <v>-25</v>
      </c>
      <c r="K1318">
        <v>25</v>
      </c>
      <c r="L1318">
        <v>-25</v>
      </c>
      <c r="M1318" s="1" t="s">
        <v>3904</v>
      </c>
      <c r="N1318" s="1" t="s">
        <v>3905</v>
      </c>
      <c r="O1318" s="1" t="s">
        <v>3905</v>
      </c>
      <c r="P1318" s="1" t="s">
        <v>17</v>
      </c>
    </row>
    <row r="1319" spans="1:16" x14ac:dyDescent="0.35">
      <c r="A1319" s="1" t="s">
        <v>103</v>
      </c>
      <c r="B1319" s="1" t="s">
        <v>12388</v>
      </c>
      <c r="C1319">
        <v>2</v>
      </c>
      <c r="D1319">
        <v>2</v>
      </c>
      <c r="E1319" s="2">
        <v>5</v>
      </c>
      <c r="F1319">
        <v>0</v>
      </c>
      <c r="G1319" s="2">
        <v>137</v>
      </c>
      <c r="H1319">
        <v>117</v>
      </c>
      <c r="I1319" s="7">
        <v>117</v>
      </c>
      <c r="J1319">
        <v>-20</v>
      </c>
      <c r="K1319">
        <v>20</v>
      </c>
      <c r="L1319">
        <v>-20</v>
      </c>
      <c r="M1319" s="1" t="s">
        <v>3906</v>
      </c>
      <c r="N1319" s="1" t="s">
        <v>3907</v>
      </c>
      <c r="O1319" s="1" t="s">
        <v>3908</v>
      </c>
      <c r="P1319" s="1" t="s">
        <v>17</v>
      </c>
    </row>
    <row r="1320" spans="1:16" x14ac:dyDescent="0.35">
      <c r="A1320" s="1" t="s">
        <v>3892</v>
      </c>
      <c r="B1320" s="1" t="s">
        <v>3772</v>
      </c>
      <c r="C1320">
        <v>1</v>
      </c>
      <c r="D1320">
        <v>1</v>
      </c>
      <c r="E1320" s="2">
        <v>2</v>
      </c>
      <c r="F1320">
        <v>0</v>
      </c>
      <c r="G1320" s="2">
        <v>4</v>
      </c>
      <c r="H1320">
        <v>4</v>
      </c>
      <c r="I1320" s="7">
        <v>4</v>
      </c>
      <c r="J1320">
        <v>0</v>
      </c>
      <c r="K1320">
        <v>0</v>
      </c>
      <c r="L1320">
        <v>0</v>
      </c>
      <c r="M1320" s="1" t="s">
        <v>3909</v>
      </c>
      <c r="N1320" s="1" t="s">
        <v>3910</v>
      </c>
      <c r="O1320" s="1" t="s">
        <v>3910</v>
      </c>
      <c r="P1320" s="1" t="s">
        <v>3896</v>
      </c>
    </row>
    <row r="1321" spans="1:16" x14ac:dyDescent="0.35">
      <c r="A1321" s="1" t="s">
        <v>103</v>
      </c>
      <c r="B1321" s="1" t="s">
        <v>3911</v>
      </c>
      <c r="C1321">
        <v>1</v>
      </c>
      <c r="D1321">
        <v>1</v>
      </c>
      <c r="E1321" s="2">
        <v>5</v>
      </c>
      <c r="F1321">
        <v>0</v>
      </c>
      <c r="G1321" s="2">
        <v>35</v>
      </c>
      <c r="H1321">
        <v>35</v>
      </c>
      <c r="I1321" s="7">
        <v>35</v>
      </c>
      <c r="J1321">
        <v>0</v>
      </c>
      <c r="K1321">
        <v>0</v>
      </c>
      <c r="L1321">
        <v>0</v>
      </c>
      <c r="M1321" s="1" t="s">
        <v>3912</v>
      </c>
      <c r="N1321" s="1" t="s">
        <v>3913</v>
      </c>
      <c r="O1321" s="1" t="s">
        <v>3913</v>
      </c>
      <c r="P1321" s="1" t="s">
        <v>17</v>
      </c>
    </row>
    <row r="1322" spans="1:16" x14ac:dyDescent="0.35">
      <c r="A1322" s="1" t="s">
        <v>3892</v>
      </c>
      <c r="B1322" s="1" t="s">
        <v>3914</v>
      </c>
      <c r="C1322">
        <v>1</v>
      </c>
      <c r="D1322">
        <v>1</v>
      </c>
      <c r="E1322" s="2">
        <v>335</v>
      </c>
      <c r="F1322">
        <v>0</v>
      </c>
      <c r="G1322" s="2">
        <v>163</v>
      </c>
      <c r="H1322">
        <v>98</v>
      </c>
      <c r="I1322" s="7">
        <v>98</v>
      </c>
      <c r="J1322">
        <v>-65</v>
      </c>
      <c r="K1322">
        <v>65</v>
      </c>
      <c r="L1322">
        <v>-65</v>
      </c>
      <c r="M1322" s="1" t="s">
        <v>3915</v>
      </c>
      <c r="N1322" s="1" t="s">
        <v>3916</v>
      </c>
      <c r="O1322" s="1" t="s">
        <v>3916</v>
      </c>
      <c r="P1322" s="1" t="s">
        <v>3896</v>
      </c>
    </row>
    <row r="1323" spans="1:16" x14ac:dyDescent="0.35">
      <c r="A1323" s="1" t="s">
        <v>103</v>
      </c>
      <c r="B1323" s="1" t="s">
        <v>3917</v>
      </c>
      <c r="C1323">
        <v>1</v>
      </c>
      <c r="D1323">
        <v>1</v>
      </c>
      <c r="E1323" s="2">
        <v>5</v>
      </c>
      <c r="F1323">
        <v>0</v>
      </c>
      <c r="G1323" s="2">
        <v>0</v>
      </c>
      <c r="I1323" s="7"/>
      <c r="K1323">
        <v>0</v>
      </c>
      <c r="L1323">
        <v>0</v>
      </c>
      <c r="M1323" s="1" t="s">
        <v>3918</v>
      </c>
      <c r="N1323" s="1" t="s">
        <v>3919</v>
      </c>
      <c r="O1323" s="1" t="s">
        <v>3919</v>
      </c>
      <c r="P1323" s="1" t="s">
        <v>17</v>
      </c>
    </row>
    <row r="1324" spans="1:16" x14ac:dyDescent="0.35">
      <c r="A1324" s="1" t="s">
        <v>103</v>
      </c>
      <c r="B1324" s="1" t="s">
        <v>3920</v>
      </c>
      <c r="C1324">
        <v>1</v>
      </c>
      <c r="D1324">
        <v>1</v>
      </c>
      <c r="E1324" s="2">
        <v>3</v>
      </c>
      <c r="F1324">
        <v>0</v>
      </c>
      <c r="G1324" s="2">
        <v>0</v>
      </c>
      <c r="I1324" s="7"/>
      <c r="K1324">
        <v>0</v>
      </c>
      <c r="L1324">
        <v>0</v>
      </c>
      <c r="M1324" s="1" t="s">
        <v>3921</v>
      </c>
      <c r="N1324" s="1" t="s">
        <v>3922</v>
      </c>
      <c r="O1324" s="1" t="s">
        <v>3922</v>
      </c>
      <c r="P1324" s="1" t="s">
        <v>17</v>
      </c>
    </row>
    <row r="1325" spans="1:16" x14ac:dyDescent="0.35">
      <c r="A1325" s="1" t="s">
        <v>103</v>
      </c>
      <c r="B1325" s="1" t="s">
        <v>3923</v>
      </c>
      <c r="C1325">
        <v>1</v>
      </c>
      <c r="D1325">
        <v>1</v>
      </c>
      <c r="E1325" s="2">
        <v>6</v>
      </c>
      <c r="F1325">
        <v>0</v>
      </c>
      <c r="G1325" s="2">
        <v>0</v>
      </c>
      <c r="I1325" s="7"/>
      <c r="K1325">
        <v>0</v>
      </c>
      <c r="L1325">
        <v>0</v>
      </c>
      <c r="M1325" s="1" t="s">
        <v>3924</v>
      </c>
      <c r="N1325" s="1" t="s">
        <v>3925</v>
      </c>
      <c r="O1325" s="1" t="s">
        <v>3925</v>
      </c>
      <c r="P1325" s="1" t="s">
        <v>17</v>
      </c>
    </row>
    <row r="1326" spans="1:16" x14ac:dyDescent="0.35">
      <c r="A1326" s="1" t="s">
        <v>103</v>
      </c>
      <c r="B1326" s="1" t="s">
        <v>3926</v>
      </c>
      <c r="C1326">
        <v>1</v>
      </c>
      <c r="D1326">
        <v>1</v>
      </c>
      <c r="E1326" s="2">
        <v>0</v>
      </c>
      <c r="F1326">
        <v>0</v>
      </c>
      <c r="G1326" s="2">
        <v>69</v>
      </c>
      <c r="H1326">
        <v>66</v>
      </c>
      <c r="I1326" s="7">
        <v>66</v>
      </c>
      <c r="J1326">
        <v>-3</v>
      </c>
      <c r="K1326">
        <v>3</v>
      </c>
      <c r="L1326">
        <v>-3</v>
      </c>
      <c r="M1326" s="1" t="s">
        <v>3927</v>
      </c>
      <c r="N1326" s="1" t="s">
        <v>3928</v>
      </c>
      <c r="O1326" s="1" t="s">
        <v>3928</v>
      </c>
      <c r="P1326" s="1" t="s">
        <v>17</v>
      </c>
    </row>
    <row r="1327" spans="1:16" x14ac:dyDescent="0.35">
      <c r="A1327" s="1" t="s">
        <v>103</v>
      </c>
      <c r="B1327" s="1" t="s">
        <v>3929</v>
      </c>
      <c r="C1327">
        <v>1</v>
      </c>
      <c r="D1327">
        <v>1</v>
      </c>
      <c r="E1327" s="2">
        <v>0</v>
      </c>
      <c r="F1327">
        <v>0</v>
      </c>
      <c r="G1327" s="2">
        <v>24</v>
      </c>
      <c r="H1327">
        <v>24</v>
      </c>
      <c r="I1327" s="7">
        <v>24</v>
      </c>
      <c r="J1327">
        <v>0</v>
      </c>
      <c r="K1327">
        <v>0</v>
      </c>
      <c r="L1327">
        <v>0</v>
      </c>
      <c r="M1327" s="1" t="s">
        <v>3930</v>
      </c>
      <c r="N1327" s="1" t="s">
        <v>3931</v>
      </c>
      <c r="O1327" s="1" t="s">
        <v>3932</v>
      </c>
      <c r="P1327" s="1" t="s">
        <v>17</v>
      </c>
    </row>
    <row r="1328" spans="1:16" x14ac:dyDescent="0.35">
      <c r="A1328" s="1" t="s">
        <v>103</v>
      </c>
      <c r="B1328" s="1" t="s">
        <v>3933</v>
      </c>
      <c r="C1328">
        <v>1</v>
      </c>
      <c r="D1328">
        <v>1</v>
      </c>
      <c r="E1328" s="2">
        <v>0</v>
      </c>
      <c r="F1328">
        <v>0</v>
      </c>
      <c r="G1328" s="2">
        <v>46</v>
      </c>
      <c r="H1328">
        <v>40</v>
      </c>
      <c r="I1328" s="7">
        <v>40</v>
      </c>
      <c r="J1328">
        <v>-6</v>
      </c>
      <c r="K1328">
        <v>6</v>
      </c>
      <c r="L1328">
        <v>-6</v>
      </c>
      <c r="M1328" s="1" t="s">
        <v>3934</v>
      </c>
      <c r="N1328" s="1" t="s">
        <v>3935</v>
      </c>
      <c r="O1328" s="1" t="s">
        <v>3935</v>
      </c>
      <c r="P1328" s="1" t="s">
        <v>17</v>
      </c>
    </row>
    <row r="1329" spans="1:16" x14ac:dyDescent="0.35">
      <c r="A1329" s="1" t="s">
        <v>103</v>
      </c>
      <c r="B1329" s="1" t="s">
        <v>3936</v>
      </c>
      <c r="C1329">
        <v>1</v>
      </c>
      <c r="D1329">
        <v>1</v>
      </c>
      <c r="E1329" s="2">
        <v>0</v>
      </c>
      <c r="F1329">
        <v>0</v>
      </c>
      <c r="G1329" s="2">
        <v>60</v>
      </c>
      <c r="H1329">
        <v>54</v>
      </c>
      <c r="I1329" s="7">
        <v>54</v>
      </c>
      <c r="J1329">
        <v>-6</v>
      </c>
      <c r="K1329">
        <v>6</v>
      </c>
      <c r="L1329">
        <v>-6</v>
      </c>
      <c r="M1329" s="1" t="s">
        <v>3937</v>
      </c>
      <c r="N1329" s="1" t="s">
        <v>3938</v>
      </c>
      <c r="O1329" s="1" t="s">
        <v>3939</v>
      </c>
      <c r="P1329" s="1" t="s">
        <v>17</v>
      </c>
    </row>
    <row r="1330" spans="1:16" x14ac:dyDescent="0.35">
      <c r="A1330" s="1" t="s">
        <v>103</v>
      </c>
      <c r="B1330" s="1" t="s">
        <v>3940</v>
      </c>
      <c r="C1330">
        <v>1</v>
      </c>
      <c r="D1330">
        <v>1</v>
      </c>
      <c r="E1330" s="2">
        <v>72</v>
      </c>
      <c r="F1330">
        <v>0</v>
      </c>
      <c r="G1330" s="2">
        <v>42</v>
      </c>
      <c r="H1330">
        <v>42</v>
      </c>
      <c r="I1330" s="7">
        <v>42</v>
      </c>
      <c r="J1330">
        <v>0</v>
      </c>
      <c r="K1330">
        <v>0</v>
      </c>
      <c r="L1330">
        <v>0</v>
      </c>
      <c r="M1330" s="1" t="s">
        <v>3941</v>
      </c>
      <c r="N1330" s="1" t="s">
        <v>3942</v>
      </c>
      <c r="O1330" s="1" t="s">
        <v>3942</v>
      </c>
      <c r="P1330" s="1" t="s">
        <v>17</v>
      </c>
    </row>
    <row r="1331" spans="1:16" x14ac:dyDescent="0.35">
      <c r="A1331" s="1" t="s">
        <v>103</v>
      </c>
      <c r="B1331" s="1" t="s">
        <v>3943</v>
      </c>
      <c r="C1331">
        <v>1</v>
      </c>
      <c r="D1331">
        <v>1</v>
      </c>
      <c r="E1331" s="2">
        <v>72</v>
      </c>
      <c r="F1331">
        <v>0</v>
      </c>
      <c r="G1331" s="2">
        <v>55</v>
      </c>
      <c r="H1331">
        <v>55</v>
      </c>
      <c r="I1331" s="7">
        <v>55</v>
      </c>
      <c r="J1331">
        <v>0</v>
      </c>
      <c r="K1331">
        <v>0</v>
      </c>
      <c r="L1331">
        <v>0</v>
      </c>
      <c r="M1331" s="1" t="s">
        <v>3944</v>
      </c>
      <c r="N1331" s="1" t="s">
        <v>3945</v>
      </c>
      <c r="O1331" s="1" t="s">
        <v>3945</v>
      </c>
      <c r="P1331" s="1" t="s">
        <v>17</v>
      </c>
    </row>
    <row r="1332" spans="1:16" x14ac:dyDescent="0.35">
      <c r="A1332" s="1" t="s">
        <v>103</v>
      </c>
      <c r="B1332" s="1" t="s">
        <v>3946</v>
      </c>
      <c r="C1332">
        <v>1</v>
      </c>
      <c r="D1332">
        <v>1</v>
      </c>
      <c r="E1332" s="2">
        <v>72</v>
      </c>
      <c r="F1332">
        <v>0</v>
      </c>
      <c r="G1332" s="2">
        <v>18</v>
      </c>
      <c r="H1332">
        <v>18</v>
      </c>
      <c r="I1332" s="7">
        <v>18</v>
      </c>
      <c r="J1332">
        <v>0</v>
      </c>
      <c r="K1332">
        <v>0</v>
      </c>
      <c r="L1332">
        <v>0</v>
      </c>
      <c r="M1332" s="1" t="s">
        <v>3947</v>
      </c>
      <c r="N1332" s="1" t="s">
        <v>3948</v>
      </c>
      <c r="O1332" s="1" t="s">
        <v>3948</v>
      </c>
      <c r="P1332" s="1" t="s">
        <v>17</v>
      </c>
    </row>
    <row r="1333" spans="1:16" x14ac:dyDescent="0.35">
      <c r="A1333" s="1" t="s">
        <v>103</v>
      </c>
      <c r="B1333" s="1" t="s">
        <v>3949</v>
      </c>
      <c r="C1333">
        <v>1</v>
      </c>
      <c r="D1333">
        <v>1</v>
      </c>
      <c r="E1333" s="2">
        <v>115</v>
      </c>
      <c r="F1333">
        <v>0</v>
      </c>
      <c r="G1333" s="2">
        <v>75</v>
      </c>
      <c r="H1333">
        <v>55</v>
      </c>
      <c r="I1333" s="7">
        <v>55</v>
      </c>
      <c r="J1333">
        <v>-20</v>
      </c>
      <c r="K1333">
        <v>20</v>
      </c>
      <c r="L1333">
        <v>-20</v>
      </c>
      <c r="M1333" s="1" t="s">
        <v>3950</v>
      </c>
      <c r="N1333" s="1" t="s">
        <v>3951</v>
      </c>
      <c r="O1333" s="1" t="s">
        <v>3951</v>
      </c>
      <c r="P1333" s="1" t="s">
        <v>17</v>
      </c>
    </row>
    <row r="1334" spans="1:16" x14ac:dyDescent="0.35">
      <c r="A1334" s="1" t="s">
        <v>103</v>
      </c>
      <c r="B1334" s="1" t="s">
        <v>2227</v>
      </c>
      <c r="C1334">
        <v>1</v>
      </c>
      <c r="D1334">
        <v>2</v>
      </c>
      <c r="E1334" s="2">
        <v>23</v>
      </c>
      <c r="F1334">
        <v>0</v>
      </c>
      <c r="G1334" s="2">
        <v>127</v>
      </c>
      <c r="H1334">
        <v>92</v>
      </c>
      <c r="I1334" s="7">
        <v>92</v>
      </c>
      <c r="J1334">
        <v>-12</v>
      </c>
      <c r="K1334">
        <v>35</v>
      </c>
      <c r="L1334">
        <v>-35</v>
      </c>
      <c r="M1334" s="1" t="s">
        <v>3952</v>
      </c>
      <c r="N1334" s="1" t="s">
        <v>3953</v>
      </c>
      <c r="O1334" s="1" t="s">
        <v>3953</v>
      </c>
      <c r="P1334" s="1" t="s">
        <v>17</v>
      </c>
    </row>
    <row r="1335" spans="1:16" x14ac:dyDescent="0.35">
      <c r="A1335" s="1" t="s">
        <v>103</v>
      </c>
      <c r="B1335" s="1" t="s">
        <v>3954</v>
      </c>
      <c r="C1335">
        <v>1</v>
      </c>
      <c r="D1335">
        <v>1</v>
      </c>
      <c r="E1335" s="2">
        <v>103</v>
      </c>
      <c r="F1335">
        <v>0</v>
      </c>
      <c r="G1335" s="2">
        <v>6</v>
      </c>
      <c r="H1335">
        <v>6</v>
      </c>
      <c r="I1335" s="7">
        <v>6</v>
      </c>
      <c r="J1335">
        <v>0</v>
      </c>
      <c r="K1335">
        <v>0</v>
      </c>
      <c r="L1335">
        <v>0</v>
      </c>
      <c r="M1335" s="1" t="s">
        <v>3955</v>
      </c>
      <c r="N1335" s="1" t="s">
        <v>3956</v>
      </c>
      <c r="O1335" s="1" t="s">
        <v>3956</v>
      </c>
      <c r="P1335" s="1" t="s">
        <v>17</v>
      </c>
    </row>
    <row r="1336" spans="1:16" x14ac:dyDescent="0.35">
      <c r="A1336" s="1" t="s">
        <v>103</v>
      </c>
      <c r="B1336" s="1" t="s">
        <v>3957</v>
      </c>
      <c r="C1336">
        <v>1</v>
      </c>
      <c r="D1336">
        <v>1</v>
      </c>
      <c r="E1336" s="2">
        <v>0</v>
      </c>
      <c r="F1336">
        <v>0</v>
      </c>
      <c r="G1336" s="2">
        <v>115</v>
      </c>
      <c r="H1336">
        <v>99</v>
      </c>
      <c r="I1336" s="7">
        <v>99</v>
      </c>
      <c r="J1336">
        <v>-16</v>
      </c>
      <c r="K1336">
        <v>16</v>
      </c>
      <c r="L1336">
        <v>-16</v>
      </c>
      <c r="M1336" s="1" t="s">
        <v>3958</v>
      </c>
      <c r="N1336" s="1" t="s">
        <v>3959</v>
      </c>
      <c r="O1336" s="1" t="s">
        <v>3959</v>
      </c>
      <c r="P1336" s="1" t="s">
        <v>17</v>
      </c>
    </row>
    <row r="1337" spans="1:16" x14ac:dyDescent="0.35">
      <c r="A1337" s="1" t="s">
        <v>103</v>
      </c>
      <c r="B1337" s="1" t="s">
        <v>4984</v>
      </c>
      <c r="C1337">
        <v>1</v>
      </c>
      <c r="D1337">
        <v>2</v>
      </c>
      <c r="E1337" s="2">
        <v>24</v>
      </c>
      <c r="F1337">
        <v>0</v>
      </c>
      <c r="G1337" s="2">
        <v>96</v>
      </c>
      <c r="H1337">
        <v>68</v>
      </c>
      <c r="I1337" s="7">
        <v>68</v>
      </c>
      <c r="J1337">
        <v>-4</v>
      </c>
      <c r="K1337">
        <v>28</v>
      </c>
      <c r="L1337">
        <v>-28</v>
      </c>
      <c r="M1337" s="1" t="s">
        <v>3960</v>
      </c>
      <c r="N1337" s="1" t="s">
        <v>3961</v>
      </c>
      <c r="O1337" s="1" t="s">
        <v>3962</v>
      </c>
      <c r="P1337" s="1" t="s">
        <v>17</v>
      </c>
    </row>
    <row r="1338" spans="1:16" x14ac:dyDescent="0.35">
      <c r="A1338" s="1" t="s">
        <v>103</v>
      </c>
      <c r="B1338" s="1" t="s">
        <v>3963</v>
      </c>
      <c r="C1338">
        <v>1</v>
      </c>
      <c r="D1338">
        <v>1</v>
      </c>
      <c r="E1338" s="2">
        <v>0</v>
      </c>
      <c r="F1338">
        <v>0</v>
      </c>
      <c r="G1338" s="2">
        <v>111</v>
      </c>
      <c r="H1338">
        <v>94</v>
      </c>
      <c r="I1338" s="7">
        <v>94</v>
      </c>
      <c r="J1338">
        <v>-17</v>
      </c>
      <c r="K1338">
        <v>17</v>
      </c>
      <c r="L1338">
        <v>-17</v>
      </c>
      <c r="M1338" s="1" t="s">
        <v>3964</v>
      </c>
      <c r="N1338" s="1" t="s">
        <v>3965</v>
      </c>
      <c r="O1338" s="1" t="s">
        <v>3965</v>
      </c>
      <c r="P1338" s="1" t="s">
        <v>17</v>
      </c>
    </row>
    <row r="1339" spans="1:16" x14ac:dyDescent="0.35">
      <c r="A1339" s="1" t="s">
        <v>103</v>
      </c>
      <c r="B1339" s="1" t="s">
        <v>5170</v>
      </c>
      <c r="C1339">
        <v>1</v>
      </c>
      <c r="D1339">
        <v>2</v>
      </c>
      <c r="E1339" s="2">
        <v>18</v>
      </c>
      <c r="F1339">
        <v>0</v>
      </c>
      <c r="G1339" s="2">
        <v>18</v>
      </c>
      <c r="I1339" s="7"/>
      <c r="K1339">
        <v>18</v>
      </c>
      <c r="L1339">
        <v>-18</v>
      </c>
      <c r="M1339" s="1" t="s">
        <v>3966</v>
      </c>
      <c r="N1339" s="1" t="s">
        <v>3967</v>
      </c>
      <c r="O1339" s="1" t="s">
        <v>3968</v>
      </c>
      <c r="P1339" s="1" t="s">
        <v>17</v>
      </c>
    </row>
    <row r="1340" spans="1:16" x14ac:dyDescent="0.35">
      <c r="A1340" s="1" t="s">
        <v>103</v>
      </c>
      <c r="B1340" s="1" t="s">
        <v>3969</v>
      </c>
      <c r="C1340">
        <v>1</v>
      </c>
      <c r="D1340">
        <v>1</v>
      </c>
      <c r="E1340" s="2">
        <v>17</v>
      </c>
      <c r="F1340">
        <v>0</v>
      </c>
      <c r="G1340" s="2">
        <v>0</v>
      </c>
      <c r="I1340" s="7"/>
      <c r="K1340">
        <v>0</v>
      </c>
      <c r="L1340">
        <v>0</v>
      </c>
      <c r="M1340" s="1" t="s">
        <v>3970</v>
      </c>
      <c r="N1340" s="1" t="s">
        <v>3971</v>
      </c>
      <c r="O1340" s="1" t="s">
        <v>3971</v>
      </c>
      <c r="P1340" s="1" t="s">
        <v>17</v>
      </c>
    </row>
    <row r="1341" spans="1:16" x14ac:dyDescent="0.35">
      <c r="A1341" s="1" t="s">
        <v>103</v>
      </c>
      <c r="B1341" s="1" t="s">
        <v>12268</v>
      </c>
      <c r="C1341">
        <v>1</v>
      </c>
      <c r="D1341">
        <v>2</v>
      </c>
      <c r="E1341" s="2">
        <v>16</v>
      </c>
      <c r="F1341">
        <v>0</v>
      </c>
      <c r="G1341" s="2">
        <v>65</v>
      </c>
      <c r="H1341">
        <v>44</v>
      </c>
      <c r="I1341" s="7">
        <v>44</v>
      </c>
      <c r="J1341">
        <v>-5</v>
      </c>
      <c r="K1341">
        <v>21</v>
      </c>
      <c r="L1341">
        <v>-21</v>
      </c>
      <c r="M1341" s="1" t="s">
        <v>3972</v>
      </c>
      <c r="N1341" s="1" t="s">
        <v>3973</v>
      </c>
      <c r="O1341" s="1" t="s">
        <v>3974</v>
      </c>
      <c r="P1341" s="1" t="s">
        <v>17</v>
      </c>
    </row>
    <row r="1342" spans="1:16" x14ac:dyDescent="0.35">
      <c r="A1342" s="1" t="s">
        <v>103</v>
      </c>
      <c r="B1342" s="1" t="s">
        <v>3975</v>
      </c>
      <c r="C1342">
        <v>1</v>
      </c>
      <c r="D1342">
        <v>1</v>
      </c>
      <c r="E1342" s="2">
        <v>0</v>
      </c>
      <c r="F1342">
        <v>0</v>
      </c>
      <c r="G1342" s="2">
        <v>24</v>
      </c>
      <c r="H1342">
        <v>24</v>
      </c>
      <c r="I1342" s="7">
        <v>24</v>
      </c>
      <c r="J1342">
        <v>0</v>
      </c>
      <c r="K1342">
        <v>0</v>
      </c>
      <c r="L1342">
        <v>0</v>
      </c>
      <c r="M1342" s="1" t="s">
        <v>3976</v>
      </c>
      <c r="N1342" s="1" t="s">
        <v>3977</v>
      </c>
      <c r="O1342" s="1" t="s">
        <v>3977</v>
      </c>
      <c r="P1342" s="1" t="s">
        <v>17</v>
      </c>
    </row>
    <row r="1343" spans="1:16" x14ac:dyDescent="0.35">
      <c r="A1343" s="1" t="s">
        <v>3892</v>
      </c>
      <c r="B1343" s="1" t="s">
        <v>3978</v>
      </c>
      <c r="C1343">
        <v>1</v>
      </c>
      <c r="D1343">
        <v>1</v>
      </c>
      <c r="E1343" s="2">
        <v>165</v>
      </c>
      <c r="F1343">
        <v>0</v>
      </c>
      <c r="G1343" s="2">
        <v>82</v>
      </c>
      <c r="H1343">
        <v>82</v>
      </c>
      <c r="I1343" s="7">
        <v>82</v>
      </c>
      <c r="J1343">
        <v>0</v>
      </c>
      <c r="K1343">
        <v>0</v>
      </c>
      <c r="L1343">
        <v>0</v>
      </c>
      <c r="M1343" s="1" t="s">
        <v>3979</v>
      </c>
      <c r="N1343" s="1" t="s">
        <v>3980</v>
      </c>
      <c r="O1343" s="1" t="s">
        <v>3980</v>
      </c>
      <c r="P1343" s="1" t="s">
        <v>3896</v>
      </c>
    </row>
    <row r="1344" spans="1:16" x14ac:dyDescent="0.35">
      <c r="A1344" s="1" t="s">
        <v>3892</v>
      </c>
      <c r="B1344" s="1" t="s">
        <v>1801</v>
      </c>
      <c r="C1344">
        <v>1</v>
      </c>
      <c r="D1344">
        <v>1</v>
      </c>
      <c r="E1344" s="2">
        <v>0</v>
      </c>
      <c r="F1344">
        <v>0</v>
      </c>
      <c r="G1344" s="2">
        <v>37</v>
      </c>
      <c r="H1344">
        <v>32</v>
      </c>
      <c r="I1344" s="7">
        <v>32</v>
      </c>
      <c r="J1344">
        <v>-5</v>
      </c>
      <c r="K1344">
        <v>5</v>
      </c>
      <c r="L1344">
        <v>-5</v>
      </c>
      <c r="M1344" s="1" t="s">
        <v>3981</v>
      </c>
      <c r="N1344" s="1" t="s">
        <v>3982</v>
      </c>
      <c r="O1344" s="1" t="s">
        <v>3982</v>
      </c>
      <c r="P1344" s="1" t="s">
        <v>3896</v>
      </c>
    </row>
    <row r="1345" spans="1:16" x14ac:dyDescent="0.35">
      <c r="A1345" s="1" t="s">
        <v>3892</v>
      </c>
      <c r="B1345" s="1" t="s">
        <v>3983</v>
      </c>
      <c r="C1345">
        <v>1</v>
      </c>
      <c r="D1345">
        <v>1</v>
      </c>
      <c r="E1345" s="2">
        <v>25</v>
      </c>
      <c r="F1345">
        <v>0</v>
      </c>
      <c r="G1345" s="2">
        <v>93</v>
      </c>
      <c r="H1345">
        <v>92</v>
      </c>
      <c r="I1345" s="7">
        <v>92</v>
      </c>
      <c r="J1345">
        <v>-1</v>
      </c>
      <c r="K1345">
        <v>1</v>
      </c>
      <c r="L1345">
        <v>-1</v>
      </c>
      <c r="M1345" s="1" t="s">
        <v>3984</v>
      </c>
      <c r="N1345" s="1" t="s">
        <v>3985</v>
      </c>
      <c r="O1345" s="1" t="s">
        <v>3985</v>
      </c>
      <c r="P1345" s="1" t="s">
        <v>3896</v>
      </c>
    </row>
    <row r="1346" spans="1:16" x14ac:dyDescent="0.35">
      <c r="A1346" s="1" t="s">
        <v>3892</v>
      </c>
      <c r="B1346" s="1" t="s">
        <v>3986</v>
      </c>
      <c r="C1346">
        <v>1</v>
      </c>
      <c r="D1346">
        <v>1</v>
      </c>
      <c r="E1346" s="2">
        <v>72</v>
      </c>
      <c r="F1346">
        <v>0</v>
      </c>
      <c r="G1346" s="2">
        <v>13</v>
      </c>
      <c r="H1346">
        <v>8</v>
      </c>
      <c r="I1346" s="7">
        <v>8</v>
      </c>
      <c r="J1346">
        <v>-5</v>
      </c>
      <c r="K1346">
        <v>5</v>
      </c>
      <c r="L1346">
        <v>-5</v>
      </c>
      <c r="M1346" s="1" t="s">
        <v>3987</v>
      </c>
      <c r="N1346" s="1" t="s">
        <v>3988</v>
      </c>
      <c r="O1346" s="1" t="s">
        <v>3988</v>
      </c>
      <c r="P1346" s="1" t="s">
        <v>3896</v>
      </c>
    </row>
    <row r="1347" spans="1:16" x14ac:dyDescent="0.35">
      <c r="A1347" s="1" t="s">
        <v>3892</v>
      </c>
      <c r="B1347" s="1" t="s">
        <v>3989</v>
      </c>
      <c r="C1347">
        <v>1</v>
      </c>
      <c r="D1347">
        <v>1</v>
      </c>
      <c r="E1347" s="2">
        <v>13</v>
      </c>
      <c r="F1347">
        <v>0</v>
      </c>
      <c r="G1347" s="2">
        <v>32</v>
      </c>
      <c r="H1347">
        <v>31</v>
      </c>
      <c r="I1347" s="7">
        <v>31</v>
      </c>
      <c r="J1347">
        <v>-1</v>
      </c>
      <c r="K1347">
        <v>1</v>
      </c>
      <c r="L1347">
        <v>-1</v>
      </c>
      <c r="M1347" s="1" t="s">
        <v>3990</v>
      </c>
      <c r="N1347" s="1" t="s">
        <v>3991</v>
      </c>
      <c r="O1347" s="1" t="s">
        <v>3991</v>
      </c>
      <c r="P1347" s="1" t="s">
        <v>3896</v>
      </c>
    </row>
    <row r="1348" spans="1:16" x14ac:dyDescent="0.35">
      <c r="A1348" s="1" t="s">
        <v>103</v>
      </c>
      <c r="B1348" s="1" t="s">
        <v>3992</v>
      </c>
      <c r="C1348">
        <v>1</v>
      </c>
      <c r="D1348">
        <v>1</v>
      </c>
      <c r="E1348" s="2">
        <v>24</v>
      </c>
      <c r="F1348">
        <v>0</v>
      </c>
      <c r="G1348" s="2">
        <v>24</v>
      </c>
      <c r="H1348">
        <v>22</v>
      </c>
      <c r="I1348" s="7">
        <v>22</v>
      </c>
      <c r="J1348">
        <v>-2</v>
      </c>
      <c r="K1348">
        <v>2</v>
      </c>
      <c r="L1348">
        <v>-2</v>
      </c>
      <c r="M1348" s="1" t="s">
        <v>3993</v>
      </c>
      <c r="N1348" s="1" t="s">
        <v>3994</v>
      </c>
      <c r="O1348" s="1" t="s">
        <v>3994</v>
      </c>
      <c r="P1348" s="1" t="s">
        <v>17</v>
      </c>
    </row>
    <row r="1349" spans="1:16" x14ac:dyDescent="0.35">
      <c r="A1349" s="1" t="s">
        <v>103</v>
      </c>
      <c r="B1349" s="1" t="s">
        <v>3995</v>
      </c>
      <c r="C1349">
        <v>1</v>
      </c>
      <c r="D1349">
        <v>1</v>
      </c>
      <c r="E1349" s="2">
        <v>41</v>
      </c>
      <c r="F1349">
        <v>0</v>
      </c>
      <c r="G1349" s="2">
        <v>51</v>
      </c>
      <c r="H1349">
        <v>51</v>
      </c>
      <c r="I1349" s="7">
        <v>51</v>
      </c>
      <c r="J1349">
        <v>0</v>
      </c>
      <c r="K1349">
        <v>0</v>
      </c>
      <c r="L1349">
        <v>0</v>
      </c>
      <c r="M1349" s="1" t="s">
        <v>3996</v>
      </c>
      <c r="N1349" s="1" t="s">
        <v>3997</v>
      </c>
      <c r="O1349" s="1" t="s">
        <v>3997</v>
      </c>
      <c r="P1349" s="1" t="s">
        <v>17</v>
      </c>
    </row>
    <row r="1350" spans="1:16" x14ac:dyDescent="0.35">
      <c r="A1350" s="1" t="s">
        <v>103</v>
      </c>
      <c r="B1350" s="1" t="s">
        <v>3998</v>
      </c>
      <c r="C1350">
        <v>1</v>
      </c>
      <c r="D1350">
        <v>1</v>
      </c>
      <c r="E1350" s="2">
        <v>15</v>
      </c>
      <c r="F1350">
        <v>0</v>
      </c>
      <c r="G1350" s="2">
        <v>0</v>
      </c>
      <c r="I1350" s="7"/>
      <c r="K1350">
        <v>0</v>
      </c>
      <c r="L1350">
        <v>0</v>
      </c>
      <c r="M1350" s="1" t="s">
        <v>3999</v>
      </c>
      <c r="N1350" s="1" t="s">
        <v>4000</v>
      </c>
      <c r="O1350" s="1" t="s">
        <v>4000</v>
      </c>
      <c r="P1350" s="1" t="s">
        <v>17</v>
      </c>
    </row>
    <row r="1351" spans="1:16" x14ac:dyDescent="0.35">
      <c r="A1351" s="1" t="s">
        <v>103</v>
      </c>
      <c r="B1351" s="1" t="s">
        <v>4001</v>
      </c>
      <c r="C1351">
        <v>1</v>
      </c>
      <c r="D1351">
        <v>1</v>
      </c>
      <c r="E1351" s="2">
        <v>30</v>
      </c>
      <c r="F1351">
        <v>0</v>
      </c>
      <c r="G1351" s="2">
        <v>32</v>
      </c>
      <c r="H1351">
        <v>32</v>
      </c>
      <c r="I1351" s="7">
        <v>32</v>
      </c>
      <c r="J1351">
        <v>0</v>
      </c>
      <c r="K1351">
        <v>0</v>
      </c>
      <c r="L1351">
        <v>0</v>
      </c>
      <c r="M1351" s="1" t="s">
        <v>4002</v>
      </c>
      <c r="N1351" s="1" t="s">
        <v>4003</v>
      </c>
      <c r="O1351" s="1" t="s">
        <v>4003</v>
      </c>
      <c r="P1351" s="1" t="s">
        <v>17</v>
      </c>
    </row>
    <row r="1352" spans="1:16" x14ac:dyDescent="0.35">
      <c r="A1352" s="1" t="s">
        <v>3892</v>
      </c>
      <c r="B1352" s="1" t="s">
        <v>4004</v>
      </c>
      <c r="C1352">
        <v>1</v>
      </c>
      <c r="D1352">
        <v>1</v>
      </c>
      <c r="E1352" s="2">
        <v>0</v>
      </c>
      <c r="F1352">
        <v>0</v>
      </c>
      <c r="G1352" s="2">
        <v>5</v>
      </c>
      <c r="H1352">
        <v>5</v>
      </c>
      <c r="I1352" s="7">
        <v>5</v>
      </c>
      <c r="J1352">
        <v>0</v>
      </c>
      <c r="K1352">
        <v>0</v>
      </c>
      <c r="L1352">
        <v>0</v>
      </c>
      <c r="M1352" s="1" t="s">
        <v>4005</v>
      </c>
      <c r="N1352" s="1" t="s">
        <v>4006</v>
      </c>
      <c r="O1352" s="1" t="s">
        <v>4006</v>
      </c>
      <c r="P1352" s="1" t="s">
        <v>3896</v>
      </c>
    </row>
    <row r="1353" spans="1:16" x14ac:dyDescent="0.35">
      <c r="A1353" s="1" t="s">
        <v>103</v>
      </c>
      <c r="B1353" s="1" t="s">
        <v>713</v>
      </c>
      <c r="C1353">
        <v>2</v>
      </c>
      <c r="D1353">
        <v>1</v>
      </c>
      <c r="E1353" s="2">
        <v>6</v>
      </c>
      <c r="F1353">
        <v>6</v>
      </c>
      <c r="G1353" s="2">
        <v>10</v>
      </c>
      <c r="H1353">
        <v>12</v>
      </c>
      <c r="I1353" s="7">
        <v>12</v>
      </c>
      <c r="J1353">
        <v>0</v>
      </c>
      <c r="K1353">
        <v>2</v>
      </c>
      <c r="L1353">
        <v>2</v>
      </c>
      <c r="M1353" s="1" t="s">
        <v>4007</v>
      </c>
      <c r="N1353" s="1" t="s">
        <v>4008</v>
      </c>
      <c r="O1353" s="1" t="s">
        <v>4008</v>
      </c>
      <c r="P1353" s="1" t="s">
        <v>1468</v>
      </c>
    </row>
    <row r="1354" spans="1:16" x14ac:dyDescent="0.35">
      <c r="A1354" s="1" t="s">
        <v>103</v>
      </c>
      <c r="B1354" s="1" t="s">
        <v>4009</v>
      </c>
      <c r="C1354">
        <v>1</v>
      </c>
      <c r="D1354">
        <v>1</v>
      </c>
      <c r="E1354" s="2">
        <v>0</v>
      </c>
      <c r="F1354">
        <v>0</v>
      </c>
      <c r="G1354" s="2">
        <v>14</v>
      </c>
      <c r="H1354">
        <v>14</v>
      </c>
      <c r="I1354" s="7">
        <v>14</v>
      </c>
      <c r="J1354">
        <v>0</v>
      </c>
      <c r="K1354">
        <v>0</v>
      </c>
      <c r="L1354">
        <v>0</v>
      </c>
      <c r="M1354" s="1" t="s">
        <v>4010</v>
      </c>
      <c r="N1354" s="1" t="s">
        <v>4011</v>
      </c>
      <c r="O1354" s="1" t="s">
        <v>4011</v>
      </c>
      <c r="P1354" s="1" t="s">
        <v>17</v>
      </c>
    </row>
    <row r="1355" spans="1:16" x14ac:dyDescent="0.35">
      <c r="A1355" s="1" t="s">
        <v>103</v>
      </c>
      <c r="B1355" s="1" t="s">
        <v>4012</v>
      </c>
      <c r="C1355">
        <v>1</v>
      </c>
      <c r="D1355">
        <v>1</v>
      </c>
      <c r="E1355" s="2">
        <v>0</v>
      </c>
      <c r="F1355">
        <v>0</v>
      </c>
      <c r="G1355" s="2">
        <v>17</v>
      </c>
      <c r="H1355">
        <v>17</v>
      </c>
      <c r="I1355" s="7">
        <v>17</v>
      </c>
      <c r="J1355">
        <v>0</v>
      </c>
      <c r="K1355">
        <v>0</v>
      </c>
      <c r="L1355">
        <v>0</v>
      </c>
      <c r="M1355" s="1" t="s">
        <v>4013</v>
      </c>
      <c r="N1355" s="1" t="s">
        <v>4014</v>
      </c>
      <c r="O1355" s="1" t="s">
        <v>4014</v>
      </c>
      <c r="P1355" s="1" t="s">
        <v>17</v>
      </c>
    </row>
    <row r="1356" spans="1:16" x14ac:dyDescent="0.35">
      <c r="A1356" s="1" t="s">
        <v>103</v>
      </c>
      <c r="B1356" s="1" t="s">
        <v>4015</v>
      </c>
      <c r="C1356">
        <v>1</v>
      </c>
      <c r="D1356">
        <v>1</v>
      </c>
      <c r="E1356" s="2">
        <v>57</v>
      </c>
      <c r="F1356">
        <v>0</v>
      </c>
      <c r="G1356" s="2">
        <v>0</v>
      </c>
      <c r="I1356" s="7"/>
      <c r="K1356">
        <v>0</v>
      </c>
      <c r="L1356">
        <v>0</v>
      </c>
      <c r="M1356" s="1" t="s">
        <v>4016</v>
      </c>
      <c r="N1356" s="1" t="s">
        <v>4017</v>
      </c>
      <c r="O1356" s="1" t="s">
        <v>4018</v>
      </c>
      <c r="P1356" s="1" t="s">
        <v>17</v>
      </c>
    </row>
    <row r="1357" spans="1:16" x14ac:dyDescent="0.35">
      <c r="A1357" s="1" t="s">
        <v>103</v>
      </c>
      <c r="B1357" s="1" t="s">
        <v>4019</v>
      </c>
      <c r="C1357">
        <v>1</v>
      </c>
      <c r="D1357">
        <v>1</v>
      </c>
      <c r="E1357" s="2">
        <v>72</v>
      </c>
      <c r="F1357">
        <v>0</v>
      </c>
      <c r="G1357" s="2">
        <v>0</v>
      </c>
      <c r="I1357" s="7"/>
      <c r="K1357">
        <v>0</v>
      </c>
      <c r="L1357">
        <v>0</v>
      </c>
      <c r="M1357" s="1" t="s">
        <v>4020</v>
      </c>
      <c r="N1357" s="1" t="s">
        <v>4021</v>
      </c>
      <c r="O1357" s="1" t="s">
        <v>4021</v>
      </c>
      <c r="P1357" s="1" t="s">
        <v>17</v>
      </c>
    </row>
    <row r="1358" spans="1:16" x14ac:dyDescent="0.35">
      <c r="A1358" s="1" t="s">
        <v>3892</v>
      </c>
      <c r="B1358" s="1" t="s">
        <v>4022</v>
      </c>
      <c r="C1358">
        <v>1</v>
      </c>
      <c r="D1358">
        <v>1</v>
      </c>
      <c r="E1358" s="2">
        <v>686</v>
      </c>
      <c r="F1358">
        <v>0</v>
      </c>
      <c r="G1358" s="2">
        <v>104</v>
      </c>
      <c r="I1358" s="7"/>
      <c r="K1358">
        <v>104</v>
      </c>
      <c r="L1358">
        <v>-104</v>
      </c>
      <c r="M1358" s="1" t="s">
        <v>4023</v>
      </c>
      <c r="N1358" s="1" t="s">
        <v>4024</v>
      </c>
      <c r="O1358" s="1" t="s">
        <v>4024</v>
      </c>
      <c r="P1358" s="1" t="s">
        <v>3896</v>
      </c>
    </row>
    <row r="1359" spans="1:16" x14ac:dyDescent="0.35">
      <c r="A1359" s="1" t="s">
        <v>3892</v>
      </c>
      <c r="B1359" s="1" t="s">
        <v>4025</v>
      </c>
      <c r="C1359">
        <v>1</v>
      </c>
      <c r="D1359">
        <v>1</v>
      </c>
      <c r="E1359" s="2">
        <v>19</v>
      </c>
      <c r="F1359">
        <v>0</v>
      </c>
      <c r="G1359" s="2">
        <v>3</v>
      </c>
      <c r="H1359">
        <v>1</v>
      </c>
      <c r="I1359" s="7">
        <v>1</v>
      </c>
      <c r="J1359">
        <v>-2</v>
      </c>
      <c r="K1359">
        <v>2</v>
      </c>
      <c r="L1359">
        <v>-2</v>
      </c>
      <c r="M1359" s="1" t="s">
        <v>4026</v>
      </c>
      <c r="N1359" s="1" t="s">
        <v>4027</v>
      </c>
      <c r="O1359" s="1" t="s">
        <v>4027</v>
      </c>
      <c r="P1359" s="1" t="s">
        <v>3896</v>
      </c>
    </row>
    <row r="1360" spans="1:16" x14ac:dyDescent="0.35">
      <c r="A1360" s="1" t="s">
        <v>103</v>
      </c>
      <c r="B1360" s="1" t="s">
        <v>4028</v>
      </c>
      <c r="C1360">
        <v>1</v>
      </c>
      <c r="D1360">
        <v>1</v>
      </c>
      <c r="E1360" s="2">
        <v>38</v>
      </c>
      <c r="F1360">
        <v>0</v>
      </c>
      <c r="G1360" s="2">
        <v>12</v>
      </c>
      <c r="H1360">
        <v>11</v>
      </c>
      <c r="I1360" s="7">
        <v>11</v>
      </c>
      <c r="J1360">
        <v>-1</v>
      </c>
      <c r="K1360">
        <v>1</v>
      </c>
      <c r="L1360">
        <v>-1</v>
      </c>
      <c r="M1360" s="1" t="s">
        <v>4029</v>
      </c>
      <c r="N1360" s="1" t="s">
        <v>4030</v>
      </c>
      <c r="O1360" s="1" t="s">
        <v>4030</v>
      </c>
      <c r="P1360" s="1" t="s">
        <v>17</v>
      </c>
    </row>
    <row r="1361" spans="1:16" x14ac:dyDescent="0.35">
      <c r="A1361" s="1" t="s">
        <v>3892</v>
      </c>
      <c r="B1361" s="1" t="s">
        <v>4031</v>
      </c>
      <c r="C1361">
        <v>1</v>
      </c>
      <c r="D1361">
        <v>1</v>
      </c>
      <c r="E1361" s="2">
        <v>253</v>
      </c>
      <c r="F1361">
        <v>0</v>
      </c>
      <c r="G1361" s="2">
        <v>481</v>
      </c>
      <c r="H1361">
        <v>425</v>
      </c>
      <c r="I1361" s="7">
        <v>425</v>
      </c>
      <c r="J1361">
        <v>-56</v>
      </c>
      <c r="K1361">
        <v>56</v>
      </c>
      <c r="L1361">
        <v>-56</v>
      </c>
      <c r="M1361" s="1" t="s">
        <v>4032</v>
      </c>
      <c r="N1361" s="1" t="s">
        <v>4033</v>
      </c>
      <c r="O1361" s="1" t="s">
        <v>4033</v>
      </c>
      <c r="P1361" s="1" t="s">
        <v>3896</v>
      </c>
    </row>
    <row r="1362" spans="1:16" x14ac:dyDescent="0.35">
      <c r="A1362" s="1" t="s">
        <v>103</v>
      </c>
      <c r="B1362" s="1" t="s">
        <v>4034</v>
      </c>
      <c r="C1362">
        <v>1</v>
      </c>
      <c r="D1362">
        <v>1</v>
      </c>
      <c r="E1362" s="2">
        <v>20</v>
      </c>
      <c r="F1362">
        <v>0</v>
      </c>
      <c r="G1362" s="2">
        <v>147</v>
      </c>
      <c r="H1362">
        <v>123</v>
      </c>
      <c r="I1362" s="7">
        <v>123</v>
      </c>
      <c r="J1362">
        <v>-24</v>
      </c>
      <c r="K1362">
        <v>24</v>
      </c>
      <c r="L1362">
        <v>-24</v>
      </c>
      <c r="M1362" s="1" t="s">
        <v>4035</v>
      </c>
      <c r="N1362" s="1" t="s">
        <v>4036</v>
      </c>
      <c r="O1362" s="1" t="s">
        <v>4036</v>
      </c>
      <c r="P1362" s="1" t="s">
        <v>17</v>
      </c>
    </row>
    <row r="1363" spans="1:16" x14ac:dyDescent="0.35">
      <c r="A1363" s="1" t="s">
        <v>3892</v>
      </c>
      <c r="B1363" s="1" t="s">
        <v>289</v>
      </c>
      <c r="C1363">
        <v>1</v>
      </c>
      <c r="D1363">
        <v>1</v>
      </c>
      <c r="E1363" s="2">
        <v>132</v>
      </c>
      <c r="F1363">
        <v>0</v>
      </c>
      <c r="G1363" s="2">
        <v>74</v>
      </c>
      <c r="H1363">
        <v>69</v>
      </c>
      <c r="I1363" s="7">
        <v>69</v>
      </c>
      <c r="J1363">
        <v>-5</v>
      </c>
      <c r="K1363">
        <v>5</v>
      </c>
      <c r="L1363">
        <v>-5</v>
      </c>
      <c r="M1363" s="1" t="s">
        <v>4037</v>
      </c>
      <c r="N1363" s="1" t="s">
        <v>4038</v>
      </c>
      <c r="O1363" s="1" t="s">
        <v>4038</v>
      </c>
      <c r="P1363" s="1" t="s">
        <v>3896</v>
      </c>
    </row>
    <row r="1364" spans="1:16" x14ac:dyDescent="0.35">
      <c r="A1364" s="1" t="s">
        <v>3892</v>
      </c>
      <c r="B1364" s="1" t="s">
        <v>2316</v>
      </c>
      <c r="C1364">
        <v>1</v>
      </c>
      <c r="D1364">
        <v>1</v>
      </c>
      <c r="E1364" s="2">
        <v>105</v>
      </c>
      <c r="F1364">
        <v>0</v>
      </c>
      <c r="G1364" s="2">
        <v>45</v>
      </c>
      <c r="H1364">
        <v>37</v>
      </c>
      <c r="I1364" s="7">
        <v>37</v>
      </c>
      <c r="J1364">
        <v>-8</v>
      </c>
      <c r="K1364">
        <v>8</v>
      </c>
      <c r="L1364">
        <v>-8</v>
      </c>
      <c r="M1364" s="1" t="s">
        <v>4039</v>
      </c>
      <c r="N1364" s="1" t="s">
        <v>4040</v>
      </c>
      <c r="O1364" s="1" t="s">
        <v>4040</v>
      </c>
      <c r="P1364" s="1" t="s">
        <v>3896</v>
      </c>
    </row>
    <row r="1365" spans="1:16" x14ac:dyDescent="0.35">
      <c r="A1365" s="1" t="s">
        <v>3892</v>
      </c>
      <c r="B1365" s="1" t="s">
        <v>3038</v>
      </c>
      <c r="C1365">
        <v>1</v>
      </c>
      <c r="D1365">
        <v>1</v>
      </c>
      <c r="E1365" s="2">
        <v>114</v>
      </c>
      <c r="F1365">
        <v>0</v>
      </c>
      <c r="G1365" s="2">
        <v>48</v>
      </c>
      <c r="H1365">
        <v>47</v>
      </c>
      <c r="I1365" s="7">
        <v>47</v>
      </c>
      <c r="J1365">
        <v>-1</v>
      </c>
      <c r="K1365">
        <v>1</v>
      </c>
      <c r="L1365">
        <v>-1</v>
      </c>
      <c r="M1365" s="1" t="s">
        <v>4041</v>
      </c>
      <c r="N1365" s="1" t="s">
        <v>4042</v>
      </c>
      <c r="O1365" s="1" t="s">
        <v>4042</v>
      </c>
      <c r="P1365" s="1" t="s">
        <v>3896</v>
      </c>
    </row>
    <row r="1366" spans="1:16" x14ac:dyDescent="0.35">
      <c r="A1366" s="1" t="s">
        <v>3892</v>
      </c>
      <c r="B1366" s="1" t="s">
        <v>1627</v>
      </c>
      <c r="C1366">
        <v>1</v>
      </c>
      <c r="D1366">
        <v>1</v>
      </c>
      <c r="E1366" s="2">
        <v>107</v>
      </c>
      <c r="F1366">
        <v>0</v>
      </c>
      <c r="G1366" s="2">
        <v>91</v>
      </c>
      <c r="H1366">
        <v>90</v>
      </c>
      <c r="I1366" s="7">
        <v>90</v>
      </c>
      <c r="J1366">
        <v>-1</v>
      </c>
      <c r="K1366">
        <v>1</v>
      </c>
      <c r="L1366">
        <v>-1</v>
      </c>
      <c r="M1366" s="1" t="s">
        <v>4043</v>
      </c>
      <c r="N1366" s="1" t="s">
        <v>4044</v>
      </c>
      <c r="O1366" s="1" t="s">
        <v>4044</v>
      </c>
      <c r="P1366" s="1" t="s">
        <v>3896</v>
      </c>
    </row>
    <row r="1367" spans="1:16" x14ac:dyDescent="0.35">
      <c r="A1367" s="1" t="s">
        <v>3892</v>
      </c>
      <c r="B1367" s="1" t="s">
        <v>4045</v>
      </c>
      <c r="C1367">
        <v>1</v>
      </c>
      <c r="D1367">
        <v>1</v>
      </c>
      <c r="E1367" s="2">
        <v>34</v>
      </c>
      <c r="F1367">
        <v>0</v>
      </c>
      <c r="G1367" s="2">
        <v>0</v>
      </c>
      <c r="I1367" s="7"/>
      <c r="K1367">
        <v>0</v>
      </c>
      <c r="L1367">
        <v>0</v>
      </c>
      <c r="M1367" s="1" t="s">
        <v>4046</v>
      </c>
      <c r="N1367" s="1" t="s">
        <v>4047</v>
      </c>
      <c r="O1367" s="1" t="s">
        <v>4047</v>
      </c>
      <c r="P1367" s="1" t="s">
        <v>3896</v>
      </c>
    </row>
    <row r="1368" spans="1:16" x14ac:dyDescent="0.35">
      <c r="A1368" s="1" t="s">
        <v>3892</v>
      </c>
      <c r="B1368" s="1" t="s">
        <v>674</v>
      </c>
      <c r="C1368">
        <v>1</v>
      </c>
      <c r="D1368">
        <v>1</v>
      </c>
      <c r="E1368" s="2">
        <v>202</v>
      </c>
      <c r="F1368">
        <v>0</v>
      </c>
      <c r="G1368" s="2">
        <v>28</v>
      </c>
      <c r="H1368">
        <v>17</v>
      </c>
      <c r="I1368" s="7">
        <v>17</v>
      </c>
      <c r="J1368">
        <v>-11</v>
      </c>
      <c r="K1368">
        <v>11</v>
      </c>
      <c r="L1368">
        <v>-11</v>
      </c>
      <c r="M1368" s="1" t="s">
        <v>4048</v>
      </c>
      <c r="N1368" s="1" t="s">
        <v>4049</v>
      </c>
      <c r="O1368" s="1" t="s">
        <v>4049</v>
      </c>
      <c r="P1368" s="1" t="s">
        <v>3896</v>
      </c>
    </row>
    <row r="1369" spans="1:16" x14ac:dyDescent="0.35">
      <c r="A1369" s="1" t="s">
        <v>3892</v>
      </c>
      <c r="B1369" s="1" t="s">
        <v>4050</v>
      </c>
      <c r="C1369">
        <v>1</v>
      </c>
      <c r="D1369">
        <v>1</v>
      </c>
      <c r="E1369" s="2">
        <v>1</v>
      </c>
      <c r="F1369">
        <v>0</v>
      </c>
      <c r="G1369" s="2">
        <v>0</v>
      </c>
      <c r="I1369" s="7"/>
      <c r="K1369">
        <v>0</v>
      </c>
      <c r="L1369">
        <v>0</v>
      </c>
      <c r="M1369" s="1" t="s">
        <v>4051</v>
      </c>
      <c r="N1369" s="1" t="s">
        <v>4052</v>
      </c>
      <c r="O1369" s="1" t="s">
        <v>4052</v>
      </c>
      <c r="P1369" s="1" t="s">
        <v>3896</v>
      </c>
    </row>
    <row r="1370" spans="1:16" x14ac:dyDescent="0.35">
      <c r="A1370" s="1" t="s">
        <v>3892</v>
      </c>
      <c r="B1370" s="1" t="s">
        <v>4053</v>
      </c>
      <c r="C1370">
        <v>1</v>
      </c>
      <c r="D1370">
        <v>1</v>
      </c>
      <c r="E1370" s="2">
        <v>359</v>
      </c>
      <c r="F1370">
        <v>0</v>
      </c>
      <c r="G1370" s="2">
        <v>7</v>
      </c>
      <c r="H1370">
        <v>6</v>
      </c>
      <c r="I1370" s="7">
        <v>6</v>
      </c>
      <c r="J1370">
        <v>-1</v>
      </c>
      <c r="K1370">
        <v>1</v>
      </c>
      <c r="L1370">
        <v>-1</v>
      </c>
      <c r="M1370" s="1" t="s">
        <v>4054</v>
      </c>
      <c r="N1370" s="1" t="s">
        <v>4055</v>
      </c>
      <c r="O1370" s="1" t="s">
        <v>4055</v>
      </c>
      <c r="P1370" s="1" t="s">
        <v>3896</v>
      </c>
    </row>
    <row r="1371" spans="1:16" x14ac:dyDescent="0.35">
      <c r="A1371" s="1" t="s">
        <v>3892</v>
      </c>
      <c r="B1371" s="1" t="s">
        <v>2050</v>
      </c>
      <c r="C1371">
        <v>1</v>
      </c>
      <c r="D1371">
        <v>1</v>
      </c>
      <c r="E1371" s="2">
        <v>111</v>
      </c>
      <c r="F1371">
        <v>0</v>
      </c>
      <c r="G1371" s="2">
        <v>95</v>
      </c>
      <c r="H1371">
        <v>76</v>
      </c>
      <c r="I1371" s="7">
        <v>76</v>
      </c>
      <c r="J1371">
        <v>-19</v>
      </c>
      <c r="K1371">
        <v>19</v>
      </c>
      <c r="L1371">
        <v>-19</v>
      </c>
      <c r="M1371" s="1" t="s">
        <v>4056</v>
      </c>
      <c r="N1371" s="1" t="s">
        <v>4057</v>
      </c>
      <c r="O1371" s="1" t="s">
        <v>4057</v>
      </c>
      <c r="P1371" s="1" t="s">
        <v>3896</v>
      </c>
    </row>
    <row r="1372" spans="1:16" x14ac:dyDescent="0.35">
      <c r="A1372" s="1" t="s">
        <v>3892</v>
      </c>
      <c r="B1372" s="1" t="s">
        <v>4058</v>
      </c>
      <c r="C1372">
        <v>1</v>
      </c>
      <c r="D1372">
        <v>1</v>
      </c>
      <c r="E1372" s="2">
        <v>3</v>
      </c>
      <c r="F1372">
        <v>0</v>
      </c>
      <c r="G1372" s="2">
        <v>2</v>
      </c>
      <c r="H1372">
        <v>2</v>
      </c>
      <c r="I1372" s="7">
        <v>2</v>
      </c>
      <c r="J1372">
        <v>0</v>
      </c>
      <c r="K1372">
        <v>0</v>
      </c>
      <c r="L1372">
        <v>0</v>
      </c>
      <c r="M1372" s="1" t="s">
        <v>4059</v>
      </c>
      <c r="N1372" s="1" t="s">
        <v>4060</v>
      </c>
      <c r="O1372" s="1" t="s">
        <v>4060</v>
      </c>
      <c r="P1372" s="1" t="s">
        <v>3896</v>
      </c>
    </row>
    <row r="1373" spans="1:16" x14ac:dyDescent="0.35">
      <c r="A1373" s="1" t="s">
        <v>3892</v>
      </c>
      <c r="B1373" s="1" t="s">
        <v>4061</v>
      </c>
      <c r="C1373">
        <v>1</v>
      </c>
      <c r="D1373">
        <v>1</v>
      </c>
      <c r="E1373" s="2">
        <v>0</v>
      </c>
      <c r="F1373">
        <v>15</v>
      </c>
      <c r="G1373" s="2">
        <v>1</v>
      </c>
      <c r="H1373">
        <v>0</v>
      </c>
      <c r="I1373" s="7">
        <v>0</v>
      </c>
      <c r="J1373">
        <v>-1</v>
      </c>
      <c r="K1373">
        <v>1</v>
      </c>
      <c r="L1373">
        <v>-1</v>
      </c>
      <c r="M1373" s="1" t="s">
        <v>4062</v>
      </c>
      <c r="N1373" s="1" t="s">
        <v>4063</v>
      </c>
      <c r="O1373" s="1" t="s">
        <v>4063</v>
      </c>
      <c r="P1373" s="1" t="s">
        <v>4064</v>
      </c>
    </row>
    <row r="1374" spans="1:16" x14ac:dyDescent="0.35">
      <c r="A1374" s="1" t="s">
        <v>103</v>
      </c>
      <c r="B1374" s="1" t="s">
        <v>4065</v>
      </c>
      <c r="C1374">
        <v>1</v>
      </c>
      <c r="D1374">
        <v>1</v>
      </c>
      <c r="E1374" s="2">
        <v>60</v>
      </c>
      <c r="F1374">
        <v>0</v>
      </c>
      <c r="G1374" s="2">
        <v>1</v>
      </c>
      <c r="H1374">
        <v>1</v>
      </c>
      <c r="I1374" s="7">
        <v>1</v>
      </c>
      <c r="J1374">
        <v>0</v>
      </c>
      <c r="K1374">
        <v>0</v>
      </c>
      <c r="L1374">
        <v>0</v>
      </c>
      <c r="M1374" s="1" t="s">
        <v>4066</v>
      </c>
      <c r="N1374" s="1" t="s">
        <v>4067</v>
      </c>
      <c r="O1374" s="1" t="s">
        <v>4068</v>
      </c>
      <c r="P1374" s="1" t="s">
        <v>17</v>
      </c>
    </row>
    <row r="1375" spans="1:16" x14ac:dyDescent="0.35">
      <c r="A1375" s="1" t="s">
        <v>103</v>
      </c>
      <c r="B1375" s="1" t="s">
        <v>4069</v>
      </c>
      <c r="C1375">
        <v>1</v>
      </c>
      <c r="D1375">
        <v>1</v>
      </c>
      <c r="E1375" s="2">
        <v>25</v>
      </c>
      <c r="F1375">
        <v>0</v>
      </c>
      <c r="G1375" s="2">
        <v>46</v>
      </c>
      <c r="H1375">
        <v>29</v>
      </c>
      <c r="I1375" s="7">
        <v>29</v>
      </c>
      <c r="J1375">
        <v>-17</v>
      </c>
      <c r="K1375">
        <v>17</v>
      </c>
      <c r="L1375">
        <v>-17</v>
      </c>
      <c r="M1375" s="1" t="s">
        <v>4070</v>
      </c>
      <c r="N1375" s="1" t="s">
        <v>4071</v>
      </c>
      <c r="O1375" s="1" t="s">
        <v>4071</v>
      </c>
      <c r="P1375" s="1" t="s">
        <v>17</v>
      </c>
    </row>
    <row r="1376" spans="1:16" x14ac:dyDescent="0.35">
      <c r="A1376" s="1" t="s">
        <v>103</v>
      </c>
      <c r="B1376" s="1" t="s">
        <v>4072</v>
      </c>
      <c r="C1376">
        <v>1</v>
      </c>
      <c r="D1376">
        <v>1</v>
      </c>
      <c r="E1376" s="2">
        <v>36</v>
      </c>
      <c r="F1376">
        <v>0</v>
      </c>
      <c r="G1376" s="2">
        <v>0</v>
      </c>
      <c r="I1376" s="7"/>
      <c r="K1376">
        <v>0</v>
      </c>
      <c r="L1376">
        <v>0</v>
      </c>
      <c r="M1376" s="1" t="s">
        <v>4073</v>
      </c>
      <c r="N1376" s="1" t="s">
        <v>4074</v>
      </c>
      <c r="O1376" s="1" t="s">
        <v>4074</v>
      </c>
      <c r="P1376" s="1" t="s">
        <v>17</v>
      </c>
    </row>
    <row r="1377" spans="1:16" x14ac:dyDescent="0.35">
      <c r="A1377" s="1" t="s">
        <v>103</v>
      </c>
      <c r="B1377" s="1" t="s">
        <v>4075</v>
      </c>
      <c r="C1377">
        <v>1</v>
      </c>
      <c r="D1377">
        <v>1</v>
      </c>
      <c r="E1377" s="2">
        <v>49</v>
      </c>
      <c r="F1377">
        <v>0</v>
      </c>
      <c r="G1377" s="2">
        <v>25</v>
      </c>
      <c r="H1377">
        <v>25</v>
      </c>
      <c r="I1377" s="7">
        <v>25</v>
      </c>
      <c r="J1377">
        <v>0</v>
      </c>
      <c r="K1377">
        <v>0</v>
      </c>
      <c r="L1377">
        <v>0</v>
      </c>
      <c r="M1377" s="1" t="s">
        <v>4076</v>
      </c>
      <c r="N1377" s="1" t="s">
        <v>4077</v>
      </c>
      <c r="O1377" s="1" t="s">
        <v>4077</v>
      </c>
      <c r="P1377" s="1" t="s">
        <v>17</v>
      </c>
    </row>
    <row r="1378" spans="1:16" x14ac:dyDescent="0.35">
      <c r="A1378" s="1" t="s">
        <v>103</v>
      </c>
      <c r="B1378" s="1" t="s">
        <v>4078</v>
      </c>
      <c r="C1378">
        <v>1</v>
      </c>
      <c r="D1378">
        <v>1</v>
      </c>
      <c r="E1378" s="2">
        <v>16</v>
      </c>
      <c r="F1378">
        <v>0</v>
      </c>
      <c r="G1378" s="2">
        <v>0</v>
      </c>
      <c r="I1378" s="7"/>
      <c r="K1378">
        <v>0</v>
      </c>
      <c r="L1378">
        <v>0</v>
      </c>
      <c r="M1378" s="1" t="s">
        <v>4079</v>
      </c>
      <c r="N1378" s="1" t="s">
        <v>4080</v>
      </c>
      <c r="O1378" s="1" t="s">
        <v>4080</v>
      </c>
      <c r="P1378" s="1" t="s">
        <v>17</v>
      </c>
    </row>
    <row r="1379" spans="1:16" x14ac:dyDescent="0.35">
      <c r="A1379" s="1" t="s">
        <v>103</v>
      </c>
      <c r="B1379" s="1" t="s">
        <v>4081</v>
      </c>
      <c r="C1379">
        <v>1</v>
      </c>
      <c r="D1379">
        <v>1</v>
      </c>
      <c r="E1379" s="2">
        <v>12</v>
      </c>
      <c r="F1379">
        <v>0</v>
      </c>
      <c r="G1379" s="2">
        <v>11</v>
      </c>
      <c r="H1379">
        <v>11</v>
      </c>
      <c r="I1379" s="7">
        <v>11</v>
      </c>
      <c r="J1379">
        <v>0</v>
      </c>
      <c r="K1379">
        <v>0</v>
      </c>
      <c r="L1379">
        <v>0</v>
      </c>
      <c r="M1379" s="1" t="s">
        <v>4082</v>
      </c>
      <c r="N1379" s="1" t="s">
        <v>4083</v>
      </c>
      <c r="O1379" s="1" t="s">
        <v>4083</v>
      </c>
      <c r="P1379" s="1" t="s">
        <v>17</v>
      </c>
    </row>
    <row r="1380" spans="1:16" x14ac:dyDescent="0.35">
      <c r="A1380" s="1" t="s">
        <v>103</v>
      </c>
      <c r="B1380" s="1" t="s">
        <v>4084</v>
      </c>
      <c r="C1380">
        <v>1</v>
      </c>
      <c r="D1380">
        <v>1</v>
      </c>
      <c r="E1380" s="2">
        <v>81</v>
      </c>
      <c r="F1380">
        <v>0</v>
      </c>
      <c r="G1380" s="2">
        <v>170</v>
      </c>
      <c r="H1380">
        <v>161</v>
      </c>
      <c r="I1380" s="7">
        <v>161</v>
      </c>
      <c r="J1380">
        <v>-9</v>
      </c>
      <c r="K1380">
        <v>9</v>
      </c>
      <c r="L1380">
        <v>-9</v>
      </c>
      <c r="M1380" s="1" t="s">
        <v>4085</v>
      </c>
      <c r="N1380" s="1" t="s">
        <v>4086</v>
      </c>
      <c r="O1380" s="1" t="s">
        <v>4086</v>
      </c>
      <c r="P1380" s="1" t="s">
        <v>17</v>
      </c>
    </row>
    <row r="1381" spans="1:16" x14ac:dyDescent="0.35">
      <c r="A1381" s="1" t="s">
        <v>103</v>
      </c>
      <c r="B1381" s="1" t="s">
        <v>4087</v>
      </c>
      <c r="C1381">
        <v>1</v>
      </c>
      <c r="D1381">
        <v>1</v>
      </c>
      <c r="E1381" s="2">
        <v>0</v>
      </c>
      <c r="F1381">
        <v>0</v>
      </c>
      <c r="G1381" s="2">
        <v>36</v>
      </c>
      <c r="H1381">
        <v>36</v>
      </c>
      <c r="I1381" s="7">
        <v>36</v>
      </c>
      <c r="J1381">
        <v>0</v>
      </c>
      <c r="K1381">
        <v>0</v>
      </c>
      <c r="L1381">
        <v>0</v>
      </c>
      <c r="M1381" s="1" t="s">
        <v>4088</v>
      </c>
      <c r="N1381" s="1" t="s">
        <v>4089</v>
      </c>
      <c r="O1381" s="1" t="s">
        <v>4089</v>
      </c>
      <c r="P1381" s="1" t="s">
        <v>17</v>
      </c>
    </row>
    <row r="1382" spans="1:16" x14ac:dyDescent="0.35">
      <c r="A1382" s="1" t="s">
        <v>103</v>
      </c>
      <c r="B1382" s="1" t="s">
        <v>764</v>
      </c>
      <c r="C1382">
        <v>1</v>
      </c>
      <c r="D1382">
        <v>1</v>
      </c>
      <c r="E1382" s="2">
        <v>8</v>
      </c>
      <c r="F1382">
        <v>0</v>
      </c>
      <c r="G1382" s="2">
        <v>59</v>
      </c>
      <c r="H1382">
        <v>59</v>
      </c>
      <c r="I1382" s="7">
        <v>59</v>
      </c>
      <c r="J1382">
        <v>0</v>
      </c>
      <c r="K1382">
        <v>0</v>
      </c>
      <c r="L1382">
        <v>0</v>
      </c>
      <c r="M1382" s="1" t="s">
        <v>4090</v>
      </c>
      <c r="N1382" s="1" t="s">
        <v>4091</v>
      </c>
      <c r="O1382" s="1" t="s">
        <v>4091</v>
      </c>
      <c r="P1382" s="1" t="s">
        <v>17</v>
      </c>
    </row>
    <row r="1383" spans="1:16" x14ac:dyDescent="0.35">
      <c r="A1383" s="1" t="s">
        <v>103</v>
      </c>
      <c r="B1383" s="1" t="s">
        <v>829</v>
      </c>
      <c r="C1383">
        <v>1</v>
      </c>
      <c r="D1383">
        <v>1</v>
      </c>
      <c r="E1383" s="2">
        <v>11</v>
      </c>
      <c r="F1383">
        <v>0</v>
      </c>
      <c r="G1383" s="2">
        <v>1</v>
      </c>
      <c r="H1383">
        <v>1</v>
      </c>
      <c r="I1383" s="7">
        <v>1</v>
      </c>
      <c r="J1383">
        <v>0</v>
      </c>
      <c r="K1383">
        <v>0</v>
      </c>
      <c r="L1383">
        <v>0</v>
      </c>
      <c r="M1383" s="1" t="s">
        <v>4092</v>
      </c>
      <c r="N1383" s="1" t="s">
        <v>4093</v>
      </c>
      <c r="O1383" s="1" t="s">
        <v>4093</v>
      </c>
      <c r="P1383" s="1" t="s">
        <v>17</v>
      </c>
    </row>
    <row r="1384" spans="1:16" x14ac:dyDescent="0.35">
      <c r="A1384" s="1" t="s">
        <v>103</v>
      </c>
      <c r="B1384" s="1" t="s">
        <v>4094</v>
      </c>
      <c r="C1384">
        <v>1</v>
      </c>
      <c r="D1384">
        <v>1</v>
      </c>
      <c r="E1384" s="2">
        <v>210</v>
      </c>
      <c r="F1384">
        <v>0</v>
      </c>
      <c r="G1384" s="2">
        <v>0</v>
      </c>
      <c r="I1384" s="7"/>
      <c r="K1384">
        <v>0</v>
      </c>
      <c r="L1384">
        <v>0</v>
      </c>
      <c r="M1384" s="1" t="s">
        <v>4095</v>
      </c>
      <c r="N1384" s="1" t="s">
        <v>4096</v>
      </c>
      <c r="O1384" s="1" t="s">
        <v>4096</v>
      </c>
      <c r="P1384" s="1" t="s">
        <v>17</v>
      </c>
    </row>
    <row r="1385" spans="1:16" x14ac:dyDescent="0.35">
      <c r="A1385" s="1" t="s">
        <v>103</v>
      </c>
      <c r="B1385" s="1" t="s">
        <v>4097</v>
      </c>
      <c r="C1385">
        <v>1</v>
      </c>
      <c r="D1385">
        <v>1</v>
      </c>
      <c r="E1385" s="2">
        <v>0</v>
      </c>
      <c r="F1385">
        <v>0</v>
      </c>
      <c r="G1385" s="2">
        <v>14</v>
      </c>
      <c r="H1385">
        <v>43</v>
      </c>
      <c r="I1385" s="7">
        <v>43</v>
      </c>
      <c r="J1385">
        <v>29</v>
      </c>
      <c r="K1385">
        <v>29</v>
      </c>
      <c r="L1385">
        <v>29</v>
      </c>
      <c r="M1385" s="1" t="s">
        <v>4098</v>
      </c>
      <c r="N1385" s="1" t="s">
        <v>4099</v>
      </c>
      <c r="O1385" s="1" t="s">
        <v>4100</v>
      </c>
      <c r="P1385" s="1" t="s">
        <v>17</v>
      </c>
    </row>
    <row r="1386" spans="1:16" x14ac:dyDescent="0.35">
      <c r="A1386" s="1" t="s">
        <v>103</v>
      </c>
      <c r="B1386" s="1" t="s">
        <v>4101</v>
      </c>
      <c r="C1386">
        <v>1</v>
      </c>
      <c r="D1386">
        <v>1</v>
      </c>
      <c r="E1386" s="2">
        <v>0</v>
      </c>
      <c r="F1386">
        <v>0</v>
      </c>
      <c r="G1386" s="2">
        <v>6</v>
      </c>
      <c r="I1386" s="7"/>
      <c r="K1386">
        <v>6</v>
      </c>
      <c r="L1386">
        <v>-6</v>
      </c>
      <c r="M1386" s="1" t="s">
        <v>4102</v>
      </c>
      <c r="N1386" s="1" t="s">
        <v>4103</v>
      </c>
      <c r="O1386" s="1" t="s">
        <v>4103</v>
      </c>
      <c r="P1386" s="1" t="s">
        <v>17</v>
      </c>
    </row>
    <row r="1387" spans="1:16" x14ac:dyDescent="0.35">
      <c r="A1387" s="1" t="s">
        <v>3892</v>
      </c>
      <c r="B1387" s="1" t="s">
        <v>4104</v>
      </c>
      <c r="C1387">
        <v>1</v>
      </c>
      <c r="D1387">
        <v>1</v>
      </c>
      <c r="E1387" s="2">
        <v>50</v>
      </c>
      <c r="F1387">
        <v>0</v>
      </c>
      <c r="G1387" s="2">
        <v>0</v>
      </c>
      <c r="I1387" s="7"/>
      <c r="K1387">
        <v>0</v>
      </c>
      <c r="L1387">
        <v>0</v>
      </c>
      <c r="M1387" s="1" t="s">
        <v>4105</v>
      </c>
      <c r="N1387" s="1" t="s">
        <v>4106</v>
      </c>
      <c r="O1387" s="1" t="s">
        <v>4106</v>
      </c>
      <c r="P1387" s="1" t="s">
        <v>3896</v>
      </c>
    </row>
    <row r="1388" spans="1:16" x14ac:dyDescent="0.35">
      <c r="A1388" s="1" t="s">
        <v>103</v>
      </c>
      <c r="B1388" s="1" t="s">
        <v>4107</v>
      </c>
      <c r="C1388">
        <v>1</v>
      </c>
      <c r="D1388">
        <v>1</v>
      </c>
      <c r="E1388" s="2">
        <v>281</v>
      </c>
      <c r="F1388">
        <v>0</v>
      </c>
      <c r="G1388" s="2">
        <v>11</v>
      </c>
      <c r="H1388">
        <v>3</v>
      </c>
      <c r="I1388" s="7">
        <v>3</v>
      </c>
      <c r="J1388">
        <v>-8</v>
      </c>
      <c r="K1388">
        <v>8</v>
      </c>
      <c r="L1388">
        <v>-8</v>
      </c>
      <c r="M1388" s="1" t="s">
        <v>4108</v>
      </c>
      <c r="N1388" s="1" t="s">
        <v>4109</v>
      </c>
      <c r="O1388" s="1" t="s">
        <v>4109</v>
      </c>
      <c r="P1388" s="1" t="s">
        <v>17</v>
      </c>
    </row>
    <row r="1389" spans="1:16" x14ac:dyDescent="0.35">
      <c r="A1389" s="1" t="s">
        <v>103</v>
      </c>
      <c r="B1389" s="1" t="s">
        <v>4110</v>
      </c>
      <c r="C1389">
        <v>1</v>
      </c>
      <c r="D1389">
        <v>1</v>
      </c>
      <c r="E1389" s="2">
        <v>165</v>
      </c>
      <c r="F1389">
        <v>0</v>
      </c>
      <c r="G1389" s="2">
        <v>150</v>
      </c>
      <c r="H1389">
        <v>149</v>
      </c>
      <c r="I1389" s="7">
        <v>149</v>
      </c>
      <c r="J1389">
        <v>-1</v>
      </c>
      <c r="K1389">
        <v>1</v>
      </c>
      <c r="L1389">
        <v>-1</v>
      </c>
      <c r="M1389" s="1" t="s">
        <v>4111</v>
      </c>
      <c r="N1389" s="1" t="s">
        <v>4112</v>
      </c>
      <c r="O1389" s="1" t="s">
        <v>4112</v>
      </c>
      <c r="P1389" s="1" t="s">
        <v>17</v>
      </c>
    </row>
    <row r="1390" spans="1:16" x14ac:dyDescent="0.35">
      <c r="A1390" s="1" t="s">
        <v>103</v>
      </c>
      <c r="B1390" s="1" t="s">
        <v>4113</v>
      </c>
      <c r="C1390">
        <v>1</v>
      </c>
      <c r="D1390">
        <v>1</v>
      </c>
      <c r="E1390" s="2">
        <v>36</v>
      </c>
      <c r="F1390">
        <v>0</v>
      </c>
      <c r="G1390" s="2">
        <v>38</v>
      </c>
      <c r="H1390">
        <v>38</v>
      </c>
      <c r="I1390" s="7">
        <v>38</v>
      </c>
      <c r="J1390">
        <v>0</v>
      </c>
      <c r="K1390">
        <v>0</v>
      </c>
      <c r="L1390">
        <v>0</v>
      </c>
      <c r="M1390" s="1" t="s">
        <v>4114</v>
      </c>
      <c r="N1390" s="1" t="s">
        <v>4115</v>
      </c>
      <c r="O1390" s="1" t="s">
        <v>4115</v>
      </c>
      <c r="P1390" s="1" t="s">
        <v>17</v>
      </c>
    </row>
    <row r="1391" spans="1:16" x14ac:dyDescent="0.35">
      <c r="A1391" s="1" t="s">
        <v>103</v>
      </c>
      <c r="B1391" s="1" t="s">
        <v>4116</v>
      </c>
      <c r="C1391">
        <v>1</v>
      </c>
      <c r="D1391">
        <v>1</v>
      </c>
      <c r="E1391" s="2">
        <v>6</v>
      </c>
      <c r="F1391">
        <v>0</v>
      </c>
      <c r="G1391" s="2">
        <v>74</v>
      </c>
      <c r="H1391">
        <v>72</v>
      </c>
      <c r="I1391" s="7">
        <v>72</v>
      </c>
      <c r="J1391">
        <v>-2</v>
      </c>
      <c r="K1391">
        <v>2</v>
      </c>
      <c r="L1391">
        <v>-2</v>
      </c>
      <c r="M1391" s="1" t="s">
        <v>4117</v>
      </c>
      <c r="N1391" s="1" t="s">
        <v>4118</v>
      </c>
      <c r="O1391" s="1" t="s">
        <v>4118</v>
      </c>
      <c r="P1391" s="1" t="s">
        <v>17</v>
      </c>
    </row>
    <row r="1392" spans="1:16" x14ac:dyDescent="0.35">
      <c r="A1392" s="1" t="s">
        <v>103</v>
      </c>
      <c r="B1392" s="1" t="s">
        <v>4119</v>
      </c>
      <c r="C1392">
        <v>1</v>
      </c>
      <c r="D1392">
        <v>1</v>
      </c>
      <c r="E1392" s="2">
        <v>120</v>
      </c>
      <c r="F1392">
        <v>0</v>
      </c>
      <c r="G1392" s="2">
        <v>61</v>
      </c>
      <c r="H1392">
        <v>57</v>
      </c>
      <c r="I1392" s="7">
        <v>57</v>
      </c>
      <c r="J1392">
        <v>-4</v>
      </c>
      <c r="K1392">
        <v>4</v>
      </c>
      <c r="L1392">
        <v>-4</v>
      </c>
      <c r="M1392" s="1" t="s">
        <v>4120</v>
      </c>
      <c r="N1392" s="1" t="s">
        <v>4121</v>
      </c>
      <c r="O1392" s="1" t="s">
        <v>4121</v>
      </c>
      <c r="P1392" s="1" t="s">
        <v>17</v>
      </c>
    </row>
    <row r="1393" spans="1:16" x14ac:dyDescent="0.35">
      <c r="A1393" s="1" t="s">
        <v>103</v>
      </c>
      <c r="B1393" s="1" t="s">
        <v>1027</v>
      </c>
      <c r="C1393">
        <v>1</v>
      </c>
      <c r="D1393">
        <v>1</v>
      </c>
      <c r="E1393" s="2">
        <v>90</v>
      </c>
      <c r="F1393">
        <v>0</v>
      </c>
      <c r="G1393" s="2">
        <v>90</v>
      </c>
      <c r="H1393">
        <v>90</v>
      </c>
      <c r="I1393" s="7">
        <v>90</v>
      </c>
      <c r="J1393">
        <v>0</v>
      </c>
      <c r="K1393">
        <v>0</v>
      </c>
      <c r="L1393">
        <v>0</v>
      </c>
      <c r="M1393" s="1" t="s">
        <v>4122</v>
      </c>
      <c r="N1393" s="1" t="s">
        <v>4123</v>
      </c>
      <c r="O1393" s="1" t="s">
        <v>4123</v>
      </c>
      <c r="P1393" s="1" t="s">
        <v>17</v>
      </c>
    </row>
    <row r="1394" spans="1:16" x14ac:dyDescent="0.35">
      <c r="A1394" s="1" t="s">
        <v>103</v>
      </c>
      <c r="B1394" s="1" t="s">
        <v>4124</v>
      </c>
      <c r="C1394">
        <v>1</v>
      </c>
      <c r="D1394">
        <v>1</v>
      </c>
      <c r="E1394" s="2">
        <v>36</v>
      </c>
      <c r="F1394">
        <v>0</v>
      </c>
      <c r="G1394" s="2">
        <v>36</v>
      </c>
      <c r="H1394">
        <v>36</v>
      </c>
      <c r="I1394" s="7">
        <v>36</v>
      </c>
      <c r="J1394">
        <v>0</v>
      </c>
      <c r="K1394">
        <v>0</v>
      </c>
      <c r="L1394">
        <v>0</v>
      </c>
      <c r="M1394" s="1" t="s">
        <v>4125</v>
      </c>
      <c r="N1394" s="1" t="s">
        <v>4126</v>
      </c>
      <c r="O1394" s="1" t="s">
        <v>4126</v>
      </c>
      <c r="P1394" s="1" t="s">
        <v>17</v>
      </c>
    </row>
    <row r="1395" spans="1:16" x14ac:dyDescent="0.35">
      <c r="A1395" s="1" t="s">
        <v>103</v>
      </c>
      <c r="B1395" s="1" t="s">
        <v>4127</v>
      </c>
      <c r="C1395">
        <v>1</v>
      </c>
      <c r="D1395">
        <v>1</v>
      </c>
      <c r="E1395" s="2">
        <v>70</v>
      </c>
      <c r="F1395">
        <v>0</v>
      </c>
      <c r="G1395" s="2">
        <v>7</v>
      </c>
      <c r="H1395">
        <v>7</v>
      </c>
      <c r="I1395" s="7">
        <v>7</v>
      </c>
      <c r="J1395">
        <v>0</v>
      </c>
      <c r="K1395">
        <v>0</v>
      </c>
      <c r="L1395">
        <v>0</v>
      </c>
      <c r="M1395" s="1" t="s">
        <v>4128</v>
      </c>
      <c r="N1395" s="1" t="s">
        <v>4129</v>
      </c>
      <c r="O1395" s="1" t="s">
        <v>4129</v>
      </c>
      <c r="P1395" s="1" t="s">
        <v>17</v>
      </c>
    </row>
    <row r="1396" spans="1:16" x14ac:dyDescent="0.35">
      <c r="A1396" s="1" t="s">
        <v>103</v>
      </c>
      <c r="B1396" s="1" t="s">
        <v>1462</v>
      </c>
      <c r="C1396">
        <v>1</v>
      </c>
      <c r="D1396">
        <v>1</v>
      </c>
      <c r="E1396" s="2">
        <v>6</v>
      </c>
      <c r="F1396">
        <v>0</v>
      </c>
      <c r="G1396" s="2">
        <v>0</v>
      </c>
      <c r="I1396" s="7"/>
      <c r="K1396">
        <v>0</v>
      </c>
      <c r="L1396">
        <v>0</v>
      </c>
      <c r="M1396" s="1" t="s">
        <v>4130</v>
      </c>
      <c r="N1396" s="1" t="s">
        <v>4131</v>
      </c>
      <c r="O1396" s="1" t="s">
        <v>4131</v>
      </c>
      <c r="P1396" s="1" t="s">
        <v>17</v>
      </c>
    </row>
    <row r="1397" spans="1:16" x14ac:dyDescent="0.35">
      <c r="A1397" s="1" t="s">
        <v>103</v>
      </c>
      <c r="B1397" s="1" t="s">
        <v>4132</v>
      </c>
      <c r="C1397">
        <v>1</v>
      </c>
      <c r="D1397">
        <v>1</v>
      </c>
      <c r="E1397" s="2">
        <v>5</v>
      </c>
      <c r="F1397">
        <v>0</v>
      </c>
      <c r="G1397" s="2">
        <v>1</v>
      </c>
      <c r="H1397">
        <v>1</v>
      </c>
      <c r="I1397" s="7">
        <v>1</v>
      </c>
      <c r="J1397">
        <v>0</v>
      </c>
      <c r="K1397">
        <v>0</v>
      </c>
      <c r="L1397">
        <v>0</v>
      </c>
      <c r="M1397" s="1" t="s">
        <v>4133</v>
      </c>
      <c r="N1397" s="1" t="s">
        <v>4134</v>
      </c>
      <c r="O1397" s="1" t="s">
        <v>4134</v>
      </c>
      <c r="P1397" s="1" t="s">
        <v>17</v>
      </c>
    </row>
    <row r="1398" spans="1:16" x14ac:dyDescent="0.35">
      <c r="A1398" s="1" t="s">
        <v>103</v>
      </c>
      <c r="B1398" s="1" t="s">
        <v>1085</v>
      </c>
      <c r="C1398">
        <v>1</v>
      </c>
      <c r="D1398">
        <v>1</v>
      </c>
      <c r="E1398" s="2">
        <v>1</v>
      </c>
      <c r="F1398">
        <v>0</v>
      </c>
      <c r="G1398" s="2">
        <v>3</v>
      </c>
      <c r="H1398">
        <v>3</v>
      </c>
      <c r="I1398" s="7">
        <v>3</v>
      </c>
      <c r="J1398">
        <v>0</v>
      </c>
      <c r="K1398">
        <v>0</v>
      </c>
      <c r="L1398">
        <v>0</v>
      </c>
      <c r="M1398" s="1" t="s">
        <v>4135</v>
      </c>
      <c r="N1398" s="1" t="s">
        <v>4136</v>
      </c>
      <c r="O1398" s="1" t="s">
        <v>4136</v>
      </c>
      <c r="P1398" s="1" t="s">
        <v>17</v>
      </c>
    </row>
    <row r="1399" spans="1:16" x14ac:dyDescent="0.35">
      <c r="A1399" s="1" t="s">
        <v>103</v>
      </c>
      <c r="B1399" s="1" t="s">
        <v>1103</v>
      </c>
      <c r="C1399">
        <v>1</v>
      </c>
      <c r="D1399">
        <v>1</v>
      </c>
      <c r="E1399" s="2">
        <v>16</v>
      </c>
      <c r="F1399">
        <v>0</v>
      </c>
      <c r="G1399" s="2">
        <v>8</v>
      </c>
      <c r="H1399">
        <v>8</v>
      </c>
      <c r="I1399" s="7">
        <v>8</v>
      </c>
      <c r="J1399">
        <v>0</v>
      </c>
      <c r="K1399">
        <v>0</v>
      </c>
      <c r="L1399">
        <v>0</v>
      </c>
      <c r="M1399" s="1" t="s">
        <v>4137</v>
      </c>
      <c r="N1399" s="1" t="s">
        <v>4138</v>
      </c>
      <c r="O1399" s="1" t="s">
        <v>4138</v>
      </c>
      <c r="P1399" s="1" t="s">
        <v>17</v>
      </c>
    </row>
    <row r="1400" spans="1:16" x14ac:dyDescent="0.35">
      <c r="A1400" s="1" t="s">
        <v>103</v>
      </c>
      <c r="B1400" s="1" t="s">
        <v>1621</v>
      </c>
      <c r="C1400">
        <v>1</v>
      </c>
      <c r="D1400">
        <v>1</v>
      </c>
      <c r="E1400" s="2">
        <v>3</v>
      </c>
      <c r="F1400">
        <v>0</v>
      </c>
      <c r="G1400" s="2">
        <v>2</v>
      </c>
      <c r="H1400">
        <v>2</v>
      </c>
      <c r="I1400" s="7">
        <v>2</v>
      </c>
      <c r="J1400">
        <v>0</v>
      </c>
      <c r="K1400">
        <v>0</v>
      </c>
      <c r="L1400">
        <v>0</v>
      </c>
      <c r="M1400" s="1" t="s">
        <v>4139</v>
      </c>
      <c r="N1400" s="1" t="s">
        <v>4140</v>
      </c>
      <c r="O1400" s="1" t="s">
        <v>4140</v>
      </c>
      <c r="P1400" s="1" t="s">
        <v>17</v>
      </c>
    </row>
    <row r="1401" spans="1:16" x14ac:dyDescent="0.35">
      <c r="A1401" s="1" t="s">
        <v>103</v>
      </c>
      <c r="B1401" s="1" t="s">
        <v>4141</v>
      </c>
      <c r="C1401">
        <v>1</v>
      </c>
      <c r="D1401">
        <v>1</v>
      </c>
      <c r="E1401" s="2">
        <v>153</v>
      </c>
      <c r="F1401">
        <v>0</v>
      </c>
      <c r="G1401" s="2">
        <v>153</v>
      </c>
      <c r="H1401">
        <v>153</v>
      </c>
      <c r="I1401" s="7">
        <v>153</v>
      </c>
      <c r="J1401">
        <v>0</v>
      </c>
      <c r="K1401">
        <v>0</v>
      </c>
      <c r="L1401">
        <v>0</v>
      </c>
      <c r="M1401" s="1" t="s">
        <v>4142</v>
      </c>
      <c r="N1401" s="1" t="s">
        <v>4143</v>
      </c>
      <c r="O1401" s="1" t="s">
        <v>4143</v>
      </c>
      <c r="P1401" s="1" t="s">
        <v>17</v>
      </c>
    </row>
    <row r="1402" spans="1:16" x14ac:dyDescent="0.35">
      <c r="A1402" s="1" t="s">
        <v>103</v>
      </c>
      <c r="B1402" s="1" t="s">
        <v>4144</v>
      </c>
      <c r="C1402">
        <v>1</v>
      </c>
      <c r="D1402">
        <v>1</v>
      </c>
      <c r="E1402" s="2">
        <v>31</v>
      </c>
      <c r="F1402">
        <v>0</v>
      </c>
      <c r="G1402" s="2">
        <v>31</v>
      </c>
      <c r="H1402">
        <v>31</v>
      </c>
      <c r="I1402" s="7">
        <v>31</v>
      </c>
      <c r="J1402">
        <v>0</v>
      </c>
      <c r="K1402">
        <v>0</v>
      </c>
      <c r="L1402">
        <v>0</v>
      </c>
      <c r="M1402" s="1" t="s">
        <v>4145</v>
      </c>
      <c r="N1402" s="1" t="s">
        <v>4146</v>
      </c>
      <c r="O1402" s="1" t="s">
        <v>4146</v>
      </c>
      <c r="P1402" s="1" t="s">
        <v>17</v>
      </c>
    </row>
    <row r="1403" spans="1:16" x14ac:dyDescent="0.35">
      <c r="A1403" s="1" t="s">
        <v>103</v>
      </c>
      <c r="B1403" s="1" t="s">
        <v>4147</v>
      </c>
      <c r="C1403">
        <v>1</v>
      </c>
      <c r="D1403">
        <v>1</v>
      </c>
      <c r="E1403" s="2">
        <v>31</v>
      </c>
      <c r="F1403">
        <v>0</v>
      </c>
      <c r="G1403" s="2">
        <v>31</v>
      </c>
      <c r="H1403">
        <v>37</v>
      </c>
      <c r="I1403" s="7">
        <v>37</v>
      </c>
      <c r="J1403">
        <v>0</v>
      </c>
      <c r="K1403">
        <v>6</v>
      </c>
      <c r="L1403">
        <v>6</v>
      </c>
      <c r="M1403" s="1" t="s">
        <v>4148</v>
      </c>
      <c r="N1403" s="1" t="s">
        <v>4149</v>
      </c>
      <c r="O1403" s="1" t="s">
        <v>4149</v>
      </c>
      <c r="P1403" s="1" t="s">
        <v>17</v>
      </c>
    </row>
    <row r="1404" spans="1:16" x14ac:dyDescent="0.35">
      <c r="A1404" s="1" t="s">
        <v>103</v>
      </c>
      <c r="B1404" s="1" t="s">
        <v>4150</v>
      </c>
      <c r="C1404">
        <v>1</v>
      </c>
      <c r="D1404">
        <v>1</v>
      </c>
      <c r="E1404" s="2">
        <v>0</v>
      </c>
      <c r="F1404">
        <v>0</v>
      </c>
      <c r="G1404" s="2">
        <v>56</v>
      </c>
      <c r="H1404">
        <v>51</v>
      </c>
      <c r="I1404" s="7">
        <v>51</v>
      </c>
      <c r="J1404">
        <v>-5</v>
      </c>
      <c r="K1404">
        <v>5</v>
      </c>
      <c r="L1404">
        <v>-5</v>
      </c>
      <c r="M1404" s="1" t="s">
        <v>4151</v>
      </c>
      <c r="N1404" s="1" t="s">
        <v>4152</v>
      </c>
      <c r="O1404" s="1" t="s">
        <v>4153</v>
      </c>
      <c r="P1404" s="1" t="s">
        <v>17</v>
      </c>
    </row>
    <row r="1405" spans="1:16" x14ac:dyDescent="0.35">
      <c r="A1405" s="1" t="s">
        <v>103</v>
      </c>
      <c r="B1405" s="1" t="s">
        <v>4154</v>
      </c>
      <c r="C1405">
        <v>1</v>
      </c>
      <c r="D1405">
        <v>1</v>
      </c>
      <c r="E1405" s="2">
        <v>0</v>
      </c>
      <c r="F1405">
        <v>0</v>
      </c>
      <c r="G1405" s="2">
        <v>71</v>
      </c>
      <c r="H1405">
        <v>64</v>
      </c>
      <c r="I1405" s="7">
        <v>64</v>
      </c>
      <c r="J1405">
        <v>-7</v>
      </c>
      <c r="K1405">
        <v>7</v>
      </c>
      <c r="L1405">
        <v>-7</v>
      </c>
      <c r="M1405" s="1" t="s">
        <v>4155</v>
      </c>
      <c r="N1405" s="1" t="s">
        <v>4156</v>
      </c>
      <c r="O1405" s="1" t="s">
        <v>4156</v>
      </c>
      <c r="P1405" s="1" t="s">
        <v>17</v>
      </c>
    </row>
    <row r="1406" spans="1:16" x14ac:dyDescent="0.35">
      <c r="A1406" s="1" t="s">
        <v>103</v>
      </c>
      <c r="B1406" s="1" t="s">
        <v>4157</v>
      </c>
      <c r="C1406">
        <v>1</v>
      </c>
      <c r="D1406">
        <v>1</v>
      </c>
      <c r="E1406" s="2">
        <v>0</v>
      </c>
      <c r="F1406">
        <v>0</v>
      </c>
      <c r="G1406" s="2">
        <v>68</v>
      </c>
      <c r="H1406">
        <v>64</v>
      </c>
      <c r="I1406" s="7">
        <v>64</v>
      </c>
      <c r="J1406">
        <v>-4</v>
      </c>
      <c r="K1406">
        <v>4</v>
      </c>
      <c r="L1406">
        <v>-4</v>
      </c>
      <c r="M1406" s="1" t="s">
        <v>4158</v>
      </c>
      <c r="N1406" s="1" t="s">
        <v>4159</v>
      </c>
      <c r="O1406" s="1" t="s">
        <v>4159</v>
      </c>
      <c r="P1406" s="1" t="s">
        <v>17</v>
      </c>
    </row>
    <row r="1407" spans="1:16" x14ac:dyDescent="0.35">
      <c r="A1407" s="1" t="s">
        <v>3892</v>
      </c>
      <c r="B1407" s="1" t="s">
        <v>12389</v>
      </c>
      <c r="C1407">
        <v>1</v>
      </c>
      <c r="D1407">
        <v>2</v>
      </c>
      <c r="E1407" s="2">
        <v>11</v>
      </c>
      <c r="F1407">
        <v>0</v>
      </c>
      <c r="G1407" s="2">
        <v>311</v>
      </c>
      <c r="H1407">
        <v>227</v>
      </c>
      <c r="I1407" s="7">
        <v>227</v>
      </c>
      <c r="J1407">
        <v>-12</v>
      </c>
      <c r="K1407">
        <v>84</v>
      </c>
      <c r="L1407">
        <v>-84</v>
      </c>
      <c r="M1407" s="1" t="s">
        <v>4160</v>
      </c>
      <c r="N1407" s="1" t="s">
        <v>4161</v>
      </c>
      <c r="O1407" s="1" t="s">
        <v>4162</v>
      </c>
      <c r="P1407" s="1" t="s">
        <v>17</v>
      </c>
    </row>
    <row r="1408" spans="1:16" x14ac:dyDescent="0.35">
      <c r="A1408" s="1" t="s">
        <v>3892</v>
      </c>
      <c r="B1408" s="1" t="s">
        <v>4163</v>
      </c>
      <c r="C1408">
        <v>1</v>
      </c>
      <c r="D1408">
        <v>1</v>
      </c>
      <c r="E1408" s="2">
        <v>36</v>
      </c>
      <c r="F1408">
        <v>0</v>
      </c>
      <c r="G1408" s="2">
        <v>20</v>
      </c>
      <c r="H1408">
        <v>18</v>
      </c>
      <c r="I1408" s="7">
        <v>18</v>
      </c>
      <c r="J1408">
        <v>-2</v>
      </c>
      <c r="K1408">
        <v>2</v>
      </c>
      <c r="L1408">
        <v>-2</v>
      </c>
      <c r="M1408" s="1" t="s">
        <v>4164</v>
      </c>
      <c r="N1408" s="1" t="s">
        <v>4165</v>
      </c>
      <c r="O1408" s="1" t="s">
        <v>4165</v>
      </c>
      <c r="P1408" s="1" t="s">
        <v>3896</v>
      </c>
    </row>
    <row r="1409" spans="1:16" x14ac:dyDescent="0.35">
      <c r="A1409" s="1" t="s">
        <v>3892</v>
      </c>
      <c r="B1409" s="1" t="s">
        <v>4166</v>
      </c>
      <c r="C1409">
        <v>1</v>
      </c>
      <c r="D1409">
        <v>1</v>
      </c>
      <c r="E1409" s="2">
        <v>624</v>
      </c>
      <c r="F1409">
        <v>0</v>
      </c>
      <c r="G1409" s="2">
        <v>1336</v>
      </c>
      <c r="H1409">
        <v>1150</v>
      </c>
      <c r="I1409" s="7">
        <v>1150</v>
      </c>
      <c r="J1409">
        <v>-186</v>
      </c>
      <c r="K1409">
        <v>186</v>
      </c>
      <c r="L1409">
        <v>-186</v>
      </c>
      <c r="M1409" s="1" t="s">
        <v>4167</v>
      </c>
      <c r="N1409" s="1" t="s">
        <v>4168</v>
      </c>
      <c r="O1409" s="1" t="s">
        <v>4168</v>
      </c>
      <c r="P1409" s="1" t="s">
        <v>3896</v>
      </c>
    </row>
    <row r="1410" spans="1:16" x14ac:dyDescent="0.35">
      <c r="A1410" s="1" t="s">
        <v>3892</v>
      </c>
      <c r="B1410" s="1" t="s">
        <v>4169</v>
      </c>
      <c r="C1410">
        <v>1</v>
      </c>
      <c r="D1410">
        <v>1</v>
      </c>
      <c r="E1410" s="2">
        <v>392</v>
      </c>
      <c r="F1410">
        <v>0</v>
      </c>
      <c r="G1410" s="2">
        <v>239</v>
      </c>
      <c r="H1410">
        <v>234</v>
      </c>
      <c r="I1410" s="7">
        <v>234</v>
      </c>
      <c r="J1410">
        <v>-5</v>
      </c>
      <c r="K1410">
        <v>5</v>
      </c>
      <c r="L1410">
        <v>-5</v>
      </c>
      <c r="M1410" s="1" t="s">
        <v>4170</v>
      </c>
      <c r="N1410" s="1" t="s">
        <v>4171</v>
      </c>
      <c r="O1410" s="1" t="s">
        <v>4171</v>
      </c>
      <c r="P1410" s="1" t="s">
        <v>3896</v>
      </c>
    </row>
    <row r="1411" spans="1:16" x14ac:dyDescent="0.35">
      <c r="A1411" s="1" t="s">
        <v>3892</v>
      </c>
      <c r="B1411" s="1" t="s">
        <v>12390</v>
      </c>
      <c r="C1411">
        <v>1</v>
      </c>
      <c r="D1411">
        <v>2</v>
      </c>
      <c r="E1411" s="2">
        <v>1358</v>
      </c>
      <c r="F1411">
        <v>0</v>
      </c>
      <c r="G1411" s="2">
        <v>346</v>
      </c>
      <c r="H1411">
        <v>78</v>
      </c>
      <c r="I1411" s="7">
        <v>78</v>
      </c>
      <c r="J1411">
        <v>-95</v>
      </c>
      <c r="K1411">
        <v>268</v>
      </c>
      <c r="L1411">
        <v>-268</v>
      </c>
      <c r="M1411" s="1" t="s">
        <v>4172</v>
      </c>
      <c r="N1411" s="1" t="s">
        <v>4173</v>
      </c>
      <c r="O1411" s="1" t="s">
        <v>4174</v>
      </c>
      <c r="P1411" s="1" t="s">
        <v>17</v>
      </c>
    </row>
    <row r="1412" spans="1:16" x14ac:dyDescent="0.35">
      <c r="A1412" s="1" t="s">
        <v>103</v>
      </c>
      <c r="B1412" s="1" t="s">
        <v>4175</v>
      </c>
      <c r="C1412">
        <v>1</v>
      </c>
      <c r="D1412">
        <v>1</v>
      </c>
      <c r="E1412" s="2">
        <v>0</v>
      </c>
      <c r="F1412">
        <v>0</v>
      </c>
      <c r="G1412" s="2">
        <v>10</v>
      </c>
      <c r="H1412">
        <v>10</v>
      </c>
      <c r="I1412" s="7">
        <v>10</v>
      </c>
      <c r="J1412">
        <v>0</v>
      </c>
      <c r="K1412">
        <v>0</v>
      </c>
      <c r="L1412">
        <v>0</v>
      </c>
      <c r="M1412" s="1" t="s">
        <v>4176</v>
      </c>
      <c r="N1412" s="1" t="s">
        <v>4177</v>
      </c>
      <c r="O1412" s="1" t="s">
        <v>4177</v>
      </c>
      <c r="P1412" s="1" t="s">
        <v>17</v>
      </c>
    </row>
    <row r="1413" spans="1:16" x14ac:dyDescent="0.35">
      <c r="A1413" s="1" t="s">
        <v>103</v>
      </c>
      <c r="B1413" s="1" t="s">
        <v>4178</v>
      </c>
      <c r="C1413">
        <v>1</v>
      </c>
      <c r="D1413">
        <v>1</v>
      </c>
      <c r="E1413" s="2">
        <v>0</v>
      </c>
      <c r="F1413">
        <v>0</v>
      </c>
      <c r="G1413" s="2">
        <v>35</v>
      </c>
      <c r="H1413">
        <v>35</v>
      </c>
      <c r="I1413" s="7">
        <v>35</v>
      </c>
      <c r="J1413">
        <v>0</v>
      </c>
      <c r="K1413">
        <v>0</v>
      </c>
      <c r="L1413">
        <v>0</v>
      </c>
      <c r="M1413" s="1" t="s">
        <v>4179</v>
      </c>
      <c r="N1413" s="1" t="s">
        <v>4180</v>
      </c>
      <c r="O1413" s="1" t="s">
        <v>4180</v>
      </c>
      <c r="P1413" s="1" t="s">
        <v>17</v>
      </c>
    </row>
    <row r="1414" spans="1:16" x14ac:dyDescent="0.35">
      <c r="A1414" s="1" t="s">
        <v>3892</v>
      </c>
      <c r="B1414" s="1" t="s">
        <v>4181</v>
      </c>
      <c r="C1414">
        <v>1</v>
      </c>
      <c r="D1414">
        <v>1</v>
      </c>
      <c r="E1414" s="2">
        <v>53</v>
      </c>
      <c r="F1414">
        <v>0</v>
      </c>
      <c r="G1414" s="2">
        <v>57</v>
      </c>
      <c r="H1414">
        <v>54</v>
      </c>
      <c r="I1414" s="7">
        <v>54</v>
      </c>
      <c r="J1414">
        <v>-4</v>
      </c>
      <c r="K1414">
        <v>3</v>
      </c>
      <c r="L1414">
        <v>-3</v>
      </c>
      <c r="M1414" s="1" t="s">
        <v>4182</v>
      </c>
      <c r="N1414" s="1" t="s">
        <v>4183</v>
      </c>
      <c r="O1414" s="1" t="s">
        <v>4183</v>
      </c>
      <c r="P1414" s="1" t="s">
        <v>3896</v>
      </c>
    </row>
    <row r="1415" spans="1:16" x14ac:dyDescent="0.35">
      <c r="A1415" s="1" t="s">
        <v>3892</v>
      </c>
      <c r="B1415" s="1" t="s">
        <v>4184</v>
      </c>
      <c r="C1415">
        <v>1</v>
      </c>
      <c r="D1415">
        <v>1</v>
      </c>
      <c r="E1415" s="2">
        <v>5</v>
      </c>
      <c r="F1415">
        <v>0</v>
      </c>
      <c r="G1415" s="2">
        <v>0</v>
      </c>
      <c r="H1415">
        <v>3</v>
      </c>
      <c r="I1415" s="7">
        <v>3</v>
      </c>
      <c r="J1415">
        <v>0</v>
      </c>
      <c r="K1415">
        <v>3</v>
      </c>
      <c r="L1415">
        <v>3</v>
      </c>
      <c r="M1415" s="1" t="s">
        <v>4185</v>
      </c>
      <c r="N1415" s="1" t="s">
        <v>4186</v>
      </c>
      <c r="O1415" s="1" t="s">
        <v>4186</v>
      </c>
      <c r="P1415" s="1" t="s">
        <v>3896</v>
      </c>
    </row>
    <row r="1416" spans="1:16" x14ac:dyDescent="0.35">
      <c r="A1416" s="1" t="s">
        <v>3892</v>
      </c>
      <c r="B1416" s="1" t="s">
        <v>4187</v>
      </c>
      <c r="C1416">
        <v>1</v>
      </c>
      <c r="D1416">
        <v>1</v>
      </c>
      <c r="E1416" s="2">
        <v>32</v>
      </c>
      <c r="F1416">
        <v>0</v>
      </c>
      <c r="G1416" s="2">
        <v>37</v>
      </c>
      <c r="H1416">
        <v>35</v>
      </c>
      <c r="I1416" s="7">
        <v>35</v>
      </c>
      <c r="J1416">
        <v>-2</v>
      </c>
      <c r="K1416">
        <v>2</v>
      </c>
      <c r="L1416">
        <v>-2</v>
      </c>
      <c r="M1416" s="1" t="s">
        <v>4188</v>
      </c>
      <c r="N1416" s="1" t="s">
        <v>4189</v>
      </c>
      <c r="O1416" s="1" t="s">
        <v>4189</v>
      </c>
      <c r="P1416" s="1" t="s">
        <v>3896</v>
      </c>
    </row>
    <row r="1417" spans="1:16" x14ac:dyDescent="0.35">
      <c r="A1417" s="1" t="s">
        <v>3892</v>
      </c>
      <c r="B1417" s="1" t="s">
        <v>848</v>
      </c>
      <c r="C1417">
        <v>1</v>
      </c>
      <c r="D1417">
        <v>1</v>
      </c>
      <c r="E1417" s="2">
        <v>19</v>
      </c>
      <c r="F1417">
        <v>0</v>
      </c>
      <c r="G1417" s="2">
        <v>20</v>
      </c>
      <c r="H1417">
        <v>20</v>
      </c>
      <c r="I1417" s="7">
        <v>20</v>
      </c>
      <c r="J1417">
        <v>0</v>
      </c>
      <c r="K1417">
        <v>0</v>
      </c>
      <c r="L1417">
        <v>0</v>
      </c>
      <c r="M1417" s="1" t="s">
        <v>4190</v>
      </c>
      <c r="N1417" s="1" t="s">
        <v>4191</v>
      </c>
      <c r="O1417" s="1" t="s">
        <v>4191</v>
      </c>
      <c r="P1417" s="1" t="s">
        <v>3896</v>
      </c>
    </row>
    <row r="1418" spans="1:16" x14ac:dyDescent="0.35">
      <c r="A1418" s="1" t="s">
        <v>3892</v>
      </c>
      <c r="B1418" s="1" t="s">
        <v>4192</v>
      </c>
      <c r="C1418">
        <v>1</v>
      </c>
      <c r="D1418">
        <v>1</v>
      </c>
      <c r="E1418" s="2">
        <v>120</v>
      </c>
      <c r="F1418">
        <v>0</v>
      </c>
      <c r="G1418" s="2">
        <v>108</v>
      </c>
      <c r="H1418">
        <v>108</v>
      </c>
      <c r="I1418" s="7">
        <v>108</v>
      </c>
      <c r="J1418">
        <v>0</v>
      </c>
      <c r="K1418">
        <v>0</v>
      </c>
      <c r="L1418">
        <v>0</v>
      </c>
      <c r="M1418" s="1" t="s">
        <v>4193</v>
      </c>
      <c r="N1418" s="1" t="s">
        <v>4194</v>
      </c>
      <c r="O1418" s="1" t="s">
        <v>4194</v>
      </c>
      <c r="P1418" s="1" t="s">
        <v>3896</v>
      </c>
    </row>
    <row r="1419" spans="1:16" x14ac:dyDescent="0.35">
      <c r="A1419" s="1" t="s">
        <v>3892</v>
      </c>
      <c r="B1419" s="1" t="s">
        <v>4195</v>
      </c>
      <c r="C1419">
        <v>1</v>
      </c>
      <c r="D1419">
        <v>1</v>
      </c>
      <c r="E1419" s="2">
        <v>227</v>
      </c>
      <c r="F1419">
        <v>0</v>
      </c>
      <c r="G1419" s="2">
        <v>0</v>
      </c>
      <c r="I1419" s="7"/>
      <c r="K1419">
        <v>0</v>
      </c>
      <c r="L1419">
        <v>0</v>
      </c>
      <c r="M1419" s="1" t="s">
        <v>4196</v>
      </c>
      <c r="N1419" s="1" t="s">
        <v>4197</v>
      </c>
      <c r="O1419" s="1" t="s">
        <v>4197</v>
      </c>
      <c r="P1419" s="1" t="s">
        <v>3896</v>
      </c>
    </row>
    <row r="1420" spans="1:16" x14ac:dyDescent="0.35">
      <c r="A1420" s="1" t="s">
        <v>3892</v>
      </c>
      <c r="B1420" s="1" t="s">
        <v>4198</v>
      </c>
      <c r="C1420">
        <v>1</v>
      </c>
      <c r="D1420">
        <v>1</v>
      </c>
      <c r="E1420" s="2">
        <v>630</v>
      </c>
      <c r="F1420">
        <v>0</v>
      </c>
      <c r="G1420" s="2">
        <v>41</v>
      </c>
      <c r="H1420">
        <v>30</v>
      </c>
      <c r="I1420" s="7">
        <v>30</v>
      </c>
      <c r="J1420">
        <v>-11</v>
      </c>
      <c r="K1420">
        <v>11</v>
      </c>
      <c r="L1420">
        <v>-11</v>
      </c>
      <c r="M1420" s="1" t="s">
        <v>4199</v>
      </c>
      <c r="N1420" s="1" t="s">
        <v>4200</v>
      </c>
      <c r="O1420" s="1" t="s">
        <v>4200</v>
      </c>
      <c r="P1420" s="1" t="s">
        <v>3896</v>
      </c>
    </row>
    <row r="1421" spans="1:16" x14ac:dyDescent="0.35">
      <c r="A1421" s="1" t="s">
        <v>3892</v>
      </c>
      <c r="B1421" s="1" t="s">
        <v>4201</v>
      </c>
      <c r="C1421">
        <v>1</v>
      </c>
      <c r="D1421">
        <v>1</v>
      </c>
      <c r="E1421" s="2">
        <v>175</v>
      </c>
      <c r="F1421">
        <v>0</v>
      </c>
      <c r="G1421" s="2">
        <v>52</v>
      </c>
      <c r="H1421">
        <v>45</v>
      </c>
      <c r="I1421" s="7">
        <v>45</v>
      </c>
      <c r="J1421">
        <v>-8</v>
      </c>
      <c r="K1421">
        <v>7</v>
      </c>
      <c r="L1421">
        <v>-7</v>
      </c>
      <c r="M1421" s="1" t="s">
        <v>4202</v>
      </c>
      <c r="N1421" s="1" t="s">
        <v>4203</v>
      </c>
      <c r="O1421" s="1" t="s">
        <v>4203</v>
      </c>
      <c r="P1421" s="1" t="s">
        <v>3896</v>
      </c>
    </row>
    <row r="1422" spans="1:16" x14ac:dyDescent="0.35">
      <c r="A1422" s="1" t="s">
        <v>3892</v>
      </c>
      <c r="B1422" s="1" t="s">
        <v>2409</v>
      </c>
      <c r="C1422">
        <v>1</v>
      </c>
      <c r="D1422">
        <v>1</v>
      </c>
      <c r="E1422" s="2">
        <v>9</v>
      </c>
      <c r="F1422">
        <v>0</v>
      </c>
      <c r="G1422" s="2">
        <v>35</v>
      </c>
      <c r="H1422">
        <v>30</v>
      </c>
      <c r="I1422" s="7">
        <v>30</v>
      </c>
      <c r="J1422">
        <v>-5</v>
      </c>
      <c r="K1422">
        <v>5</v>
      </c>
      <c r="L1422">
        <v>-5</v>
      </c>
      <c r="M1422" s="1" t="s">
        <v>4204</v>
      </c>
      <c r="N1422" s="1" t="s">
        <v>4205</v>
      </c>
      <c r="O1422" s="1" t="s">
        <v>4205</v>
      </c>
      <c r="P1422" s="1" t="s">
        <v>3896</v>
      </c>
    </row>
    <row r="1423" spans="1:16" x14ac:dyDescent="0.35">
      <c r="A1423" s="1" t="s">
        <v>3892</v>
      </c>
      <c r="B1423" s="1" t="s">
        <v>4206</v>
      </c>
      <c r="C1423">
        <v>1</v>
      </c>
      <c r="D1423">
        <v>1</v>
      </c>
      <c r="E1423" s="2">
        <v>44</v>
      </c>
      <c r="F1423">
        <v>0</v>
      </c>
      <c r="G1423" s="2">
        <v>66</v>
      </c>
      <c r="H1423">
        <v>66</v>
      </c>
      <c r="I1423" s="7">
        <v>66</v>
      </c>
      <c r="J1423">
        <v>0</v>
      </c>
      <c r="K1423">
        <v>0</v>
      </c>
      <c r="L1423">
        <v>0</v>
      </c>
      <c r="M1423" s="1" t="s">
        <v>4207</v>
      </c>
      <c r="N1423" s="1" t="s">
        <v>4208</v>
      </c>
      <c r="O1423" s="1" t="s">
        <v>4208</v>
      </c>
      <c r="P1423" s="1" t="s">
        <v>3896</v>
      </c>
    </row>
    <row r="1424" spans="1:16" x14ac:dyDescent="0.35">
      <c r="A1424" s="1" t="s">
        <v>3892</v>
      </c>
      <c r="B1424" s="1" t="s">
        <v>4209</v>
      </c>
      <c r="C1424">
        <v>1</v>
      </c>
      <c r="D1424">
        <v>1</v>
      </c>
      <c r="E1424" s="2">
        <v>7</v>
      </c>
      <c r="F1424">
        <v>0</v>
      </c>
      <c r="G1424" s="2">
        <v>56</v>
      </c>
      <c r="H1424">
        <v>54</v>
      </c>
      <c r="I1424" s="7">
        <v>54</v>
      </c>
      <c r="J1424">
        <v>-2</v>
      </c>
      <c r="K1424">
        <v>2</v>
      </c>
      <c r="L1424">
        <v>-2</v>
      </c>
      <c r="M1424" s="1" t="s">
        <v>4210</v>
      </c>
      <c r="N1424" s="1" t="s">
        <v>4211</v>
      </c>
      <c r="O1424" s="1" t="s">
        <v>4211</v>
      </c>
      <c r="P1424" s="1" t="s">
        <v>3896</v>
      </c>
    </row>
    <row r="1425" spans="1:16" x14ac:dyDescent="0.35">
      <c r="A1425" s="1" t="s">
        <v>103</v>
      </c>
      <c r="B1425" s="1" t="s">
        <v>4212</v>
      </c>
      <c r="C1425">
        <v>1</v>
      </c>
      <c r="D1425">
        <v>1</v>
      </c>
      <c r="E1425" s="2">
        <v>141</v>
      </c>
      <c r="F1425">
        <v>0</v>
      </c>
      <c r="G1425" s="2">
        <v>124</v>
      </c>
      <c r="H1425">
        <v>109</v>
      </c>
      <c r="I1425" s="7">
        <v>109</v>
      </c>
      <c r="J1425">
        <v>-15</v>
      </c>
      <c r="K1425">
        <v>15</v>
      </c>
      <c r="L1425">
        <v>-15</v>
      </c>
      <c r="M1425" s="1" t="s">
        <v>4213</v>
      </c>
      <c r="N1425" s="1" t="s">
        <v>4214</v>
      </c>
      <c r="O1425" s="1" t="s">
        <v>4214</v>
      </c>
      <c r="P1425" s="1" t="s">
        <v>17</v>
      </c>
    </row>
    <row r="1426" spans="1:16" x14ac:dyDescent="0.35">
      <c r="A1426" s="1" t="s">
        <v>3892</v>
      </c>
      <c r="B1426" s="1" t="s">
        <v>4215</v>
      </c>
      <c r="C1426">
        <v>1</v>
      </c>
      <c r="D1426">
        <v>1</v>
      </c>
      <c r="E1426" s="2">
        <v>18</v>
      </c>
      <c r="F1426">
        <v>0</v>
      </c>
      <c r="G1426" s="2">
        <v>47</v>
      </c>
      <c r="H1426">
        <v>36</v>
      </c>
      <c r="I1426" s="7">
        <v>36</v>
      </c>
      <c r="J1426">
        <v>-11</v>
      </c>
      <c r="K1426">
        <v>11</v>
      </c>
      <c r="L1426">
        <v>-11</v>
      </c>
      <c r="M1426" s="1" t="s">
        <v>4216</v>
      </c>
      <c r="N1426" s="1" t="s">
        <v>4217</v>
      </c>
      <c r="O1426" s="1" t="s">
        <v>4217</v>
      </c>
      <c r="P1426" s="1" t="s">
        <v>3896</v>
      </c>
    </row>
    <row r="1427" spans="1:16" x14ac:dyDescent="0.35">
      <c r="A1427" s="1" t="s">
        <v>3892</v>
      </c>
      <c r="B1427" s="1" t="s">
        <v>4218</v>
      </c>
      <c r="C1427">
        <v>1</v>
      </c>
      <c r="D1427">
        <v>1</v>
      </c>
      <c r="E1427" s="2">
        <v>47</v>
      </c>
      <c r="F1427">
        <v>0</v>
      </c>
      <c r="G1427" s="2">
        <v>36</v>
      </c>
      <c r="H1427">
        <v>29</v>
      </c>
      <c r="I1427" s="7">
        <v>29</v>
      </c>
      <c r="J1427">
        <v>-7</v>
      </c>
      <c r="K1427">
        <v>7</v>
      </c>
      <c r="L1427">
        <v>-7</v>
      </c>
      <c r="M1427" s="1" t="s">
        <v>4219</v>
      </c>
      <c r="N1427" s="1" t="s">
        <v>4220</v>
      </c>
      <c r="O1427" s="1" t="s">
        <v>4220</v>
      </c>
      <c r="P1427" s="1" t="s">
        <v>3896</v>
      </c>
    </row>
    <row r="1428" spans="1:16" x14ac:dyDescent="0.35">
      <c r="A1428" s="1" t="s">
        <v>3892</v>
      </c>
      <c r="B1428" s="1" t="s">
        <v>4221</v>
      </c>
      <c r="C1428">
        <v>1</v>
      </c>
      <c r="D1428">
        <v>1</v>
      </c>
      <c r="E1428" s="2">
        <v>76</v>
      </c>
      <c r="F1428">
        <v>0</v>
      </c>
      <c r="G1428" s="2">
        <v>0</v>
      </c>
      <c r="H1428">
        <v>62</v>
      </c>
      <c r="I1428" s="7">
        <v>62</v>
      </c>
      <c r="J1428">
        <v>-7</v>
      </c>
      <c r="K1428">
        <v>62</v>
      </c>
      <c r="L1428">
        <v>62</v>
      </c>
      <c r="M1428" s="1" t="s">
        <v>4222</v>
      </c>
      <c r="N1428" s="1" t="s">
        <v>4223</v>
      </c>
      <c r="O1428" s="1" t="s">
        <v>4223</v>
      </c>
      <c r="P1428" s="1" t="s">
        <v>3896</v>
      </c>
    </row>
    <row r="1429" spans="1:16" x14ac:dyDescent="0.35">
      <c r="A1429" s="1" t="s">
        <v>103</v>
      </c>
      <c r="B1429" s="1" t="s">
        <v>4224</v>
      </c>
      <c r="C1429">
        <v>1</v>
      </c>
      <c r="D1429">
        <v>1</v>
      </c>
      <c r="E1429" s="2">
        <v>36</v>
      </c>
      <c r="F1429">
        <v>0</v>
      </c>
      <c r="G1429" s="2">
        <v>36</v>
      </c>
      <c r="H1429">
        <v>36</v>
      </c>
      <c r="I1429" s="7">
        <v>36</v>
      </c>
      <c r="J1429">
        <v>0</v>
      </c>
      <c r="K1429">
        <v>0</v>
      </c>
      <c r="L1429">
        <v>0</v>
      </c>
      <c r="M1429" s="1" t="s">
        <v>4225</v>
      </c>
      <c r="N1429" s="1" t="s">
        <v>4226</v>
      </c>
      <c r="O1429" s="1" t="s">
        <v>4226</v>
      </c>
      <c r="P1429" s="1" t="s">
        <v>17</v>
      </c>
    </row>
    <row r="1430" spans="1:16" x14ac:dyDescent="0.35">
      <c r="A1430" s="1" t="s">
        <v>103</v>
      </c>
      <c r="B1430" s="1" t="s">
        <v>4227</v>
      </c>
      <c r="C1430">
        <v>1</v>
      </c>
      <c r="D1430">
        <v>1</v>
      </c>
      <c r="E1430" s="2">
        <v>44</v>
      </c>
      <c r="F1430">
        <v>0</v>
      </c>
      <c r="G1430" s="2">
        <v>39</v>
      </c>
      <c r="H1430">
        <v>39</v>
      </c>
      <c r="I1430" s="7">
        <v>39</v>
      </c>
      <c r="J1430">
        <v>0</v>
      </c>
      <c r="K1430">
        <v>0</v>
      </c>
      <c r="L1430">
        <v>0</v>
      </c>
      <c r="M1430" s="1" t="s">
        <v>4228</v>
      </c>
      <c r="N1430" s="1" t="s">
        <v>4229</v>
      </c>
      <c r="O1430" s="1" t="s">
        <v>4229</v>
      </c>
      <c r="P1430" s="1" t="s">
        <v>17</v>
      </c>
    </row>
    <row r="1431" spans="1:16" x14ac:dyDescent="0.35">
      <c r="A1431" s="1" t="s">
        <v>3892</v>
      </c>
      <c r="B1431" s="1" t="s">
        <v>477</v>
      </c>
      <c r="C1431">
        <v>1</v>
      </c>
      <c r="D1431">
        <v>1</v>
      </c>
      <c r="E1431" s="2">
        <v>12</v>
      </c>
      <c r="F1431">
        <v>0</v>
      </c>
      <c r="G1431" s="2">
        <v>7</v>
      </c>
      <c r="H1431">
        <v>7</v>
      </c>
      <c r="I1431" s="7">
        <v>7</v>
      </c>
      <c r="J1431">
        <v>0</v>
      </c>
      <c r="K1431">
        <v>0</v>
      </c>
      <c r="L1431">
        <v>0</v>
      </c>
      <c r="M1431" s="1" t="s">
        <v>4230</v>
      </c>
      <c r="N1431" s="1" t="s">
        <v>4231</v>
      </c>
      <c r="O1431" s="1" t="s">
        <v>4231</v>
      </c>
      <c r="P1431" s="1" t="s">
        <v>3896</v>
      </c>
    </row>
    <row r="1432" spans="1:16" x14ac:dyDescent="0.35">
      <c r="A1432" s="1" t="s">
        <v>3892</v>
      </c>
      <c r="B1432" s="1" t="s">
        <v>1400</v>
      </c>
      <c r="C1432">
        <v>1</v>
      </c>
      <c r="D1432">
        <v>1</v>
      </c>
      <c r="E1432" s="2">
        <v>168</v>
      </c>
      <c r="F1432">
        <v>0</v>
      </c>
      <c r="G1432" s="2">
        <v>52</v>
      </c>
      <c r="H1432">
        <v>49</v>
      </c>
      <c r="I1432" s="7">
        <v>49</v>
      </c>
      <c r="J1432">
        <v>-3</v>
      </c>
      <c r="K1432">
        <v>3</v>
      </c>
      <c r="L1432">
        <v>-3</v>
      </c>
      <c r="M1432" s="1" t="s">
        <v>4232</v>
      </c>
      <c r="N1432" s="1" t="s">
        <v>4233</v>
      </c>
      <c r="O1432" s="1" t="s">
        <v>4233</v>
      </c>
      <c r="P1432" s="1" t="s">
        <v>3896</v>
      </c>
    </row>
    <row r="1433" spans="1:16" x14ac:dyDescent="0.35">
      <c r="A1433" s="1" t="s">
        <v>3892</v>
      </c>
      <c r="B1433" s="1" t="s">
        <v>4234</v>
      </c>
      <c r="C1433">
        <v>1</v>
      </c>
      <c r="D1433">
        <v>1</v>
      </c>
      <c r="E1433" s="2">
        <v>26</v>
      </c>
      <c r="F1433">
        <v>0</v>
      </c>
      <c r="G1433" s="2">
        <v>9</v>
      </c>
      <c r="H1433">
        <v>9</v>
      </c>
      <c r="I1433" s="7">
        <v>9</v>
      </c>
      <c r="J1433">
        <v>0</v>
      </c>
      <c r="K1433">
        <v>0</v>
      </c>
      <c r="L1433">
        <v>0</v>
      </c>
      <c r="M1433" s="1" t="s">
        <v>4235</v>
      </c>
      <c r="N1433" s="1" t="s">
        <v>4236</v>
      </c>
      <c r="O1433" s="1" t="s">
        <v>4236</v>
      </c>
      <c r="P1433" s="1" t="s">
        <v>3896</v>
      </c>
    </row>
    <row r="1434" spans="1:16" x14ac:dyDescent="0.35">
      <c r="A1434" s="1" t="s">
        <v>3892</v>
      </c>
      <c r="B1434" s="1" t="s">
        <v>4237</v>
      </c>
      <c r="C1434">
        <v>1</v>
      </c>
      <c r="D1434">
        <v>1</v>
      </c>
      <c r="E1434" s="2">
        <v>1</v>
      </c>
      <c r="F1434">
        <v>0</v>
      </c>
      <c r="G1434" s="2">
        <v>1</v>
      </c>
      <c r="H1434">
        <v>1</v>
      </c>
      <c r="I1434" s="7">
        <v>1</v>
      </c>
      <c r="J1434">
        <v>0</v>
      </c>
      <c r="K1434">
        <v>0</v>
      </c>
      <c r="L1434">
        <v>0</v>
      </c>
      <c r="M1434" s="1" t="s">
        <v>4238</v>
      </c>
      <c r="N1434" s="1" t="s">
        <v>4239</v>
      </c>
      <c r="O1434" s="1" t="s">
        <v>4239</v>
      </c>
      <c r="P1434" s="1" t="s">
        <v>3896</v>
      </c>
    </row>
    <row r="1435" spans="1:16" x14ac:dyDescent="0.35">
      <c r="A1435" s="1" t="s">
        <v>3892</v>
      </c>
      <c r="B1435" s="1" t="s">
        <v>4240</v>
      </c>
      <c r="C1435">
        <v>1</v>
      </c>
      <c r="D1435">
        <v>1</v>
      </c>
      <c r="E1435" s="2">
        <v>33</v>
      </c>
      <c r="F1435">
        <v>0</v>
      </c>
      <c r="G1435" s="2">
        <v>8</v>
      </c>
      <c r="H1435">
        <v>0</v>
      </c>
      <c r="I1435" s="7">
        <v>0</v>
      </c>
      <c r="J1435">
        <v>-8</v>
      </c>
      <c r="K1435">
        <v>8</v>
      </c>
      <c r="L1435">
        <v>-8</v>
      </c>
      <c r="M1435" s="1" t="s">
        <v>4241</v>
      </c>
      <c r="N1435" s="1" t="s">
        <v>4242</v>
      </c>
      <c r="O1435" s="1" t="s">
        <v>4242</v>
      </c>
      <c r="P1435" s="1" t="s">
        <v>3896</v>
      </c>
    </row>
    <row r="1436" spans="1:16" x14ac:dyDescent="0.35">
      <c r="A1436" s="1" t="s">
        <v>3892</v>
      </c>
      <c r="B1436" s="1" t="s">
        <v>4243</v>
      </c>
      <c r="C1436">
        <v>1</v>
      </c>
      <c r="D1436">
        <v>1</v>
      </c>
      <c r="E1436" s="2">
        <v>5</v>
      </c>
      <c r="F1436">
        <v>0</v>
      </c>
      <c r="G1436" s="2">
        <v>0</v>
      </c>
      <c r="I1436" s="7"/>
      <c r="K1436">
        <v>0</v>
      </c>
      <c r="L1436">
        <v>0</v>
      </c>
      <c r="M1436" s="1" t="s">
        <v>4244</v>
      </c>
      <c r="N1436" s="1" t="s">
        <v>4245</v>
      </c>
      <c r="O1436" s="1" t="s">
        <v>4245</v>
      </c>
      <c r="P1436" s="1" t="s">
        <v>3896</v>
      </c>
    </row>
    <row r="1437" spans="1:16" x14ac:dyDescent="0.35">
      <c r="A1437" s="1" t="s">
        <v>3892</v>
      </c>
      <c r="B1437" s="1" t="s">
        <v>4246</v>
      </c>
      <c r="C1437">
        <v>1</v>
      </c>
      <c r="D1437">
        <v>1</v>
      </c>
      <c r="E1437" s="2">
        <v>2</v>
      </c>
      <c r="F1437">
        <v>0</v>
      </c>
      <c r="G1437" s="2">
        <v>0</v>
      </c>
      <c r="I1437" s="7"/>
      <c r="K1437">
        <v>0</v>
      </c>
      <c r="L1437">
        <v>0</v>
      </c>
      <c r="M1437" s="1" t="s">
        <v>4247</v>
      </c>
      <c r="N1437" s="1" t="s">
        <v>4248</v>
      </c>
      <c r="O1437" s="1" t="s">
        <v>4248</v>
      </c>
      <c r="P1437" s="1" t="s">
        <v>3896</v>
      </c>
    </row>
    <row r="1438" spans="1:16" x14ac:dyDescent="0.35">
      <c r="A1438" s="1" t="s">
        <v>3892</v>
      </c>
      <c r="B1438" s="1" t="s">
        <v>4249</v>
      </c>
      <c r="C1438">
        <v>1</v>
      </c>
      <c r="D1438">
        <v>1</v>
      </c>
      <c r="E1438" s="2">
        <v>6</v>
      </c>
      <c r="F1438">
        <v>0</v>
      </c>
      <c r="G1438" s="2">
        <v>3</v>
      </c>
      <c r="H1438">
        <v>3</v>
      </c>
      <c r="I1438" s="7">
        <v>3</v>
      </c>
      <c r="J1438">
        <v>0</v>
      </c>
      <c r="K1438">
        <v>0</v>
      </c>
      <c r="L1438">
        <v>0</v>
      </c>
      <c r="M1438" s="1" t="s">
        <v>4250</v>
      </c>
      <c r="N1438" s="1" t="s">
        <v>4251</v>
      </c>
      <c r="O1438" s="1" t="s">
        <v>4251</v>
      </c>
      <c r="P1438" s="1" t="s">
        <v>3896</v>
      </c>
    </row>
    <row r="1439" spans="1:16" x14ac:dyDescent="0.35">
      <c r="A1439" s="1" t="s">
        <v>3892</v>
      </c>
      <c r="B1439" s="1" t="s">
        <v>4252</v>
      </c>
      <c r="C1439">
        <v>1</v>
      </c>
      <c r="D1439">
        <v>1</v>
      </c>
      <c r="E1439" s="2">
        <v>7</v>
      </c>
      <c r="F1439">
        <v>0</v>
      </c>
      <c r="G1439" s="2">
        <v>2</v>
      </c>
      <c r="H1439">
        <v>2</v>
      </c>
      <c r="I1439" s="7">
        <v>2</v>
      </c>
      <c r="J1439">
        <v>0</v>
      </c>
      <c r="K1439">
        <v>0</v>
      </c>
      <c r="L1439">
        <v>0</v>
      </c>
      <c r="M1439" s="1" t="s">
        <v>4253</v>
      </c>
      <c r="N1439" s="1" t="s">
        <v>4254</v>
      </c>
      <c r="O1439" s="1" t="s">
        <v>4254</v>
      </c>
      <c r="P1439" s="1" t="s">
        <v>3896</v>
      </c>
    </row>
    <row r="1440" spans="1:16" x14ac:dyDescent="0.35">
      <c r="A1440" s="1" t="s">
        <v>3892</v>
      </c>
      <c r="B1440" s="1" t="s">
        <v>4255</v>
      </c>
      <c r="C1440">
        <v>1</v>
      </c>
      <c r="D1440">
        <v>1</v>
      </c>
      <c r="E1440" s="2">
        <v>13</v>
      </c>
      <c r="F1440">
        <v>0</v>
      </c>
      <c r="G1440" s="2">
        <v>11</v>
      </c>
      <c r="H1440">
        <v>10</v>
      </c>
      <c r="I1440" s="7">
        <v>10</v>
      </c>
      <c r="J1440">
        <v>-1</v>
      </c>
      <c r="K1440">
        <v>1</v>
      </c>
      <c r="L1440">
        <v>-1</v>
      </c>
      <c r="M1440" s="1" t="s">
        <v>4256</v>
      </c>
      <c r="N1440" s="1" t="s">
        <v>4257</v>
      </c>
      <c r="O1440" s="1" t="s">
        <v>4257</v>
      </c>
      <c r="P1440" s="1" t="s">
        <v>3896</v>
      </c>
    </row>
    <row r="1441" spans="1:16" x14ac:dyDescent="0.35">
      <c r="A1441" s="1" t="s">
        <v>103</v>
      </c>
      <c r="B1441" s="1" t="s">
        <v>4258</v>
      </c>
      <c r="C1441">
        <v>1</v>
      </c>
      <c r="D1441">
        <v>1</v>
      </c>
      <c r="E1441" s="2">
        <v>5</v>
      </c>
      <c r="F1441">
        <v>0</v>
      </c>
      <c r="G1441" s="2">
        <v>14</v>
      </c>
      <c r="H1441">
        <v>14</v>
      </c>
      <c r="I1441" s="7">
        <v>14</v>
      </c>
      <c r="J1441">
        <v>0</v>
      </c>
      <c r="K1441">
        <v>0</v>
      </c>
      <c r="L1441">
        <v>0</v>
      </c>
      <c r="M1441" s="1" t="s">
        <v>4259</v>
      </c>
      <c r="N1441" s="1" t="s">
        <v>4260</v>
      </c>
      <c r="O1441" s="1" t="s">
        <v>4260</v>
      </c>
      <c r="P1441" s="1" t="s">
        <v>17</v>
      </c>
    </row>
    <row r="1442" spans="1:16" x14ac:dyDescent="0.35">
      <c r="A1442" s="1" t="s">
        <v>103</v>
      </c>
      <c r="B1442" s="1" t="s">
        <v>4261</v>
      </c>
      <c r="C1442">
        <v>1</v>
      </c>
      <c r="D1442">
        <v>1</v>
      </c>
      <c r="E1442" s="2">
        <v>35</v>
      </c>
      <c r="F1442">
        <v>0</v>
      </c>
      <c r="G1442" s="2">
        <v>57</v>
      </c>
      <c r="H1442">
        <v>54</v>
      </c>
      <c r="I1442" s="7">
        <v>54</v>
      </c>
      <c r="J1442">
        <v>-3</v>
      </c>
      <c r="K1442">
        <v>3</v>
      </c>
      <c r="L1442">
        <v>-3</v>
      </c>
      <c r="M1442" s="1" t="s">
        <v>4262</v>
      </c>
      <c r="N1442" s="1" t="s">
        <v>4263</v>
      </c>
      <c r="O1442" s="1" t="s">
        <v>4263</v>
      </c>
      <c r="P1442" s="1" t="s">
        <v>17</v>
      </c>
    </row>
    <row r="1443" spans="1:16" x14ac:dyDescent="0.35">
      <c r="A1443" s="1" t="s">
        <v>103</v>
      </c>
      <c r="B1443" s="1" t="s">
        <v>4264</v>
      </c>
      <c r="C1443">
        <v>1</v>
      </c>
      <c r="D1443">
        <v>1</v>
      </c>
      <c r="E1443" s="2">
        <v>54</v>
      </c>
      <c r="F1443">
        <v>0</v>
      </c>
      <c r="G1443" s="2">
        <v>36</v>
      </c>
      <c r="H1443">
        <v>36</v>
      </c>
      <c r="I1443" s="7">
        <v>36</v>
      </c>
      <c r="J1443">
        <v>0</v>
      </c>
      <c r="K1443">
        <v>0</v>
      </c>
      <c r="L1443">
        <v>0</v>
      </c>
      <c r="M1443" s="1" t="s">
        <v>4265</v>
      </c>
      <c r="N1443" s="1" t="s">
        <v>4266</v>
      </c>
      <c r="O1443" s="1" t="s">
        <v>4266</v>
      </c>
      <c r="P1443" s="1" t="s">
        <v>17</v>
      </c>
    </row>
    <row r="1444" spans="1:16" x14ac:dyDescent="0.35">
      <c r="A1444" s="1" t="s">
        <v>103</v>
      </c>
      <c r="B1444" s="1" t="s">
        <v>4267</v>
      </c>
      <c r="C1444">
        <v>1</v>
      </c>
      <c r="D1444">
        <v>1</v>
      </c>
      <c r="E1444" s="2">
        <v>413</v>
      </c>
      <c r="F1444">
        <v>0</v>
      </c>
      <c r="G1444" s="2">
        <v>20</v>
      </c>
      <c r="I1444" s="7"/>
      <c r="K1444">
        <v>20</v>
      </c>
      <c r="L1444">
        <v>-20</v>
      </c>
      <c r="M1444" s="1" t="s">
        <v>4268</v>
      </c>
      <c r="N1444" s="1" t="s">
        <v>4269</v>
      </c>
      <c r="O1444" s="1" t="s">
        <v>4269</v>
      </c>
      <c r="P1444" s="1" t="s">
        <v>17</v>
      </c>
    </row>
    <row r="1445" spans="1:16" x14ac:dyDescent="0.35">
      <c r="A1445" s="1" t="s">
        <v>103</v>
      </c>
      <c r="B1445" s="1" t="s">
        <v>4270</v>
      </c>
      <c r="C1445">
        <v>1</v>
      </c>
      <c r="D1445">
        <v>1</v>
      </c>
      <c r="E1445" s="2">
        <v>291</v>
      </c>
      <c r="F1445">
        <v>0</v>
      </c>
      <c r="G1445" s="2">
        <v>110</v>
      </c>
      <c r="H1445">
        <v>55</v>
      </c>
      <c r="I1445" s="7">
        <v>55</v>
      </c>
      <c r="J1445">
        <v>-75</v>
      </c>
      <c r="K1445">
        <v>55</v>
      </c>
      <c r="L1445">
        <v>-55</v>
      </c>
      <c r="M1445" s="1" t="s">
        <v>4271</v>
      </c>
      <c r="N1445" s="1" t="s">
        <v>4272</v>
      </c>
      <c r="O1445" s="1" t="s">
        <v>4272</v>
      </c>
      <c r="P1445" s="1" t="s">
        <v>17</v>
      </c>
    </row>
    <row r="1446" spans="1:16" x14ac:dyDescent="0.35">
      <c r="A1446" s="1" t="s">
        <v>103</v>
      </c>
      <c r="B1446" s="1" t="s">
        <v>4273</v>
      </c>
      <c r="C1446">
        <v>1</v>
      </c>
      <c r="D1446">
        <v>1</v>
      </c>
      <c r="E1446" s="2">
        <v>51</v>
      </c>
      <c r="F1446">
        <v>0</v>
      </c>
      <c r="G1446" s="2">
        <v>92</v>
      </c>
      <c r="H1446">
        <v>85</v>
      </c>
      <c r="I1446" s="7">
        <v>85</v>
      </c>
      <c r="J1446">
        <v>-7</v>
      </c>
      <c r="K1446">
        <v>7</v>
      </c>
      <c r="L1446">
        <v>-7</v>
      </c>
      <c r="M1446" s="1" t="s">
        <v>4274</v>
      </c>
      <c r="N1446" s="1" t="s">
        <v>4275</v>
      </c>
      <c r="O1446" s="1" t="s">
        <v>4275</v>
      </c>
      <c r="P1446" s="1" t="s">
        <v>17</v>
      </c>
    </row>
    <row r="1447" spans="1:16" x14ac:dyDescent="0.35">
      <c r="A1447" s="1" t="s">
        <v>103</v>
      </c>
      <c r="B1447" s="1" t="s">
        <v>4276</v>
      </c>
      <c r="C1447">
        <v>1</v>
      </c>
      <c r="D1447">
        <v>1</v>
      </c>
      <c r="E1447" s="2">
        <v>111</v>
      </c>
      <c r="F1447">
        <v>0</v>
      </c>
      <c r="G1447" s="2">
        <v>70</v>
      </c>
      <c r="H1447">
        <v>70</v>
      </c>
      <c r="I1447" s="7">
        <v>70</v>
      </c>
      <c r="J1447">
        <v>0</v>
      </c>
      <c r="K1447">
        <v>0</v>
      </c>
      <c r="L1447">
        <v>0</v>
      </c>
      <c r="M1447" s="1" t="s">
        <v>4277</v>
      </c>
      <c r="N1447" s="1" t="s">
        <v>4278</v>
      </c>
      <c r="O1447" s="1" t="s">
        <v>4278</v>
      </c>
      <c r="P1447" s="1" t="s">
        <v>17</v>
      </c>
    </row>
    <row r="1448" spans="1:16" x14ac:dyDescent="0.35">
      <c r="A1448" s="1" t="s">
        <v>103</v>
      </c>
      <c r="B1448" s="1" t="s">
        <v>4279</v>
      </c>
      <c r="C1448">
        <v>1</v>
      </c>
      <c r="D1448">
        <v>1</v>
      </c>
      <c r="E1448" s="2">
        <v>110</v>
      </c>
      <c r="F1448">
        <v>0</v>
      </c>
      <c r="G1448" s="2">
        <v>140</v>
      </c>
      <c r="H1448">
        <v>127</v>
      </c>
      <c r="I1448" s="7">
        <v>127</v>
      </c>
      <c r="J1448">
        <v>-13</v>
      </c>
      <c r="K1448">
        <v>13</v>
      </c>
      <c r="L1448">
        <v>-13</v>
      </c>
      <c r="M1448" s="1" t="s">
        <v>4280</v>
      </c>
      <c r="N1448" s="1" t="s">
        <v>4281</v>
      </c>
      <c r="O1448" s="1" t="s">
        <v>4281</v>
      </c>
      <c r="P1448" s="1" t="s">
        <v>17</v>
      </c>
    </row>
    <row r="1449" spans="1:16" x14ac:dyDescent="0.35">
      <c r="A1449" s="1" t="s">
        <v>103</v>
      </c>
      <c r="B1449" s="1" t="s">
        <v>4282</v>
      </c>
      <c r="C1449">
        <v>1</v>
      </c>
      <c r="D1449">
        <v>1</v>
      </c>
      <c r="E1449" s="2">
        <v>141</v>
      </c>
      <c r="F1449">
        <v>0</v>
      </c>
      <c r="G1449" s="2">
        <v>152</v>
      </c>
      <c r="H1449">
        <v>124</v>
      </c>
      <c r="I1449" s="7">
        <v>124</v>
      </c>
      <c r="J1449">
        <v>-28</v>
      </c>
      <c r="K1449">
        <v>28</v>
      </c>
      <c r="L1449">
        <v>-28</v>
      </c>
      <c r="M1449" s="1" t="s">
        <v>4283</v>
      </c>
      <c r="N1449" s="1" t="s">
        <v>4284</v>
      </c>
      <c r="O1449" s="1" t="s">
        <v>4284</v>
      </c>
      <c r="P1449" s="1" t="s">
        <v>17</v>
      </c>
    </row>
    <row r="1450" spans="1:16" x14ac:dyDescent="0.35">
      <c r="A1450" s="1" t="s">
        <v>103</v>
      </c>
      <c r="B1450" s="1" t="s">
        <v>4285</v>
      </c>
      <c r="C1450">
        <v>1</v>
      </c>
      <c r="D1450">
        <v>1</v>
      </c>
      <c r="E1450" s="2">
        <v>121</v>
      </c>
      <c r="F1450">
        <v>0</v>
      </c>
      <c r="G1450" s="2">
        <v>10</v>
      </c>
      <c r="I1450" s="7"/>
      <c r="K1450">
        <v>10</v>
      </c>
      <c r="L1450">
        <v>-10</v>
      </c>
      <c r="M1450" s="1" t="s">
        <v>4286</v>
      </c>
      <c r="N1450" s="1" t="s">
        <v>4287</v>
      </c>
      <c r="O1450" s="1" t="s">
        <v>4287</v>
      </c>
      <c r="P1450" s="1" t="s">
        <v>17</v>
      </c>
    </row>
    <row r="1451" spans="1:16" x14ac:dyDescent="0.35">
      <c r="A1451" s="1" t="s">
        <v>103</v>
      </c>
      <c r="B1451" s="1" t="s">
        <v>4288</v>
      </c>
      <c r="C1451">
        <v>1</v>
      </c>
      <c r="D1451">
        <v>1</v>
      </c>
      <c r="E1451" s="2">
        <v>97</v>
      </c>
      <c r="F1451">
        <v>0</v>
      </c>
      <c r="G1451" s="2">
        <v>0</v>
      </c>
      <c r="I1451" s="7"/>
      <c r="K1451">
        <v>0</v>
      </c>
      <c r="L1451">
        <v>0</v>
      </c>
      <c r="M1451" s="1" t="s">
        <v>4289</v>
      </c>
      <c r="N1451" s="1" t="s">
        <v>4290</v>
      </c>
      <c r="O1451" s="1" t="s">
        <v>4290</v>
      </c>
      <c r="P1451" s="1" t="s">
        <v>17</v>
      </c>
    </row>
    <row r="1452" spans="1:16" x14ac:dyDescent="0.35">
      <c r="A1452" s="1" t="s">
        <v>103</v>
      </c>
      <c r="B1452" s="1" t="s">
        <v>4291</v>
      </c>
      <c r="C1452">
        <v>1</v>
      </c>
      <c r="D1452">
        <v>1</v>
      </c>
      <c r="E1452" s="2">
        <v>58</v>
      </c>
      <c r="F1452">
        <v>0</v>
      </c>
      <c r="G1452" s="2">
        <v>64</v>
      </c>
      <c r="H1452">
        <v>56</v>
      </c>
      <c r="I1452" s="7">
        <v>56</v>
      </c>
      <c r="J1452">
        <v>-5</v>
      </c>
      <c r="K1452">
        <v>8</v>
      </c>
      <c r="L1452">
        <v>-8</v>
      </c>
      <c r="M1452" s="1" t="s">
        <v>4292</v>
      </c>
      <c r="N1452" s="1" t="s">
        <v>4293</v>
      </c>
      <c r="O1452" s="1" t="s">
        <v>4293</v>
      </c>
      <c r="P1452" s="1" t="s">
        <v>17</v>
      </c>
    </row>
    <row r="1453" spans="1:16" x14ac:dyDescent="0.35">
      <c r="A1453" s="1" t="s">
        <v>103</v>
      </c>
      <c r="B1453" s="1" t="s">
        <v>12391</v>
      </c>
      <c r="C1453">
        <v>1</v>
      </c>
      <c r="D1453">
        <v>2</v>
      </c>
      <c r="E1453" s="2">
        <v>145</v>
      </c>
      <c r="F1453">
        <v>0</v>
      </c>
      <c r="G1453" s="2">
        <v>132</v>
      </c>
      <c r="H1453">
        <v>132</v>
      </c>
      <c r="I1453" s="7">
        <v>132</v>
      </c>
      <c r="J1453">
        <v>0</v>
      </c>
      <c r="K1453">
        <v>0</v>
      </c>
      <c r="L1453">
        <v>0</v>
      </c>
      <c r="M1453" s="1" t="s">
        <v>4294</v>
      </c>
      <c r="N1453" s="1" t="s">
        <v>4295</v>
      </c>
      <c r="O1453" s="1" t="s">
        <v>4295</v>
      </c>
      <c r="P1453" s="1" t="s">
        <v>17</v>
      </c>
    </row>
    <row r="1454" spans="1:16" x14ac:dyDescent="0.35">
      <c r="A1454" s="1" t="s">
        <v>103</v>
      </c>
      <c r="B1454" s="1" t="s">
        <v>4296</v>
      </c>
      <c r="C1454">
        <v>1</v>
      </c>
      <c r="D1454">
        <v>1</v>
      </c>
      <c r="E1454" s="2">
        <v>52</v>
      </c>
      <c r="F1454">
        <v>0</v>
      </c>
      <c r="G1454" s="2">
        <v>58</v>
      </c>
      <c r="H1454">
        <v>58</v>
      </c>
      <c r="I1454" s="7">
        <v>58</v>
      </c>
      <c r="J1454">
        <v>0</v>
      </c>
      <c r="K1454">
        <v>0</v>
      </c>
      <c r="L1454">
        <v>0</v>
      </c>
      <c r="M1454" s="1" t="s">
        <v>4297</v>
      </c>
      <c r="N1454" s="1" t="s">
        <v>4298</v>
      </c>
      <c r="O1454" s="1" t="s">
        <v>4298</v>
      </c>
      <c r="P1454" s="1" t="s">
        <v>17</v>
      </c>
    </row>
    <row r="1455" spans="1:16" x14ac:dyDescent="0.35">
      <c r="A1455" s="1" t="s">
        <v>103</v>
      </c>
      <c r="B1455" s="1" t="s">
        <v>4299</v>
      </c>
      <c r="C1455">
        <v>1</v>
      </c>
      <c r="D1455">
        <v>1</v>
      </c>
      <c r="E1455" s="2">
        <v>234</v>
      </c>
      <c r="F1455">
        <v>0</v>
      </c>
      <c r="G1455" s="2">
        <v>183</v>
      </c>
      <c r="H1455">
        <v>183</v>
      </c>
      <c r="I1455" s="7">
        <v>183</v>
      </c>
      <c r="J1455">
        <v>0</v>
      </c>
      <c r="K1455">
        <v>0</v>
      </c>
      <c r="L1455">
        <v>0</v>
      </c>
      <c r="M1455" s="1" t="s">
        <v>4300</v>
      </c>
      <c r="N1455" s="1" t="s">
        <v>4301</v>
      </c>
      <c r="O1455" s="1" t="s">
        <v>4301</v>
      </c>
      <c r="P1455" s="1" t="s">
        <v>17</v>
      </c>
    </row>
    <row r="1456" spans="1:16" x14ac:dyDescent="0.35">
      <c r="A1456" s="1" t="s">
        <v>103</v>
      </c>
      <c r="B1456" s="1" t="s">
        <v>4302</v>
      </c>
      <c r="C1456">
        <v>1</v>
      </c>
      <c r="D1456">
        <v>1</v>
      </c>
      <c r="E1456" s="2">
        <v>0</v>
      </c>
      <c r="F1456">
        <v>0</v>
      </c>
      <c r="G1456" s="2">
        <v>68</v>
      </c>
      <c r="H1456">
        <v>68</v>
      </c>
      <c r="I1456" s="7">
        <v>68</v>
      </c>
      <c r="J1456">
        <v>0</v>
      </c>
      <c r="K1456">
        <v>0</v>
      </c>
      <c r="L1456">
        <v>0</v>
      </c>
      <c r="M1456" s="1" t="s">
        <v>4303</v>
      </c>
      <c r="N1456" s="1" t="s">
        <v>4304</v>
      </c>
      <c r="O1456" s="1" t="s">
        <v>4304</v>
      </c>
      <c r="P1456" s="1" t="s">
        <v>17</v>
      </c>
    </row>
    <row r="1457" spans="1:16" x14ac:dyDescent="0.35">
      <c r="A1457" s="1" t="s">
        <v>103</v>
      </c>
      <c r="B1457" s="1" t="s">
        <v>4305</v>
      </c>
      <c r="C1457">
        <v>1</v>
      </c>
      <c r="D1457">
        <v>1</v>
      </c>
      <c r="E1457" s="2">
        <v>74</v>
      </c>
      <c r="F1457">
        <v>0</v>
      </c>
      <c r="G1457" s="2">
        <v>56</v>
      </c>
      <c r="H1457">
        <v>56</v>
      </c>
      <c r="I1457" s="7">
        <v>56</v>
      </c>
      <c r="J1457">
        <v>0</v>
      </c>
      <c r="K1457">
        <v>0</v>
      </c>
      <c r="L1457">
        <v>0</v>
      </c>
      <c r="M1457" s="1" t="s">
        <v>4306</v>
      </c>
      <c r="N1457" s="1" t="s">
        <v>4307</v>
      </c>
      <c r="O1457" s="1" t="s">
        <v>4307</v>
      </c>
      <c r="P1457" s="1" t="s">
        <v>17</v>
      </c>
    </row>
    <row r="1458" spans="1:16" x14ac:dyDescent="0.35">
      <c r="A1458" s="1" t="s">
        <v>103</v>
      </c>
      <c r="B1458" s="1" t="s">
        <v>4308</v>
      </c>
      <c r="C1458">
        <v>1</v>
      </c>
      <c r="D1458">
        <v>1</v>
      </c>
      <c r="E1458" s="2">
        <v>12</v>
      </c>
      <c r="F1458">
        <v>0</v>
      </c>
      <c r="G1458" s="2">
        <v>12</v>
      </c>
      <c r="H1458">
        <v>8</v>
      </c>
      <c r="I1458" s="7">
        <v>8</v>
      </c>
      <c r="J1458">
        <v>-4</v>
      </c>
      <c r="K1458">
        <v>4</v>
      </c>
      <c r="L1458">
        <v>-4</v>
      </c>
      <c r="M1458" s="1" t="s">
        <v>4309</v>
      </c>
      <c r="N1458" s="1" t="s">
        <v>4310</v>
      </c>
      <c r="O1458" s="1" t="s">
        <v>4310</v>
      </c>
      <c r="P1458" s="1" t="s">
        <v>17</v>
      </c>
    </row>
    <row r="1459" spans="1:16" x14ac:dyDescent="0.35">
      <c r="A1459" s="1" t="s">
        <v>103</v>
      </c>
      <c r="B1459" s="1" t="s">
        <v>4311</v>
      </c>
      <c r="C1459">
        <v>1</v>
      </c>
      <c r="D1459">
        <v>1</v>
      </c>
      <c r="E1459" s="2">
        <v>36</v>
      </c>
      <c r="F1459">
        <v>0</v>
      </c>
      <c r="G1459" s="2">
        <v>0</v>
      </c>
      <c r="I1459" s="7"/>
      <c r="K1459">
        <v>0</v>
      </c>
      <c r="L1459">
        <v>0</v>
      </c>
      <c r="M1459" s="1" t="s">
        <v>4312</v>
      </c>
      <c r="N1459" s="1" t="s">
        <v>4313</v>
      </c>
      <c r="O1459" s="1" t="s">
        <v>4313</v>
      </c>
      <c r="P1459" s="1" t="s">
        <v>17</v>
      </c>
    </row>
    <row r="1460" spans="1:16" x14ac:dyDescent="0.35">
      <c r="A1460" s="1" t="s">
        <v>103</v>
      </c>
      <c r="B1460" s="1" t="s">
        <v>4314</v>
      </c>
      <c r="C1460">
        <v>1</v>
      </c>
      <c r="D1460">
        <v>1</v>
      </c>
      <c r="E1460" s="2">
        <v>12</v>
      </c>
      <c r="F1460">
        <v>0</v>
      </c>
      <c r="G1460" s="2">
        <v>11</v>
      </c>
      <c r="H1460">
        <v>11</v>
      </c>
      <c r="I1460" s="7">
        <v>11</v>
      </c>
      <c r="J1460">
        <v>0</v>
      </c>
      <c r="K1460">
        <v>0</v>
      </c>
      <c r="L1460">
        <v>0</v>
      </c>
      <c r="M1460" s="1" t="s">
        <v>4315</v>
      </c>
      <c r="N1460" s="1" t="s">
        <v>4316</v>
      </c>
      <c r="O1460" s="1" t="s">
        <v>4316</v>
      </c>
      <c r="P1460" s="1" t="s">
        <v>17</v>
      </c>
    </row>
    <row r="1461" spans="1:16" x14ac:dyDescent="0.35">
      <c r="A1461" s="1" t="s">
        <v>103</v>
      </c>
      <c r="B1461" s="1" t="s">
        <v>4317</v>
      </c>
      <c r="C1461">
        <v>1</v>
      </c>
      <c r="D1461">
        <v>1</v>
      </c>
      <c r="E1461" s="2">
        <v>8</v>
      </c>
      <c r="F1461">
        <v>0</v>
      </c>
      <c r="G1461" s="2">
        <v>7</v>
      </c>
      <c r="H1461">
        <v>6</v>
      </c>
      <c r="I1461" s="7">
        <v>6</v>
      </c>
      <c r="J1461">
        <v>-1</v>
      </c>
      <c r="K1461">
        <v>1</v>
      </c>
      <c r="L1461">
        <v>-1</v>
      </c>
      <c r="M1461" s="1" t="s">
        <v>4318</v>
      </c>
      <c r="N1461" s="1" t="s">
        <v>4319</v>
      </c>
      <c r="O1461" s="1" t="s">
        <v>4319</v>
      </c>
      <c r="P1461" s="1" t="s">
        <v>17</v>
      </c>
    </row>
    <row r="1462" spans="1:16" x14ac:dyDescent="0.35">
      <c r="A1462" s="1" t="s">
        <v>103</v>
      </c>
      <c r="B1462" s="1" t="s">
        <v>4320</v>
      </c>
      <c r="C1462">
        <v>1</v>
      </c>
      <c r="D1462">
        <v>1</v>
      </c>
      <c r="E1462" s="2">
        <v>202</v>
      </c>
      <c r="F1462">
        <v>0</v>
      </c>
      <c r="G1462" s="2">
        <v>54</v>
      </c>
      <c r="H1462">
        <v>24</v>
      </c>
      <c r="I1462" s="7">
        <v>24</v>
      </c>
      <c r="J1462">
        <v>-33</v>
      </c>
      <c r="K1462">
        <v>30</v>
      </c>
      <c r="L1462">
        <v>-30</v>
      </c>
      <c r="M1462" s="1" t="s">
        <v>4321</v>
      </c>
      <c r="N1462" s="1" t="s">
        <v>4322</v>
      </c>
      <c r="O1462" s="1" t="s">
        <v>4322</v>
      </c>
      <c r="P1462" s="1" t="s">
        <v>17</v>
      </c>
    </row>
    <row r="1463" spans="1:16" x14ac:dyDescent="0.35">
      <c r="A1463" s="1" t="s">
        <v>103</v>
      </c>
      <c r="B1463" s="1" t="s">
        <v>1422</v>
      </c>
      <c r="C1463">
        <v>1</v>
      </c>
      <c r="D1463">
        <v>1</v>
      </c>
      <c r="E1463" s="2">
        <v>12</v>
      </c>
      <c r="F1463">
        <v>0</v>
      </c>
      <c r="G1463" s="2">
        <v>13</v>
      </c>
      <c r="H1463">
        <v>13</v>
      </c>
      <c r="I1463" s="7">
        <v>13</v>
      </c>
      <c r="J1463">
        <v>0</v>
      </c>
      <c r="K1463">
        <v>0</v>
      </c>
      <c r="L1463">
        <v>0</v>
      </c>
      <c r="M1463" s="1" t="s">
        <v>4323</v>
      </c>
      <c r="N1463" s="1" t="s">
        <v>4324</v>
      </c>
      <c r="O1463" s="1" t="s">
        <v>4324</v>
      </c>
      <c r="P1463" s="1" t="s">
        <v>17</v>
      </c>
    </row>
    <row r="1464" spans="1:16" x14ac:dyDescent="0.35">
      <c r="A1464" s="1" t="s">
        <v>103</v>
      </c>
      <c r="B1464" s="1" t="s">
        <v>4325</v>
      </c>
      <c r="C1464">
        <v>1</v>
      </c>
      <c r="D1464">
        <v>1</v>
      </c>
      <c r="E1464" s="2">
        <v>54</v>
      </c>
      <c r="F1464">
        <v>0</v>
      </c>
      <c r="G1464" s="2">
        <v>9</v>
      </c>
      <c r="H1464">
        <v>5</v>
      </c>
      <c r="I1464" s="7">
        <v>5</v>
      </c>
      <c r="J1464">
        <v>-4</v>
      </c>
      <c r="K1464">
        <v>4</v>
      </c>
      <c r="L1464">
        <v>-4</v>
      </c>
      <c r="M1464" s="1" t="s">
        <v>4326</v>
      </c>
      <c r="N1464" s="1" t="s">
        <v>4327</v>
      </c>
      <c r="O1464" s="1" t="s">
        <v>4327</v>
      </c>
      <c r="P1464" s="1" t="s">
        <v>17</v>
      </c>
    </row>
    <row r="1465" spans="1:16" x14ac:dyDescent="0.35">
      <c r="A1465" s="1" t="s">
        <v>103</v>
      </c>
      <c r="B1465" s="1" t="s">
        <v>1166</v>
      </c>
      <c r="C1465">
        <v>1</v>
      </c>
      <c r="D1465">
        <v>1</v>
      </c>
      <c r="E1465" s="2">
        <v>36</v>
      </c>
      <c r="F1465">
        <v>0</v>
      </c>
      <c r="G1465" s="2">
        <v>29</v>
      </c>
      <c r="H1465">
        <v>27</v>
      </c>
      <c r="I1465" s="7">
        <v>27</v>
      </c>
      <c r="J1465">
        <v>-2</v>
      </c>
      <c r="K1465">
        <v>2</v>
      </c>
      <c r="L1465">
        <v>-2</v>
      </c>
      <c r="M1465" s="1" t="s">
        <v>4328</v>
      </c>
      <c r="N1465" s="1" t="s">
        <v>4329</v>
      </c>
      <c r="O1465" s="1" t="s">
        <v>4329</v>
      </c>
      <c r="P1465" s="1" t="s">
        <v>17</v>
      </c>
    </row>
    <row r="1466" spans="1:16" x14ac:dyDescent="0.35">
      <c r="A1466" s="1" t="s">
        <v>103</v>
      </c>
      <c r="B1466" s="1" t="s">
        <v>5162</v>
      </c>
      <c r="C1466">
        <v>1</v>
      </c>
      <c r="D1466">
        <v>2</v>
      </c>
      <c r="E1466" s="2">
        <v>12</v>
      </c>
      <c r="F1466">
        <v>0</v>
      </c>
      <c r="G1466" s="2">
        <v>28</v>
      </c>
      <c r="H1466">
        <v>15</v>
      </c>
      <c r="I1466" s="7">
        <v>15</v>
      </c>
      <c r="J1466">
        <v>-1</v>
      </c>
      <c r="K1466">
        <v>13</v>
      </c>
      <c r="L1466">
        <v>-13</v>
      </c>
      <c r="M1466" s="1" t="s">
        <v>4330</v>
      </c>
      <c r="N1466" s="1" t="s">
        <v>4331</v>
      </c>
      <c r="O1466" s="1" t="s">
        <v>4331</v>
      </c>
      <c r="P1466" s="1" t="s">
        <v>17</v>
      </c>
    </row>
    <row r="1467" spans="1:16" x14ac:dyDescent="0.35">
      <c r="A1467" s="1" t="s">
        <v>103</v>
      </c>
      <c r="B1467" s="1" t="s">
        <v>94</v>
      </c>
      <c r="C1467">
        <v>1</v>
      </c>
      <c r="D1467">
        <v>1</v>
      </c>
      <c r="E1467" s="2">
        <v>36</v>
      </c>
      <c r="F1467">
        <v>0</v>
      </c>
      <c r="G1467" s="2">
        <v>0</v>
      </c>
      <c r="I1467" s="7"/>
      <c r="K1467">
        <v>0</v>
      </c>
      <c r="L1467">
        <v>0</v>
      </c>
      <c r="M1467" s="1" t="s">
        <v>4332</v>
      </c>
      <c r="N1467" s="1" t="s">
        <v>4333</v>
      </c>
      <c r="O1467" s="1" t="s">
        <v>4333</v>
      </c>
      <c r="P1467" s="1" t="s">
        <v>17</v>
      </c>
    </row>
    <row r="1468" spans="1:16" x14ac:dyDescent="0.35">
      <c r="A1468" s="1" t="s">
        <v>3892</v>
      </c>
      <c r="B1468" s="1" t="s">
        <v>11600</v>
      </c>
      <c r="C1468">
        <v>1</v>
      </c>
      <c r="D1468">
        <v>2</v>
      </c>
      <c r="E1468" s="2">
        <v>160</v>
      </c>
      <c r="F1468">
        <v>0</v>
      </c>
      <c r="G1468" s="2">
        <v>214</v>
      </c>
      <c r="H1468">
        <v>171</v>
      </c>
      <c r="I1468" s="7">
        <v>171</v>
      </c>
      <c r="J1468">
        <v>-43</v>
      </c>
      <c r="K1468">
        <v>43</v>
      </c>
      <c r="L1468">
        <v>-43</v>
      </c>
      <c r="M1468" s="1" t="s">
        <v>4334</v>
      </c>
      <c r="N1468" s="1" t="s">
        <v>4335</v>
      </c>
      <c r="O1468" s="1" t="s">
        <v>4336</v>
      </c>
      <c r="P1468" s="1" t="s">
        <v>17</v>
      </c>
    </row>
    <row r="1469" spans="1:16" x14ac:dyDescent="0.35">
      <c r="A1469" s="1" t="s">
        <v>3892</v>
      </c>
      <c r="B1469" s="1" t="s">
        <v>4337</v>
      </c>
      <c r="C1469">
        <v>1</v>
      </c>
      <c r="D1469">
        <v>1</v>
      </c>
      <c r="E1469" s="2">
        <v>36</v>
      </c>
      <c r="F1469">
        <v>0</v>
      </c>
      <c r="G1469" s="2">
        <v>7</v>
      </c>
      <c r="H1469">
        <v>7</v>
      </c>
      <c r="I1469" s="7">
        <v>7</v>
      </c>
      <c r="J1469">
        <v>0</v>
      </c>
      <c r="K1469">
        <v>0</v>
      </c>
      <c r="L1469">
        <v>0</v>
      </c>
      <c r="M1469" s="1" t="s">
        <v>4338</v>
      </c>
      <c r="N1469" s="1" t="s">
        <v>4339</v>
      </c>
      <c r="O1469" s="1" t="s">
        <v>4339</v>
      </c>
      <c r="P1469" s="1" t="s">
        <v>3896</v>
      </c>
    </row>
    <row r="1470" spans="1:16" x14ac:dyDescent="0.35">
      <c r="A1470" s="1" t="s">
        <v>3892</v>
      </c>
      <c r="B1470" s="1" t="s">
        <v>4340</v>
      </c>
      <c r="C1470">
        <v>1</v>
      </c>
      <c r="D1470">
        <v>1</v>
      </c>
      <c r="E1470" s="2">
        <v>188</v>
      </c>
      <c r="F1470">
        <v>0</v>
      </c>
      <c r="G1470" s="2">
        <v>0</v>
      </c>
      <c r="I1470" s="7"/>
      <c r="K1470">
        <v>0</v>
      </c>
      <c r="L1470">
        <v>0</v>
      </c>
      <c r="M1470" s="1" t="s">
        <v>4341</v>
      </c>
      <c r="N1470" s="1" t="s">
        <v>4342</v>
      </c>
      <c r="O1470" s="1" t="s">
        <v>4342</v>
      </c>
      <c r="P1470" s="1" t="s">
        <v>3896</v>
      </c>
    </row>
    <row r="1471" spans="1:16" x14ac:dyDescent="0.35">
      <c r="A1471" s="1" t="s">
        <v>3892</v>
      </c>
      <c r="B1471" s="1" t="s">
        <v>4343</v>
      </c>
      <c r="C1471">
        <v>1</v>
      </c>
      <c r="D1471">
        <v>1</v>
      </c>
      <c r="E1471" s="2">
        <v>226</v>
      </c>
      <c r="F1471">
        <v>0</v>
      </c>
      <c r="G1471" s="2">
        <v>65</v>
      </c>
      <c r="H1471">
        <v>71</v>
      </c>
      <c r="I1471" s="7">
        <v>71</v>
      </c>
      <c r="J1471">
        <v>-2</v>
      </c>
      <c r="K1471">
        <v>6</v>
      </c>
      <c r="L1471">
        <v>6</v>
      </c>
      <c r="M1471" s="1" t="s">
        <v>4344</v>
      </c>
      <c r="N1471" s="1" t="s">
        <v>4345</v>
      </c>
      <c r="O1471" s="1" t="s">
        <v>4345</v>
      </c>
      <c r="P1471" s="1" t="s">
        <v>3896</v>
      </c>
    </row>
    <row r="1472" spans="1:16" x14ac:dyDescent="0.35">
      <c r="A1472" s="1" t="s">
        <v>3892</v>
      </c>
      <c r="B1472" s="1" t="s">
        <v>4346</v>
      </c>
      <c r="C1472">
        <v>1</v>
      </c>
      <c r="D1472">
        <v>1</v>
      </c>
      <c r="E1472" s="2">
        <v>283</v>
      </c>
      <c r="F1472">
        <v>0</v>
      </c>
      <c r="G1472" s="2">
        <v>2</v>
      </c>
      <c r="H1472">
        <v>2</v>
      </c>
      <c r="I1472" s="7">
        <v>2</v>
      </c>
      <c r="J1472">
        <v>0</v>
      </c>
      <c r="K1472">
        <v>0</v>
      </c>
      <c r="L1472">
        <v>0</v>
      </c>
      <c r="M1472" s="1" t="s">
        <v>4347</v>
      </c>
      <c r="N1472" s="1" t="s">
        <v>4348</v>
      </c>
      <c r="O1472" s="1" t="s">
        <v>4348</v>
      </c>
      <c r="P1472" s="1" t="s">
        <v>3896</v>
      </c>
    </row>
    <row r="1473" spans="1:16" x14ac:dyDescent="0.35">
      <c r="A1473" s="1" t="s">
        <v>3892</v>
      </c>
      <c r="B1473" s="1" t="s">
        <v>4349</v>
      </c>
      <c r="C1473">
        <v>1</v>
      </c>
      <c r="D1473">
        <v>1</v>
      </c>
      <c r="E1473" s="2">
        <v>282</v>
      </c>
      <c r="F1473">
        <v>0</v>
      </c>
      <c r="G1473" s="2">
        <v>2</v>
      </c>
      <c r="H1473">
        <v>1</v>
      </c>
      <c r="I1473" s="7">
        <v>1</v>
      </c>
      <c r="J1473">
        <v>-1</v>
      </c>
      <c r="K1473">
        <v>1</v>
      </c>
      <c r="L1473">
        <v>-1</v>
      </c>
      <c r="M1473" s="1" t="s">
        <v>4350</v>
      </c>
      <c r="N1473" s="1" t="s">
        <v>4351</v>
      </c>
      <c r="O1473" s="1" t="s">
        <v>4351</v>
      </c>
      <c r="P1473" s="1" t="s">
        <v>3896</v>
      </c>
    </row>
    <row r="1474" spans="1:16" x14ac:dyDescent="0.35">
      <c r="A1474" s="1" t="s">
        <v>3892</v>
      </c>
      <c r="B1474" s="1" t="s">
        <v>4352</v>
      </c>
      <c r="C1474">
        <v>1</v>
      </c>
      <c r="D1474">
        <v>1</v>
      </c>
      <c r="E1474" s="2">
        <v>391</v>
      </c>
      <c r="F1474">
        <v>0</v>
      </c>
      <c r="G1474" s="2">
        <v>298</v>
      </c>
      <c r="H1474">
        <v>297</v>
      </c>
      <c r="I1474" s="7">
        <v>297</v>
      </c>
      <c r="J1474">
        <v>-1</v>
      </c>
      <c r="K1474">
        <v>1</v>
      </c>
      <c r="L1474">
        <v>-1</v>
      </c>
      <c r="M1474" s="1" t="s">
        <v>4353</v>
      </c>
      <c r="N1474" s="1" t="s">
        <v>4354</v>
      </c>
      <c r="O1474" s="1" t="s">
        <v>4354</v>
      </c>
      <c r="P1474" s="1" t="s">
        <v>3896</v>
      </c>
    </row>
    <row r="1475" spans="1:16" x14ac:dyDescent="0.35">
      <c r="A1475" s="1" t="s">
        <v>3892</v>
      </c>
      <c r="B1475" s="1" t="s">
        <v>4355</v>
      </c>
      <c r="C1475">
        <v>1</v>
      </c>
      <c r="D1475">
        <v>1</v>
      </c>
      <c r="E1475" s="2">
        <v>117</v>
      </c>
      <c r="F1475">
        <v>0</v>
      </c>
      <c r="G1475" s="2">
        <v>6</v>
      </c>
      <c r="H1475">
        <v>6</v>
      </c>
      <c r="I1475" s="7">
        <v>6</v>
      </c>
      <c r="J1475">
        <v>0</v>
      </c>
      <c r="K1475">
        <v>0</v>
      </c>
      <c r="L1475">
        <v>0</v>
      </c>
      <c r="M1475" s="1" t="s">
        <v>4356</v>
      </c>
      <c r="N1475" s="1" t="s">
        <v>4357</v>
      </c>
      <c r="O1475" s="1" t="s">
        <v>4357</v>
      </c>
      <c r="P1475" s="1" t="s">
        <v>3896</v>
      </c>
    </row>
    <row r="1476" spans="1:16" x14ac:dyDescent="0.35">
      <c r="A1476" s="1" t="s">
        <v>3892</v>
      </c>
      <c r="B1476" s="1" t="s">
        <v>4358</v>
      </c>
      <c r="C1476">
        <v>1</v>
      </c>
      <c r="D1476">
        <v>1</v>
      </c>
      <c r="E1476" s="2">
        <v>336</v>
      </c>
      <c r="F1476">
        <v>0</v>
      </c>
      <c r="G1476" s="2">
        <v>4</v>
      </c>
      <c r="H1476">
        <v>2</v>
      </c>
      <c r="I1476" s="7">
        <v>2</v>
      </c>
      <c r="J1476">
        <v>-2</v>
      </c>
      <c r="K1476">
        <v>2</v>
      </c>
      <c r="L1476">
        <v>-2</v>
      </c>
      <c r="M1476" s="1" t="s">
        <v>4359</v>
      </c>
      <c r="N1476" s="1" t="s">
        <v>4360</v>
      </c>
      <c r="O1476" s="1" t="s">
        <v>4360</v>
      </c>
      <c r="P1476" s="1" t="s">
        <v>3896</v>
      </c>
    </row>
    <row r="1477" spans="1:16" x14ac:dyDescent="0.35">
      <c r="A1477" s="1" t="s">
        <v>3892</v>
      </c>
      <c r="B1477" s="1" t="s">
        <v>4361</v>
      </c>
      <c r="C1477">
        <v>1</v>
      </c>
      <c r="D1477">
        <v>1</v>
      </c>
      <c r="E1477" s="2">
        <v>75</v>
      </c>
      <c r="F1477">
        <v>0</v>
      </c>
      <c r="G1477" s="2">
        <v>35</v>
      </c>
      <c r="H1477">
        <v>35</v>
      </c>
      <c r="I1477" s="7">
        <v>35</v>
      </c>
      <c r="J1477">
        <v>0</v>
      </c>
      <c r="K1477">
        <v>0</v>
      </c>
      <c r="L1477">
        <v>0</v>
      </c>
      <c r="M1477" s="1" t="s">
        <v>4362</v>
      </c>
      <c r="N1477" s="1" t="s">
        <v>4363</v>
      </c>
      <c r="O1477" s="1" t="s">
        <v>4363</v>
      </c>
      <c r="P1477" s="1" t="s">
        <v>3896</v>
      </c>
    </row>
    <row r="1478" spans="1:16" x14ac:dyDescent="0.35">
      <c r="A1478" s="1" t="s">
        <v>3892</v>
      </c>
      <c r="B1478" s="1" t="s">
        <v>4364</v>
      </c>
      <c r="C1478">
        <v>1</v>
      </c>
      <c r="D1478">
        <v>1</v>
      </c>
      <c r="E1478" s="2">
        <v>274</v>
      </c>
      <c r="F1478">
        <v>0</v>
      </c>
      <c r="G1478" s="2">
        <v>188</v>
      </c>
      <c r="H1478">
        <v>183</v>
      </c>
      <c r="I1478" s="7">
        <v>183</v>
      </c>
      <c r="J1478">
        <v>-5</v>
      </c>
      <c r="K1478">
        <v>5</v>
      </c>
      <c r="L1478">
        <v>-5</v>
      </c>
      <c r="M1478" s="1" t="s">
        <v>4365</v>
      </c>
      <c r="N1478" s="1" t="s">
        <v>4366</v>
      </c>
      <c r="O1478" s="1" t="s">
        <v>4366</v>
      </c>
      <c r="P1478" s="1" t="s">
        <v>3896</v>
      </c>
    </row>
    <row r="1479" spans="1:16" x14ac:dyDescent="0.35">
      <c r="A1479" s="1" t="s">
        <v>3892</v>
      </c>
      <c r="B1479" s="1" t="s">
        <v>4367</v>
      </c>
      <c r="C1479">
        <v>1</v>
      </c>
      <c r="D1479">
        <v>1</v>
      </c>
      <c r="E1479" s="2">
        <v>578</v>
      </c>
      <c r="F1479">
        <v>0</v>
      </c>
      <c r="G1479" s="2">
        <v>114</v>
      </c>
      <c r="H1479">
        <v>94</v>
      </c>
      <c r="I1479" s="7">
        <v>94</v>
      </c>
      <c r="J1479">
        <v>-20</v>
      </c>
      <c r="K1479">
        <v>20</v>
      </c>
      <c r="L1479">
        <v>-20</v>
      </c>
      <c r="M1479" s="1" t="s">
        <v>4368</v>
      </c>
      <c r="N1479" s="1" t="s">
        <v>4369</v>
      </c>
      <c r="O1479" s="1" t="s">
        <v>4369</v>
      </c>
      <c r="P1479" s="1" t="s">
        <v>3896</v>
      </c>
    </row>
    <row r="1480" spans="1:16" x14ac:dyDescent="0.35">
      <c r="A1480" s="1" t="s">
        <v>3892</v>
      </c>
      <c r="B1480" s="1" t="s">
        <v>4370</v>
      </c>
      <c r="C1480">
        <v>1</v>
      </c>
      <c r="D1480">
        <v>1</v>
      </c>
      <c r="E1480" s="2">
        <v>43</v>
      </c>
      <c r="F1480">
        <v>0</v>
      </c>
      <c r="G1480" s="2">
        <v>93</v>
      </c>
      <c r="H1480">
        <v>77</v>
      </c>
      <c r="I1480" s="7">
        <v>77</v>
      </c>
      <c r="J1480">
        <v>-22</v>
      </c>
      <c r="K1480">
        <v>16</v>
      </c>
      <c r="L1480">
        <v>-16</v>
      </c>
      <c r="M1480" s="1" t="s">
        <v>4371</v>
      </c>
      <c r="N1480" s="1" t="s">
        <v>4372</v>
      </c>
      <c r="O1480" s="1" t="s">
        <v>4372</v>
      </c>
      <c r="P1480" s="1" t="s">
        <v>3896</v>
      </c>
    </row>
    <row r="1481" spans="1:16" x14ac:dyDescent="0.35">
      <c r="A1481" s="1" t="s">
        <v>3892</v>
      </c>
      <c r="B1481" s="1" t="s">
        <v>4373</v>
      </c>
      <c r="C1481">
        <v>1</v>
      </c>
      <c r="D1481">
        <v>1</v>
      </c>
      <c r="E1481" s="2">
        <v>81</v>
      </c>
      <c r="F1481">
        <v>0</v>
      </c>
      <c r="G1481" s="2">
        <v>6</v>
      </c>
      <c r="I1481" s="7"/>
      <c r="K1481">
        <v>6</v>
      </c>
      <c r="L1481">
        <v>-6</v>
      </c>
      <c r="M1481" s="1" t="s">
        <v>4374</v>
      </c>
      <c r="N1481" s="1" t="s">
        <v>4375</v>
      </c>
      <c r="O1481" s="1" t="s">
        <v>4375</v>
      </c>
      <c r="P1481" s="1" t="s">
        <v>3896</v>
      </c>
    </row>
    <row r="1482" spans="1:16" x14ac:dyDescent="0.35">
      <c r="A1482" s="1" t="s">
        <v>3892</v>
      </c>
      <c r="B1482" s="1" t="s">
        <v>1247</v>
      </c>
      <c r="C1482">
        <v>1</v>
      </c>
      <c r="D1482">
        <v>1</v>
      </c>
      <c r="E1482" s="2">
        <v>7</v>
      </c>
      <c r="F1482">
        <v>0</v>
      </c>
      <c r="G1482" s="2">
        <v>1</v>
      </c>
      <c r="H1482">
        <v>1</v>
      </c>
      <c r="I1482" s="7">
        <v>1</v>
      </c>
      <c r="J1482">
        <v>0</v>
      </c>
      <c r="K1482">
        <v>0</v>
      </c>
      <c r="L1482">
        <v>0</v>
      </c>
      <c r="M1482" s="1" t="s">
        <v>4376</v>
      </c>
      <c r="N1482" s="1" t="s">
        <v>4377</v>
      </c>
      <c r="O1482" s="1" t="s">
        <v>4377</v>
      </c>
      <c r="P1482" s="1" t="s">
        <v>3896</v>
      </c>
    </row>
    <row r="1483" spans="1:16" x14ac:dyDescent="0.35">
      <c r="A1483" s="1" t="s">
        <v>3892</v>
      </c>
      <c r="B1483" s="1" t="s">
        <v>4378</v>
      </c>
      <c r="C1483">
        <v>1</v>
      </c>
      <c r="D1483">
        <v>1</v>
      </c>
      <c r="E1483" s="2">
        <v>213</v>
      </c>
      <c r="F1483">
        <v>0</v>
      </c>
      <c r="G1483" s="2">
        <v>19</v>
      </c>
      <c r="H1483">
        <v>16</v>
      </c>
      <c r="I1483" s="7">
        <v>16</v>
      </c>
      <c r="J1483">
        <v>-3</v>
      </c>
      <c r="K1483">
        <v>3</v>
      </c>
      <c r="L1483">
        <v>-3</v>
      </c>
      <c r="M1483" s="1" t="s">
        <v>4379</v>
      </c>
      <c r="N1483" s="1" t="s">
        <v>4380</v>
      </c>
      <c r="O1483" s="1" t="s">
        <v>4380</v>
      </c>
      <c r="P1483" s="1" t="s">
        <v>3896</v>
      </c>
    </row>
    <row r="1484" spans="1:16" x14ac:dyDescent="0.35">
      <c r="A1484" s="1" t="s">
        <v>3892</v>
      </c>
      <c r="B1484" s="1" t="s">
        <v>4381</v>
      </c>
      <c r="C1484">
        <v>1</v>
      </c>
      <c r="D1484">
        <v>1</v>
      </c>
      <c r="E1484" s="2">
        <v>34</v>
      </c>
      <c r="F1484">
        <v>0</v>
      </c>
      <c r="G1484" s="2">
        <v>34</v>
      </c>
      <c r="H1484">
        <v>34</v>
      </c>
      <c r="I1484" s="7">
        <v>34</v>
      </c>
      <c r="J1484">
        <v>0</v>
      </c>
      <c r="K1484">
        <v>0</v>
      </c>
      <c r="L1484">
        <v>0</v>
      </c>
      <c r="M1484" s="1" t="s">
        <v>4382</v>
      </c>
      <c r="N1484" s="1" t="s">
        <v>4383</v>
      </c>
      <c r="O1484" s="1" t="s">
        <v>4383</v>
      </c>
      <c r="P1484" s="1" t="s">
        <v>3896</v>
      </c>
    </row>
    <row r="1485" spans="1:16" x14ac:dyDescent="0.35">
      <c r="A1485" s="1" t="s">
        <v>3892</v>
      </c>
      <c r="B1485" s="1" t="s">
        <v>4384</v>
      </c>
      <c r="C1485">
        <v>1</v>
      </c>
      <c r="D1485">
        <v>1</v>
      </c>
      <c r="E1485" s="2">
        <v>91</v>
      </c>
      <c r="F1485">
        <v>0</v>
      </c>
      <c r="G1485" s="2">
        <v>99</v>
      </c>
      <c r="H1485">
        <v>99</v>
      </c>
      <c r="I1485" s="7">
        <v>99</v>
      </c>
      <c r="J1485">
        <v>0</v>
      </c>
      <c r="K1485">
        <v>0</v>
      </c>
      <c r="L1485">
        <v>0</v>
      </c>
      <c r="M1485" s="1" t="s">
        <v>4385</v>
      </c>
      <c r="N1485" s="1" t="s">
        <v>4386</v>
      </c>
      <c r="O1485" s="1" t="s">
        <v>4386</v>
      </c>
      <c r="P1485" s="1" t="s">
        <v>3896</v>
      </c>
    </row>
    <row r="1486" spans="1:16" x14ac:dyDescent="0.35">
      <c r="A1486" s="1" t="s">
        <v>3892</v>
      </c>
      <c r="B1486" s="1" t="s">
        <v>4387</v>
      </c>
      <c r="C1486">
        <v>1</v>
      </c>
      <c r="D1486">
        <v>1</v>
      </c>
      <c r="E1486" s="2">
        <v>37</v>
      </c>
      <c r="F1486">
        <v>0</v>
      </c>
      <c r="G1486" s="2">
        <v>25</v>
      </c>
      <c r="H1486">
        <v>25</v>
      </c>
      <c r="I1486" s="7">
        <v>25</v>
      </c>
      <c r="J1486">
        <v>0</v>
      </c>
      <c r="K1486">
        <v>0</v>
      </c>
      <c r="L1486">
        <v>0</v>
      </c>
      <c r="M1486" s="1" t="s">
        <v>4388</v>
      </c>
      <c r="N1486" s="1" t="s">
        <v>4389</v>
      </c>
      <c r="O1486" s="1" t="s">
        <v>4389</v>
      </c>
      <c r="P1486" s="1" t="s">
        <v>3896</v>
      </c>
    </row>
    <row r="1487" spans="1:16" x14ac:dyDescent="0.35">
      <c r="A1487" s="1" t="s">
        <v>3892</v>
      </c>
      <c r="B1487" s="1" t="s">
        <v>4390</v>
      </c>
      <c r="C1487">
        <v>1</v>
      </c>
      <c r="D1487">
        <v>1</v>
      </c>
      <c r="E1487" s="2">
        <v>50</v>
      </c>
      <c r="F1487">
        <v>0</v>
      </c>
      <c r="G1487" s="2">
        <v>0</v>
      </c>
      <c r="I1487" s="7"/>
      <c r="K1487">
        <v>0</v>
      </c>
      <c r="L1487">
        <v>0</v>
      </c>
      <c r="M1487" s="1" t="s">
        <v>4391</v>
      </c>
      <c r="N1487" s="1" t="s">
        <v>4392</v>
      </c>
      <c r="O1487" s="1" t="s">
        <v>4392</v>
      </c>
      <c r="P1487" s="1" t="s">
        <v>3896</v>
      </c>
    </row>
    <row r="1488" spans="1:16" x14ac:dyDescent="0.35">
      <c r="A1488" s="1" t="s">
        <v>3892</v>
      </c>
      <c r="B1488" s="1" t="s">
        <v>4393</v>
      </c>
      <c r="C1488">
        <v>1</v>
      </c>
      <c r="D1488">
        <v>1</v>
      </c>
      <c r="E1488" s="2">
        <v>16</v>
      </c>
      <c r="F1488">
        <v>0</v>
      </c>
      <c r="G1488" s="2">
        <v>19</v>
      </c>
      <c r="H1488">
        <v>19</v>
      </c>
      <c r="I1488" s="7">
        <v>19</v>
      </c>
      <c r="J1488">
        <v>0</v>
      </c>
      <c r="K1488">
        <v>0</v>
      </c>
      <c r="L1488">
        <v>0</v>
      </c>
      <c r="M1488" s="1" t="s">
        <v>4394</v>
      </c>
      <c r="N1488" s="1" t="s">
        <v>4395</v>
      </c>
      <c r="O1488" s="1" t="s">
        <v>4395</v>
      </c>
      <c r="P1488" s="1" t="s">
        <v>3896</v>
      </c>
    </row>
    <row r="1489" spans="1:16" x14ac:dyDescent="0.35">
      <c r="A1489" s="1" t="s">
        <v>103</v>
      </c>
      <c r="B1489" s="1" t="s">
        <v>4396</v>
      </c>
      <c r="C1489">
        <v>1</v>
      </c>
      <c r="D1489">
        <v>1</v>
      </c>
      <c r="E1489" s="2">
        <v>119</v>
      </c>
      <c r="F1489">
        <v>0</v>
      </c>
      <c r="G1489" s="2">
        <v>122</v>
      </c>
      <c r="H1489">
        <v>122</v>
      </c>
      <c r="I1489" s="7">
        <v>122</v>
      </c>
      <c r="J1489">
        <v>0</v>
      </c>
      <c r="K1489">
        <v>0</v>
      </c>
      <c r="L1489">
        <v>0</v>
      </c>
      <c r="M1489" s="1" t="s">
        <v>4397</v>
      </c>
      <c r="N1489" s="1" t="s">
        <v>4398</v>
      </c>
      <c r="O1489" s="1" t="s">
        <v>4398</v>
      </c>
      <c r="P1489" s="1" t="s">
        <v>17</v>
      </c>
    </row>
    <row r="1490" spans="1:16" x14ac:dyDescent="0.35">
      <c r="A1490" s="1" t="s">
        <v>103</v>
      </c>
      <c r="B1490" s="1" t="s">
        <v>4399</v>
      </c>
      <c r="C1490">
        <v>1</v>
      </c>
      <c r="D1490">
        <v>1</v>
      </c>
      <c r="E1490" s="2">
        <v>143</v>
      </c>
      <c r="F1490">
        <v>0</v>
      </c>
      <c r="G1490" s="2">
        <v>192</v>
      </c>
      <c r="H1490">
        <v>153</v>
      </c>
      <c r="I1490" s="7">
        <v>153</v>
      </c>
      <c r="J1490">
        <v>-56</v>
      </c>
      <c r="K1490">
        <v>39</v>
      </c>
      <c r="L1490">
        <v>-39</v>
      </c>
      <c r="M1490" s="1" t="s">
        <v>4400</v>
      </c>
      <c r="N1490" s="1" t="s">
        <v>4401</v>
      </c>
      <c r="O1490" s="1" t="s">
        <v>4401</v>
      </c>
      <c r="P1490" s="1" t="s">
        <v>17</v>
      </c>
    </row>
    <row r="1491" spans="1:16" x14ac:dyDescent="0.35">
      <c r="A1491" s="1" t="s">
        <v>103</v>
      </c>
      <c r="B1491" s="1" t="s">
        <v>4402</v>
      </c>
      <c r="C1491">
        <v>1</v>
      </c>
      <c r="D1491">
        <v>1</v>
      </c>
      <c r="E1491" s="2">
        <v>223</v>
      </c>
      <c r="F1491">
        <v>0</v>
      </c>
      <c r="G1491" s="2">
        <v>126</v>
      </c>
      <c r="H1491">
        <v>106</v>
      </c>
      <c r="I1491" s="7">
        <v>106</v>
      </c>
      <c r="J1491">
        <v>-20</v>
      </c>
      <c r="K1491">
        <v>20</v>
      </c>
      <c r="L1491">
        <v>-20</v>
      </c>
      <c r="M1491" s="1" t="s">
        <v>4403</v>
      </c>
      <c r="N1491" s="1" t="s">
        <v>4404</v>
      </c>
      <c r="O1491" s="1" t="s">
        <v>4404</v>
      </c>
      <c r="P1491" s="1" t="s">
        <v>17</v>
      </c>
    </row>
    <row r="1492" spans="1:16" x14ac:dyDescent="0.35">
      <c r="A1492" s="1" t="s">
        <v>103</v>
      </c>
      <c r="B1492" s="1" t="s">
        <v>4405</v>
      </c>
      <c r="C1492">
        <v>1</v>
      </c>
      <c r="D1492">
        <v>1</v>
      </c>
      <c r="E1492" s="2">
        <v>24</v>
      </c>
      <c r="F1492">
        <v>0</v>
      </c>
      <c r="G1492" s="2">
        <v>9</v>
      </c>
      <c r="H1492">
        <v>9</v>
      </c>
      <c r="I1492" s="7">
        <v>9</v>
      </c>
      <c r="J1492">
        <v>0</v>
      </c>
      <c r="K1492">
        <v>0</v>
      </c>
      <c r="L1492">
        <v>0</v>
      </c>
      <c r="M1492" s="1" t="s">
        <v>4406</v>
      </c>
      <c r="N1492" s="1" t="s">
        <v>4407</v>
      </c>
      <c r="O1492" s="1" t="s">
        <v>4407</v>
      </c>
      <c r="P1492" s="1" t="s">
        <v>17</v>
      </c>
    </row>
    <row r="1493" spans="1:16" x14ac:dyDescent="0.35">
      <c r="A1493" s="1" t="s">
        <v>103</v>
      </c>
      <c r="B1493" s="1" t="s">
        <v>4408</v>
      </c>
      <c r="C1493">
        <v>1</v>
      </c>
      <c r="D1493">
        <v>1</v>
      </c>
      <c r="E1493" s="2">
        <v>31</v>
      </c>
      <c r="F1493">
        <v>0</v>
      </c>
      <c r="G1493" s="2">
        <v>30</v>
      </c>
      <c r="H1493">
        <v>30</v>
      </c>
      <c r="I1493" s="7">
        <v>30</v>
      </c>
      <c r="J1493">
        <v>0</v>
      </c>
      <c r="K1493">
        <v>0</v>
      </c>
      <c r="L1493">
        <v>0</v>
      </c>
      <c r="M1493" s="1" t="s">
        <v>4409</v>
      </c>
      <c r="N1493" s="1" t="s">
        <v>4410</v>
      </c>
      <c r="O1493" s="1" t="s">
        <v>4410</v>
      </c>
      <c r="P1493" s="1" t="s">
        <v>17</v>
      </c>
    </row>
    <row r="1494" spans="1:16" x14ac:dyDescent="0.35">
      <c r="A1494" s="1" t="s">
        <v>103</v>
      </c>
      <c r="B1494" s="1" t="s">
        <v>4411</v>
      </c>
      <c r="C1494">
        <v>1</v>
      </c>
      <c r="D1494">
        <v>1</v>
      </c>
      <c r="E1494" s="2">
        <v>28</v>
      </c>
      <c r="F1494">
        <v>0</v>
      </c>
      <c r="G1494" s="2">
        <v>30</v>
      </c>
      <c r="H1494">
        <v>30</v>
      </c>
      <c r="I1494" s="7">
        <v>30</v>
      </c>
      <c r="J1494">
        <v>0</v>
      </c>
      <c r="K1494">
        <v>0</v>
      </c>
      <c r="L1494">
        <v>0</v>
      </c>
      <c r="M1494" s="1" t="s">
        <v>4412</v>
      </c>
      <c r="N1494" s="1" t="s">
        <v>4413</v>
      </c>
      <c r="O1494" s="1" t="s">
        <v>4413</v>
      </c>
      <c r="P1494" s="1" t="s">
        <v>17</v>
      </c>
    </row>
    <row r="1495" spans="1:16" x14ac:dyDescent="0.35">
      <c r="A1495" s="1" t="s">
        <v>103</v>
      </c>
      <c r="B1495" s="1" t="s">
        <v>4414</v>
      </c>
      <c r="C1495">
        <v>1</v>
      </c>
      <c r="D1495">
        <v>1</v>
      </c>
      <c r="E1495" s="2">
        <v>2</v>
      </c>
      <c r="F1495">
        <v>0</v>
      </c>
      <c r="G1495" s="2">
        <v>0</v>
      </c>
      <c r="I1495" s="7"/>
      <c r="K1495">
        <v>0</v>
      </c>
      <c r="L1495">
        <v>0</v>
      </c>
      <c r="M1495" s="1" t="s">
        <v>4415</v>
      </c>
      <c r="N1495" s="1" t="s">
        <v>4416</v>
      </c>
      <c r="O1495" s="1" t="s">
        <v>4416</v>
      </c>
      <c r="P1495" s="1" t="s">
        <v>17</v>
      </c>
    </row>
    <row r="1496" spans="1:16" x14ac:dyDescent="0.35">
      <c r="A1496" s="1" t="s">
        <v>103</v>
      </c>
      <c r="B1496" s="1" t="s">
        <v>4417</v>
      </c>
      <c r="C1496">
        <v>1</v>
      </c>
      <c r="D1496">
        <v>1</v>
      </c>
      <c r="E1496" s="2">
        <v>74</v>
      </c>
      <c r="F1496">
        <v>0</v>
      </c>
      <c r="G1496" s="2">
        <v>159</v>
      </c>
      <c r="H1496">
        <v>146</v>
      </c>
      <c r="I1496" s="7">
        <v>146</v>
      </c>
      <c r="J1496">
        <v>-13</v>
      </c>
      <c r="K1496">
        <v>13</v>
      </c>
      <c r="L1496">
        <v>-13</v>
      </c>
      <c r="M1496" s="1" t="s">
        <v>4418</v>
      </c>
      <c r="N1496" s="1" t="s">
        <v>4419</v>
      </c>
      <c r="O1496" s="1" t="s">
        <v>4419</v>
      </c>
      <c r="P1496" s="1" t="s">
        <v>17</v>
      </c>
    </row>
    <row r="1497" spans="1:16" x14ac:dyDescent="0.35">
      <c r="A1497" s="1" t="s">
        <v>103</v>
      </c>
      <c r="B1497" s="1" t="s">
        <v>4420</v>
      </c>
      <c r="C1497">
        <v>1</v>
      </c>
      <c r="D1497">
        <v>1</v>
      </c>
      <c r="E1497" s="2">
        <v>60</v>
      </c>
      <c r="F1497">
        <v>0</v>
      </c>
      <c r="G1497" s="2">
        <v>3</v>
      </c>
      <c r="H1497">
        <v>0</v>
      </c>
      <c r="I1497" s="7">
        <v>0</v>
      </c>
      <c r="J1497">
        <v>-3</v>
      </c>
      <c r="K1497">
        <v>3</v>
      </c>
      <c r="L1497">
        <v>-3</v>
      </c>
      <c r="M1497" s="1" t="s">
        <v>4421</v>
      </c>
      <c r="N1497" s="1" t="s">
        <v>4422</v>
      </c>
      <c r="O1497" s="1" t="s">
        <v>4422</v>
      </c>
      <c r="P1497" s="1" t="s">
        <v>17</v>
      </c>
    </row>
    <row r="1498" spans="1:16" x14ac:dyDescent="0.35">
      <c r="A1498" s="1" t="s">
        <v>103</v>
      </c>
      <c r="B1498" s="1" t="s">
        <v>4423</v>
      </c>
      <c r="C1498">
        <v>1</v>
      </c>
      <c r="D1498">
        <v>1</v>
      </c>
      <c r="E1498" s="2">
        <v>8</v>
      </c>
      <c r="F1498">
        <v>0</v>
      </c>
      <c r="G1498" s="2">
        <v>13</v>
      </c>
      <c r="H1498">
        <v>13</v>
      </c>
      <c r="I1498" s="7">
        <v>13</v>
      </c>
      <c r="J1498">
        <v>0</v>
      </c>
      <c r="K1498">
        <v>0</v>
      </c>
      <c r="L1498">
        <v>0</v>
      </c>
      <c r="M1498" s="1" t="s">
        <v>4424</v>
      </c>
      <c r="N1498" s="1" t="s">
        <v>4425</v>
      </c>
      <c r="O1498" s="1" t="s">
        <v>4425</v>
      </c>
      <c r="P1498" s="1" t="s">
        <v>17</v>
      </c>
    </row>
    <row r="1499" spans="1:16" x14ac:dyDescent="0.35">
      <c r="A1499" s="1" t="s">
        <v>103</v>
      </c>
      <c r="B1499" s="1" t="s">
        <v>1157</v>
      </c>
      <c r="C1499">
        <v>1</v>
      </c>
      <c r="D1499">
        <v>1</v>
      </c>
      <c r="E1499" s="2">
        <v>9</v>
      </c>
      <c r="F1499">
        <v>0</v>
      </c>
      <c r="G1499" s="2">
        <v>9</v>
      </c>
      <c r="H1499">
        <v>9</v>
      </c>
      <c r="I1499" s="7">
        <v>9</v>
      </c>
      <c r="J1499">
        <v>0</v>
      </c>
      <c r="K1499">
        <v>0</v>
      </c>
      <c r="L1499">
        <v>0</v>
      </c>
      <c r="M1499" s="1" t="s">
        <v>4426</v>
      </c>
      <c r="N1499" s="1" t="s">
        <v>4427</v>
      </c>
      <c r="O1499" s="1" t="s">
        <v>4427</v>
      </c>
      <c r="P1499" s="1" t="s">
        <v>17</v>
      </c>
    </row>
    <row r="1500" spans="1:16" x14ac:dyDescent="0.35">
      <c r="A1500" s="1" t="s">
        <v>103</v>
      </c>
      <c r="B1500" s="1" t="s">
        <v>4428</v>
      </c>
      <c r="C1500">
        <v>1</v>
      </c>
      <c r="D1500">
        <v>1</v>
      </c>
      <c r="E1500" s="2">
        <v>360</v>
      </c>
      <c r="F1500">
        <v>0</v>
      </c>
      <c r="G1500" s="2">
        <v>212</v>
      </c>
      <c r="H1500">
        <v>210</v>
      </c>
      <c r="I1500" s="7">
        <v>210</v>
      </c>
      <c r="J1500">
        <v>-2</v>
      </c>
      <c r="K1500">
        <v>2</v>
      </c>
      <c r="L1500">
        <v>-2</v>
      </c>
      <c r="M1500" s="1" t="s">
        <v>4429</v>
      </c>
      <c r="N1500" s="1" t="s">
        <v>4430</v>
      </c>
      <c r="O1500" s="1" t="s">
        <v>4430</v>
      </c>
      <c r="P1500" s="1" t="s">
        <v>17</v>
      </c>
    </row>
    <row r="1501" spans="1:16" x14ac:dyDescent="0.35">
      <c r="A1501" s="1" t="s">
        <v>103</v>
      </c>
      <c r="B1501" s="1" t="s">
        <v>4431</v>
      </c>
      <c r="C1501">
        <v>1</v>
      </c>
      <c r="D1501">
        <v>1</v>
      </c>
      <c r="E1501" s="2">
        <v>672</v>
      </c>
      <c r="F1501">
        <v>0</v>
      </c>
      <c r="G1501" s="2">
        <v>191</v>
      </c>
      <c r="H1501">
        <v>97</v>
      </c>
      <c r="I1501" s="7">
        <v>97</v>
      </c>
      <c r="J1501">
        <v>-169</v>
      </c>
      <c r="K1501">
        <v>94</v>
      </c>
      <c r="L1501">
        <v>-94</v>
      </c>
      <c r="M1501" s="1" t="s">
        <v>4432</v>
      </c>
      <c r="N1501" s="1" t="s">
        <v>4433</v>
      </c>
      <c r="O1501" s="1" t="s">
        <v>4433</v>
      </c>
      <c r="P1501" s="1" t="s">
        <v>17</v>
      </c>
    </row>
    <row r="1502" spans="1:16" x14ac:dyDescent="0.35">
      <c r="A1502" s="1" t="s">
        <v>103</v>
      </c>
      <c r="B1502" s="1" t="s">
        <v>4434</v>
      </c>
      <c r="C1502">
        <v>1</v>
      </c>
      <c r="D1502">
        <v>1</v>
      </c>
      <c r="E1502" s="2">
        <v>17</v>
      </c>
      <c r="F1502">
        <v>0</v>
      </c>
      <c r="G1502" s="2">
        <v>1</v>
      </c>
      <c r="H1502">
        <v>1</v>
      </c>
      <c r="I1502" s="7">
        <v>1</v>
      </c>
      <c r="J1502">
        <v>0</v>
      </c>
      <c r="K1502">
        <v>0</v>
      </c>
      <c r="L1502">
        <v>0</v>
      </c>
      <c r="M1502" s="1" t="s">
        <v>4435</v>
      </c>
      <c r="N1502" s="1" t="s">
        <v>4436</v>
      </c>
      <c r="O1502" s="1" t="s">
        <v>4436</v>
      </c>
      <c r="P1502" s="1" t="s">
        <v>17</v>
      </c>
    </row>
    <row r="1503" spans="1:16" x14ac:dyDescent="0.35">
      <c r="A1503" s="1" t="s">
        <v>103</v>
      </c>
      <c r="B1503" s="1" t="s">
        <v>4437</v>
      </c>
      <c r="C1503">
        <v>1</v>
      </c>
      <c r="D1503">
        <v>1</v>
      </c>
      <c r="E1503" s="2">
        <v>21</v>
      </c>
      <c r="F1503">
        <v>0</v>
      </c>
      <c r="G1503" s="2">
        <v>95</v>
      </c>
      <c r="H1503">
        <v>89</v>
      </c>
      <c r="I1503" s="7">
        <v>89</v>
      </c>
      <c r="J1503">
        <v>-6</v>
      </c>
      <c r="K1503">
        <v>6</v>
      </c>
      <c r="L1503">
        <v>-6</v>
      </c>
      <c r="M1503" s="1" t="s">
        <v>4438</v>
      </c>
      <c r="N1503" s="1" t="s">
        <v>4439</v>
      </c>
      <c r="O1503" s="1" t="s">
        <v>4439</v>
      </c>
      <c r="P1503" s="1" t="s">
        <v>17</v>
      </c>
    </row>
    <row r="1504" spans="1:16" x14ac:dyDescent="0.35">
      <c r="A1504" s="1" t="s">
        <v>103</v>
      </c>
      <c r="B1504" s="1" t="s">
        <v>4440</v>
      </c>
      <c r="C1504">
        <v>1</v>
      </c>
      <c r="D1504">
        <v>1</v>
      </c>
      <c r="E1504" s="2">
        <v>36</v>
      </c>
      <c r="F1504">
        <v>0</v>
      </c>
      <c r="G1504" s="2">
        <v>0</v>
      </c>
      <c r="I1504" s="7"/>
      <c r="K1504">
        <v>0</v>
      </c>
      <c r="L1504">
        <v>0</v>
      </c>
      <c r="M1504" s="1" t="s">
        <v>4441</v>
      </c>
      <c r="N1504" s="1" t="s">
        <v>4442</v>
      </c>
      <c r="O1504" s="1" t="s">
        <v>4442</v>
      </c>
      <c r="P1504" s="1" t="s">
        <v>17</v>
      </c>
    </row>
    <row r="1505" spans="1:16" x14ac:dyDescent="0.35">
      <c r="A1505" s="1" t="s">
        <v>103</v>
      </c>
      <c r="B1505" s="1" t="s">
        <v>4443</v>
      </c>
      <c r="C1505">
        <v>1</v>
      </c>
      <c r="D1505">
        <v>1</v>
      </c>
      <c r="E1505" s="2">
        <v>0</v>
      </c>
      <c r="F1505">
        <v>0</v>
      </c>
      <c r="G1505" s="2">
        <v>8</v>
      </c>
      <c r="H1505">
        <v>8</v>
      </c>
      <c r="I1505" s="7">
        <v>8</v>
      </c>
      <c r="J1505">
        <v>0</v>
      </c>
      <c r="K1505">
        <v>0</v>
      </c>
      <c r="L1505">
        <v>0</v>
      </c>
      <c r="M1505" s="1" t="s">
        <v>4444</v>
      </c>
      <c r="N1505" s="1" t="s">
        <v>4445</v>
      </c>
      <c r="O1505" s="1" t="s">
        <v>4445</v>
      </c>
      <c r="P1505" s="1" t="s">
        <v>17</v>
      </c>
    </row>
    <row r="1506" spans="1:16" x14ac:dyDescent="0.35">
      <c r="A1506" s="1" t="s">
        <v>103</v>
      </c>
      <c r="B1506" s="1" t="s">
        <v>1270</v>
      </c>
      <c r="C1506">
        <v>1</v>
      </c>
      <c r="D1506">
        <v>1</v>
      </c>
      <c r="E1506" s="2">
        <v>4</v>
      </c>
      <c r="F1506">
        <v>0</v>
      </c>
      <c r="G1506" s="2">
        <v>2</v>
      </c>
      <c r="H1506">
        <v>2</v>
      </c>
      <c r="I1506" s="7">
        <v>2</v>
      </c>
      <c r="J1506">
        <v>0</v>
      </c>
      <c r="K1506">
        <v>0</v>
      </c>
      <c r="L1506">
        <v>0</v>
      </c>
      <c r="M1506" s="1" t="s">
        <v>4446</v>
      </c>
      <c r="N1506" s="1" t="s">
        <v>4447</v>
      </c>
      <c r="O1506" s="1" t="s">
        <v>4447</v>
      </c>
      <c r="P1506" s="1" t="s">
        <v>17</v>
      </c>
    </row>
    <row r="1507" spans="1:16" x14ac:dyDescent="0.35">
      <c r="A1507" s="1" t="s">
        <v>103</v>
      </c>
      <c r="B1507" s="1" t="s">
        <v>19</v>
      </c>
      <c r="C1507">
        <v>1</v>
      </c>
      <c r="D1507">
        <v>1</v>
      </c>
      <c r="E1507" s="2">
        <v>4</v>
      </c>
      <c r="F1507">
        <v>0</v>
      </c>
      <c r="G1507" s="2">
        <v>4</v>
      </c>
      <c r="H1507">
        <v>6</v>
      </c>
      <c r="I1507" s="7">
        <v>6</v>
      </c>
      <c r="J1507">
        <v>0</v>
      </c>
      <c r="K1507">
        <v>2</v>
      </c>
      <c r="L1507">
        <v>2</v>
      </c>
      <c r="M1507" s="1" t="s">
        <v>4448</v>
      </c>
      <c r="N1507" s="1" t="s">
        <v>4449</v>
      </c>
      <c r="O1507" s="1" t="s">
        <v>4449</v>
      </c>
      <c r="P1507" s="1" t="s">
        <v>17</v>
      </c>
    </row>
    <row r="1508" spans="1:16" x14ac:dyDescent="0.35">
      <c r="A1508" s="1" t="s">
        <v>103</v>
      </c>
      <c r="B1508" s="1" t="s">
        <v>12301</v>
      </c>
      <c r="C1508">
        <v>1</v>
      </c>
      <c r="D1508">
        <v>2</v>
      </c>
      <c r="E1508" s="2">
        <v>24</v>
      </c>
      <c r="F1508">
        <v>0</v>
      </c>
      <c r="G1508" s="2">
        <v>54</v>
      </c>
      <c r="H1508">
        <v>29</v>
      </c>
      <c r="I1508" s="7">
        <v>29</v>
      </c>
      <c r="J1508">
        <v>-1</v>
      </c>
      <c r="K1508">
        <v>25</v>
      </c>
      <c r="L1508">
        <v>-25</v>
      </c>
      <c r="M1508" s="1" t="s">
        <v>4450</v>
      </c>
      <c r="N1508" s="1" t="s">
        <v>4451</v>
      </c>
      <c r="O1508" s="1" t="s">
        <v>4452</v>
      </c>
      <c r="P1508" s="1" t="s">
        <v>17</v>
      </c>
    </row>
    <row r="1509" spans="1:16" x14ac:dyDescent="0.35">
      <c r="A1509" s="1" t="s">
        <v>103</v>
      </c>
      <c r="B1509" s="1" t="s">
        <v>4453</v>
      </c>
      <c r="C1509">
        <v>1</v>
      </c>
      <c r="D1509">
        <v>1</v>
      </c>
      <c r="E1509" s="2">
        <v>0</v>
      </c>
      <c r="F1509">
        <v>0</v>
      </c>
      <c r="G1509" s="2">
        <v>0</v>
      </c>
      <c r="I1509" s="7"/>
      <c r="K1509">
        <v>0</v>
      </c>
      <c r="L1509">
        <v>0</v>
      </c>
      <c r="M1509" s="1" t="s">
        <v>4454</v>
      </c>
      <c r="N1509" s="1" t="s">
        <v>4455</v>
      </c>
      <c r="O1509" s="1" t="s">
        <v>4455</v>
      </c>
      <c r="P1509" s="1" t="s">
        <v>17</v>
      </c>
    </row>
    <row r="1510" spans="1:16" x14ac:dyDescent="0.35">
      <c r="A1510" s="1" t="s">
        <v>103</v>
      </c>
      <c r="B1510" s="1" t="s">
        <v>4456</v>
      </c>
      <c r="C1510">
        <v>1</v>
      </c>
      <c r="D1510">
        <v>1</v>
      </c>
      <c r="E1510" s="2">
        <v>72</v>
      </c>
      <c r="F1510">
        <v>0</v>
      </c>
      <c r="G1510" s="2">
        <v>0</v>
      </c>
      <c r="I1510" s="7"/>
      <c r="K1510">
        <v>0</v>
      </c>
      <c r="L1510">
        <v>0</v>
      </c>
      <c r="M1510" s="1" t="s">
        <v>4457</v>
      </c>
      <c r="N1510" s="1" t="s">
        <v>4458</v>
      </c>
      <c r="O1510" s="1" t="s">
        <v>4458</v>
      </c>
      <c r="P1510" s="1" t="s">
        <v>17</v>
      </c>
    </row>
    <row r="1511" spans="1:16" x14ac:dyDescent="0.35">
      <c r="A1511" s="1" t="s">
        <v>103</v>
      </c>
      <c r="B1511" s="1" t="s">
        <v>4459</v>
      </c>
      <c r="C1511">
        <v>1</v>
      </c>
      <c r="D1511">
        <v>1</v>
      </c>
      <c r="E1511" s="2">
        <v>133</v>
      </c>
      <c r="F1511">
        <v>0</v>
      </c>
      <c r="G1511" s="2">
        <v>24</v>
      </c>
      <c r="H1511">
        <v>24</v>
      </c>
      <c r="I1511" s="7">
        <v>24</v>
      </c>
      <c r="J1511">
        <v>0</v>
      </c>
      <c r="K1511">
        <v>0</v>
      </c>
      <c r="L1511">
        <v>0</v>
      </c>
      <c r="M1511" s="1" t="s">
        <v>4460</v>
      </c>
      <c r="N1511" s="1" t="s">
        <v>4461</v>
      </c>
      <c r="O1511" s="1" t="s">
        <v>4461</v>
      </c>
      <c r="P1511" s="1" t="s">
        <v>17</v>
      </c>
    </row>
    <row r="1512" spans="1:16" x14ac:dyDescent="0.35">
      <c r="A1512" s="1" t="s">
        <v>103</v>
      </c>
      <c r="B1512" s="1" t="s">
        <v>4462</v>
      </c>
      <c r="C1512">
        <v>1</v>
      </c>
      <c r="D1512">
        <v>1</v>
      </c>
      <c r="E1512" s="2">
        <v>144</v>
      </c>
      <c r="F1512">
        <v>0</v>
      </c>
      <c r="G1512" s="2">
        <v>0</v>
      </c>
      <c r="I1512" s="7"/>
      <c r="K1512">
        <v>0</v>
      </c>
      <c r="L1512">
        <v>0</v>
      </c>
      <c r="M1512" s="1" t="s">
        <v>4463</v>
      </c>
      <c r="N1512" s="1" t="s">
        <v>4464</v>
      </c>
      <c r="O1512" s="1" t="s">
        <v>4464</v>
      </c>
      <c r="P1512" s="1" t="s">
        <v>17</v>
      </c>
    </row>
    <row r="1513" spans="1:16" x14ac:dyDescent="0.35">
      <c r="A1513" s="1" t="s">
        <v>103</v>
      </c>
      <c r="B1513" s="1" t="s">
        <v>4465</v>
      </c>
      <c r="C1513">
        <v>1</v>
      </c>
      <c r="D1513">
        <v>1</v>
      </c>
      <c r="E1513" s="2">
        <v>1</v>
      </c>
      <c r="F1513">
        <v>0</v>
      </c>
      <c r="G1513" s="2">
        <v>0</v>
      </c>
      <c r="I1513" s="7"/>
      <c r="K1513">
        <v>0</v>
      </c>
      <c r="L1513">
        <v>0</v>
      </c>
      <c r="M1513" s="1" t="s">
        <v>4466</v>
      </c>
      <c r="N1513" s="1" t="s">
        <v>4467</v>
      </c>
      <c r="O1513" s="1" t="s">
        <v>4467</v>
      </c>
      <c r="P1513" s="1" t="s">
        <v>17</v>
      </c>
    </row>
    <row r="1514" spans="1:16" x14ac:dyDescent="0.35">
      <c r="A1514" s="1" t="s">
        <v>103</v>
      </c>
      <c r="B1514" s="1" t="s">
        <v>4468</v>
      </c>
      <c r="C1514">
        <v>1</v>
      </c>
      <c r="D1514">
        <v>1</v>
      </c>
      <c r="E1514" s="2">
        <v>2</v>
      </c>
      <c r="F1514">
        <v>0</v>
      </c>
      <c r="G1514" s="2">
        <v>0</v>
      </c>
      <c r="I1514" s="7"/>
      <c r="K1514">
        <v>0</v>
      </c>
      <c r="L1514">
        <v>0</v>
      </c>
      <c r="M1514" s="1" t="s">
        <v>4469</v>
      </c>
      <c r="N1514" s="1" t="s">
        <v>4470</v>
      </c>
      <c r="O1514" s="1" t="s">
        <v>4470</v>
      </c>
      <c r="P1514" s="1" t="s">
        <v>17</v>
      </c>
    </row>
    <row r="1515" spans="1:16" x14ac:dyDescent="0.35">
      <c r="A1515" s="1" t="s">
        <v>103</v>
      </c>
      <c r="B1515" s="1" t="s">
        <v>4471</v>
      </c>
      <c r="C1515">
        <v>1</v>
      </c>
      <c r="D1515">
        <v>1</v>
      </c>
      <c r="E1515" s="2">
        <v>35</v>
      </c>
      <c r="F1515">
        <v>0</v>
      </c>
      <c r="G1515" s="2">
        <v>25</v>
      </c>
      <c r="H1515">
        <v>20</v>
      </c>
      <c r="I1515" s="7">
        <v>20</v>
      </c>
      <c r="J1515">
        <v>-5</v>
      </c>
      <c r="K1515">
        <v>5</v>
      </c>
      <c r="L1515">
        <v>-5</v>
      </c>
      <c r="M1515" s="1" t="s">
        <v>4472</v>
      </c>
      <c r="N1515" s="1" t="s">
        <v>4473</v>
      </c>
      <c r="O1515" s="1" t="s">
        <v>4473</v>
      </c>
      <c r="P1515" s="1" t="s">
        <v>17</v>
      </c>
    </row>
    <row r="1516" spans="1:16" x14ac:dyDescent="0.35">
      <c r="A1516" s="1" t="s">
        <v>103</v>
      </c>
      <c r="B1516" s="1" t="s">
        <v>4474</v>
      </c>
      <c r="C1516">
        <v>1</v>
      </c>
      <c r="D1516">
        <v>1</v>
      </c>
      <c r="E1516" s="2">
        <v>3</v>
      </c>
      <c r="F1516">
        <v>0</v>
      </c>
      <c r="G1516" s="2">
        <v>0</v>
      </c>
      <c r="I1516" s="7"/>
      <c r="K1516">
        <v>0</v>
      </c>
      <c r="L1516">
        <v>0</v>
      </c>
      <c r="M1516" s="1" t="s">
        <v>4475</v>
      </c>
      <c r="N1516" s="1" t="s">
        <v>4476</v>
      </c>
      <c r="O1516" s="1" t="s">
        <v>4476</v>
      </c>
      <c r="P1516" s="1" t="s">
        <v>17</v>
      </c>
    </row>
    <row r="1517" spans="1:16" x14ac:dyDescent="0.35">
      <c r="A1517" s="1" t="s">
        <v>103</v>
      </c>
      <c r="B1517" s="1" t="s">
        <v>4477</v>
      </c>
      <c r="C1517">
        <v>1</v>
      </c>
      <c r="D1517">
        <v>1</v>
      </c>
      <c r="E1517" s="2">
        <v>32</v>
      </c>
      <c r="F1517">
        <v>0</v>
      </c>
      <c r="G1517" s="2">
        <v>1</v>
      </c>
      <c r="H1517">
        <v>1</v>
      </c>
      <c r="I1517" s="7">
        <v>1</v>
      </c>
      <c r="J1517">
        <v>0</v>
      </c>
      <c r="K1517">
        <v>0</v>
      </c>
      <c r="L1517">
        <v>0</v>
      </c>
      <c r="M1517" s="1" t="s">
        <v>4478</v>
      </c>
      <c r="N1517" s="1" t="s">
        <v>4479</v>
      </c>
      <c r="O1517" s="1" t="s">
        <v>4479</v>
      </c>
      <c r="P1517" s="1" t="s">
        <v>17</v>
      </c>
    </row>
    <row r="1518" spans="1:16" x14ac:dyDescent="0.35">
      <c r="A1518" s="1" t="s">
        <v>103</v>
      </c>
      <c r="B1518" s="1" t="s">
        <v>4480</v>
      </c>
      <c r="C1518">
        <v>1</v>
      </c>
      <c r="D1518">
        <v>1</v>
      </c>
      <c r="E1518" s="2">
        <v>82</v>
      </c>
      <c r="F1518">
        <v>0</v>
      </c>
      <c r="G1518" s="2">
        <v>0</v>
      </c>
      <c r="I1518" s="7"/>
      <c r="K1518">
        <v>0</v>
      </c>
      <c r="L1518">
        <v>0</v>
      </c>
      <c r="M1518" s="1" t="s">
        <v>4481</v>
      </c>
      <c r="N1518" s="1" t="s">
        <v>4482</v>
      </c>
      <c r="O1518" s="1" t="s">
        <v>4482</v>
      </c>
      <c r="P1518" s="1" t="s">
        <v>17</v>
      </c>
    </row>
    <row r="1519" spans="1:16" x14ac:dyDescent="0.35">
      <c r="A1519" s="1" t="s">
        <v>103</v>
      </c>
      <c r="B1519" s="1" t="s">
        <v>4483</v>
      </c>
      <c r="C1519">
        <v>1</v>
      </c>
      <c r="D1519">
        <v>1</v>
      </c>
      <c r="E1519" s="2">
        <v>12</v>
      </c>
      <c r="F1519">
        <v>0</v>
      </c>
      <c r="G1519" s="2">
        <v>0</v>
      </c>
      <c r="I1519" s="7"/>
      <c r="K1519">
        <v>0</v>
      </c>
      <c r="L1519">
        <v>0</v>
      </c>
      <c r="M1519" s="1" t="s">
        <v>4484</v>
      </c>
      <c r="N1519" s="1" t="s">
        <v>4485</v>
      </c>
      <c r="O1519" s="1" t="s">
        <v>4485</v>
      </c>
      <c r="P1519" s="1" t="s">
        <v>17</v>
      </c>
    </row>
    <row r="1520" spans="1:16" x14ac:dyDescent="0.35">
      <c r="A1520" s="1" t="s">
        <v>103</v>
      </c>
      <c r="B1520" s="1" t="s">
        <v>4486</v>
      </c>
      <c r="C1520">
        <v>1</v>
      </c>
      <c r="D1520">
        <v>1</v>
      </c>
      <c r="E1520" s="2">
        <v>24</v>
      </c>
      <c r="F1520">
        <v>0</v>
      </c>
      <c r="G1520" s="2">
        <v>0</v>
      </c>
      <c r="I1520" s="7"/>
      <c r="K1520">
        <v>0</v>
      </c>
      <c r="L1520">
        <v>0</v>
      </c>
      <c r="M1520" s="1" t="s">
        <v>4487</v>
      </c>
      <c r="N1520" s="1" t="s">
        <v>4488</v>
      </c>
      <c r="O1520" s="1" t="s">
        <v>4488</v>
      </c>
      <c r="P1520" s="1" t="s">
        <v>17</v>
      </c>
    </row>
    <row r="1521" spans="1:16" x14ac:dyDescent="0.35">
      <c r="A1521" s="1" t="s">
        <v>103</v>
      </c>
      <c r="B1521" s="1" t="s">
        <v>4489</v>
      </c>
      <c r="C1521">
        <v>1</v>
      </c>
      <c r="D1521">
        <v>1</v>
      </c>
      <c r="E1521" s="2">
        <v>29</v>
      </c>
      <c r="F1521">
        <v>0</v>
      </c>
      <c r="G1521" s="2">
        <v>0</v>
      </c>
      <c r="I1521" s="7"/>
      <c r="K1521">
        <v>0</v>
      </c>
      <c r="L1521">
        <v>0</v>
      </c>
      <c r="M1521" s="1" t="s">
        <v>4490</v>
      </c>
      <c r="N1521" s="1" t="s">
        <v>4491</v>
      </c>
      <c r="O1521" s="1" t="s">
        <v>4491</v>
      </c>
      <c r="P1521" s="1" t="s">
        <v>17</v>
      </c>
    </row>
    <row r="1522" spans="1:16" x14ac:dyDescent="0.35">
      <c r="A1522" s="1" t="s">
        <v>103</v>
      </c>
      <c r="B1522" s="1" t="s">
        <v>4492</v>
      </c>
      <c r="C1522">
        <v>1</v>
      </c>
      <c r="D1522">
        <v>1</v>
      </c>
      <c r="E1522" s="2">
        <v>0</v>
      </c>
      <c r="F1522">
        <v>0</v>
      </c>
      <c r="G1522" s="2">
        <v>0</v>
      </c>
      <c r="I1522" s="7"/>
      <c r="K1522">
        <v>0</v>
      </c>
      <c r="L1522">
        <v>0</v>
      </c>
      <c r="M1522" s="1" t="s">
        <v>4493</v>
      </c>
      <c r="N1522" s="1" t="s">
        <v>4494</v>
      </c>
      <c r="O1522" s="1" t="s">
        <v>4495</v>
      </c>
      <c r="P1522" s="1" t="s">
        <v>17</v>
      </c>
    </row>
    <row r="1523" spans="1:16" x14ac:dyDescent="0.35">
      <c r="A1523" s="1" t="s">
        <v>103</v>
      </c>
      <c r="B1523" s="1" t="s">
        <v>4496</v>
      </c>
      <c r="C1523">
        <v>1</v>
      </c>
      <c r="D1523">
        <v>1</v>
      </c>
      <c r="E1523" s="2">
        <v>0</v>
      </c>
      <c r="F1523">
        <v>0</v>
      </c>
      <c r="G1523" s="2">
        <v>0</v>
      </c>
      <c r="I1523" s="7"/>
      <c r="K1523">
        <v>0</v>
      </c>
      <c r="L1523">
        <v>0</v>
      </c>
      <c r="M1523" s="1" t="s">
        <v>4497</v>
      </c>
      <c r="N1523" s="1" t="s">
        <v>4498</v>
      </c>
      <c r="O1523" s="1" t="s">
        <v>4498</v>
      </c>
      <c r="P1523" s="1" t="s">
        <v>17</v>
      </c>
    </row>
    <row r="1524" spans="1:16" x14ac:dyDescent="0.35">
      <c r="A1524" s="1" t="s">
        <v>3892</v>
      </c>
      <c r="B1524" s="1" t="s">
        <v>4499</v>
      </c>
      <c r="C1524">
        <v>1</v>
      </c>
      <c r="D1524">
        <v>1</v>
      </c>
      <c r="E1524" s="2">
        <v>148</v>
      </c>
      <c r="F1524">
        <v>0</v>
      </c>
      <c r="G1524" s="2">
        <v>2</v>
      </c>
      <c r="H1524">
        <v>2</v>
      </c>
      <c r="I1524" s="7">
        <v>2</v>
      </c>
      <c r="J1524">
        <v>0</v>
      </c>
      <c r="K1524">
        <v>0</v>
      </c>
      <c r="L1524">
        <v>0</v>
      </c>
      <c r="M1524" s="1" t="s">
        <v>4500</v>
      </c>
      <c r="N1524" s="1" t="s">
        <v>4501</v>
      </c>
      <c r="O1524" s="1" t="s">
        <v>4501</v>
      </c>
      <c r="P1524" s="1" t="s">
        <v>3896</v>
      </c>
    </row>
    <row r="1525" spans="1:16" x14ac:dyDescent="0.35">
      <c r="A1525" s="1" t="s">
        <v>3892</v>
      </c>
      <c r="B1525" s="1" t="s">
        <v>4502</v>
      </c>
      <c r="C1525">
        <v>1</v>
      </c>
      <c r="D1525">
        <v>1</v>
      </c>
      <c r="E1525" s="2">
        <v>168</v>
      </c>
      <c r="F1525">
        <v>0</v>
      </c>
      <c r="G1525" s="2">
        <v>9</v>
      </c>
      <c r="I1525" s="7"/>
      <c r="K1525">
        <v>9</v>
      </c>
      <c r="L1525">
        <v>-9</v>
      </c>
      <c r="M1525" s="1" t="s">
        <v>4503</v>
      </c>
      <c r="N1525" s="1" t="s">
        <v>4504</v>
      </c>
      <c r="O1525" s="1" t="s">
        <v>4504</v>
      </c>
      <c r="P1525" s="1" t="s">
        <v>3896</v>
      </c>
    </row>
    <row r="1526" spans="1:16" x14ac:dyDescent="0.35">
      <c r="A1526" s="1" t="s">
        <v>3892</v>
      </c>
      <c r="B1526" s="1" t="s">
        <v>94</v>
      </c>
      <c r="C1526">
        <v>1</v>
      </c>
      <c r="D1526">
        <v>1</v>
      </c>
      <c r="E1526" s="2">
        <v>1</v>
      </c>
      <c r="F1526">
        <v>0</v>
      </c>
      <c r="G1526" s="2">
        <v>0</v>
      </c>
      <c r="I1526" s="7"/>
      <c r="K1526">
        <v>0</v>
      </c>
      <c r="L1526">
        <v>0</v>
      </c>
      <c r="M1526" s="1" t="s">
        <v>4505</v>
      </c>
      <c r="N1526" s="1" t="s">
        <v>4506</v>
      </c>
      <c r="O1526" s="1" t="s">
        <v>4506</v>
      </c>
      <c r="P1526" s="1" t="s">
        <v>3896</v>
      </c>
    </row>
    <row r="1527" spans="1:16" x14ac:dyDescent="0.35">
      <c r="A1527" s="1" t="s">
        <v>3892</v>
      </c>
      <c r="B1527" s="1" t="s">
        <v>1018</v>
      </c>
      <c r="C1527">
        <v>1</v>
      </c>
      <c r="D1527">
        <v>1</v>
      </c>
      <c r="E1527" s="2">
        <v>108</v>
      </c>
      <c r="F1527">
        <v>0</v>
      </c>
      <c r="G1527" s="2">
        <v>56</v>
      </c>
      <c r="H1527">
        <v>47</v>
      </c>
      <c r="I1527" s="7">
        <v>47</v>
      </c>
      <c r="J1527">
        <v>-9</v>
      </c>
      <c r="K1527">
        <v>9</v>
      </c>
      <c r="L1527">
        <v>-9</v>
      </c>
      <c r="M1527" s="1" t="s">
        <v>4507</v>
      </c>
      <c r="N1527" s="1" t="s">
        <v>4508</v>
      </c>
      <c r="O1527" s="1" t="s">
        <v>4508</v>
      </c>
      <c r="P1527" s="1" t="s">
        <v>3896</v>
      </c>
    </row>
    <row r="1528" spans="1:16" x14ac:dyDescent="0.35">
      <c r="A1528" s="1" t="s">
        <v>3892</v>
      </c>
      <c r="B1528" s="1" t="s">
        <v>4509</v>
      </c>
      <c r="C1528">
        <v>1</v>
      </c>
      <c r="D1528">
        <v>1</v>
      </c>
      <c r="E1528" s="2">
        <v>193</v>
      </c>
      <c r="F1528">
        <v>0</v>
      </c>
      <c r="G1528" s="2">
        <v>29</v>
      </c>
      <c r="H1528">
        <v>9</v>
      </c>
      <c r="I1528" s="7">
        <v>9</v>
      </c>
      <c r="J1528">
        <v>-20</v>
      </c>
      <c r="K1528">
        <v>20</v>
      </c>
      <c r="L1528">
        <v>-20</v>
      </c>
      <c r="M1528" s="1" t="s">
        <v>4510</v>
      </c>
      <c r="N1528" s="1" t="s">
        <v>4511</v>
      </c>
      <c r="O1528" s="1" t="s">
        <v>4511</v>
      </c>
      <c r="P1528" s="1" t="s">
        <v>3896</v>
      </c>
    </row>
    <row r="1529" spans="1:16" x14ac:dyDescent="0.35">
      <c r="A1529" s="1" t="s">
        <v>3892</v>
      </c>
      <c r="B1529" s="1" t="s">
        <v>4512</v>
      </c>
      <c r="C1529">
        <v>1</v>
      </c>
      <c r="D1529">
        <v>1</v>
      </c>
      <c r="E1529" s="2">
        <v>11</v>
      </c>
      <c r="F1529">
        <v>0</v>
      </c>
      <c r="G1529" s="2">
        <v>12</v>
      </c>
      <c r="H1529">
        <v>10</v>
      </c>
      <c r="I1529" s="7">
        <v>10</v>
      </c>
      <c r="J1529">
        <v>-2</v>
      </c>
      <c r="K1529">
        <v>2</v>
      </c>
      <c r="L1529">
        <v>-2</v>
      </c>
      <c r="M1529" s="1" t="s">
        <v>4513</v>
      </c>
      <c r="N1529" s="1" t="s">
        <v>4514</v>
      </c>
      <c r="O1529" s="1" t="s">
        <v>4514</v>
      </c>
      <c r="P1529" s="1" t="s">
        <v>3896</v>
      </c>
    </row>
    <row r="1530" spans="1:16" x14ac:dyDescent="0.35">
      <c r="A1530" s="1" t="s">
        <v>3892</v>
      </c>
      <c r="B1530" s="1" t="s">
        <v>4515</v>
      </c>
      <c r="C1530">
        <v>1</v>
      </c>
      <c r="D1530">
        <v>1</v>
      </c>
      <c r="E1530" s="2">
        <v>21</v>
      </c>
      <c r="F1530">
        <v>0</v>
      </c>
      <c r="G1530" s="2">
        <v>15</v>
      </c>
      <c r="H1530">
        <v>15</v>
      </c>
      <c r="I1530" s="7">
        <v>15</v>
      </c>
      <c r="J1530">
        <v>0</v>
      </c>
      <c r="K1530">
        <v>0</v>
      </c>
      <c r="L1530">
        <v>0</v>
      </c>
      <c r="M1530" s="1" t="s">
        <v>4516</v>
      </c>
      <c r="N1530" s="1" t="s">
        <v>4517</v>
      </c>
      <c r="O1530" s="1" t="s">
        <v>4517</v>
      </c>
      <c r="P1530" s="1" t="s">
        <v>3896</v>
      </c>
    </row>
    <row r="1531" spans="1:16" x14ac:dyDescent="0.35">
      <c r="A1531" s="1" t="s">
        <v>3892</v>
      </c>
      <c r="B1531" s="1" t="s">
        <v>4518</v>
      </c>
      <c r="C1531">
        <v>1</v>
      </c>
      <c r="D1531">
        <v>1</v>
      </c>
      <c r="E1531" s="2">
        <v>44</v>
      </c>
      <c r="F1531">
        <v>0</v>
      </c>
      <c r="G1531" s="2">
        <v>45</v>
      </c>
      <c r="H1531">
        <v>45</v>
      </c>
      <c r="I1531" s="7">
        <v>45</v>
      </c>
      <c r="J1531">
        <v>0</v>
      </c>
      <c r="K1531">
        <v>0</v>
      </c>
      <c r="L1531">
        <v>0</v>
      </c>
      <c r="M1531" s="1" t="s">
        <v>4519</v>
      </c>
      <c r="N1531" s="1" t="s">
        <v>4520</v>
      </c>
      <c r="O1531" s="1" t="s">
        <v>4520</v>
      </c>
      <c r="P1531" s="1" t="s">
        <v>3896</v>
      </c>
    </row>
    <row r="1532" spans="1:16" x14ac:dyDescent="0.35">
      <c r="A1532" s="1" t="s">
        <v>3892</v>
      </c>
      <c r="B1532" s="1" t="s">
        <v>4521</v>
      </c>
      <c r="C1532">
        <v>1</v>
      </c>
      <c r="D1532">
        <v>1</v>
      </c>
      <c r="E1532" s="2">
        <v>122</v>
      </c>
      <c r="F1532">
        <v>0</v>
      </c>
      <c r="G1532" s="2">
        <v>86</v>
      </c>
      <c r="H1532">
        <v>80</v>
      </c>
      <c r="I1532" s="7">
        <v>80</v>
      </c>
      <c r="J1532">
        <v>-6</v>
      </c>
      <c r="K1532">
        <v>6</v>
      </c>
      <c r="L1532">
        <v>-6</v>
      </c>
      <c r="M1532" s="1" t="s">
        <v>4522</v>
      </c>
      <c r="N1532" s="1" t="s">
        <v>4523</v>
      </c>
      <c r="O1532" s="1" t="s">
        <v>4523</v>
      </c>
      <c r="P1532" s="1" t="s">
        <v>3896</v>
      </c>
    </row>
    <row r="1533" spans="1:16" x14ac:dyDescent="0.35">
      <c r="A1533" s="1" t="s">
        <v>3892</v>
      </c>
      <c r="B1533" s="1" t="s">
        <v>4524</v>
      </c>
      <c r="C1533">
        <v>1</v>
      </c>
      <c r="D1533">
        <v>1</v>
      </c>
      <c r="E1533" s="2">
        <v>14</v>
      </c>
      <c r="F1533">
        <v>0</v>
      </c>
      <c r="G1533" s="2">
        <v>10</v>
      </c>
      <c r="H1533">
        <v>9</v>
      </c>
      <c r="I1533" s="7">
        <v>9</v>
      </c>
      <c r="J1533">
        <v>-1</v>
      </c>
      <c r="K1533">
        <v>1</v>
      </c>
      <c r="L1533">
        <v>-1</v>
      </c>
      <c r="M1533" s="1" t="s">
        <v>4525</v>
      </c>
      <c r="N1533" s="1" t="s">
        <v>4526</v>
      </c>
      <c r="O1533" s="1" t="s">
        <v>4526</v>
      </c>
      <c r="P1533" s="1" t="s">
        <v>3896</v>
      </c>
    </row>
    <row r="1534" spans="1:16" x14ac:dyDescent="0.35">
      <c r="A1534" s="1" t="s">
        <v>3892</v>
      </c>
      <c r="B1534" s="1" t="s">
        <v>4527</v>
      </c>
      <c r="C1534">
        <v>1</v>
      </c>
      <c r="D1534">
        <v>1</v>
      </c>
      <c r="E1534" s="2">
        <v>12</v>
      </c>
      <c r="F1534">
        <v>0</v>
      </c>
      <c r="G1534" s="2">
        <v>12</v>
      </c>
      <c r="H1534">
        <v>12</v>
      </c>
      <c r="I1534" s="7">
        <v>12</v>
      </c>
      <c r="J1534">
        <v>0</v>
      </c>
      <c r="K1534">
        <v>0</v>
      </c>
      <c r="L1534">
        <v>0</v>
      </c>
      <c r="M1534" s="1" t="s">
        <v>4528</v>
      </c>
      <c r="N1534" s="1" t="s">
        <v>4529</v>
      </c>
      <c r="O1534" s="1" t="s">
        <v>4529</v>
      </c>
      <c r="P1534" s="1" t="s">
        <v>3896</v>
      </c>
    </row>
    <row r="1535" spans="1:16" x14ac:dyDescent="0.35">
      <c r="A1535" s="1" t="s">
        <v>3892</v>
      </c>
      <c r="B1535" s="1" t="s">
        <v>4530</v>
      </c>
      <c r="C1535">
        <v>1</v>
      </c>
      <c r="D1535">
        <v>1</v>
      </c>
      <c r="E1535" s="2">
        <v>12</v>
      </c>
      <c r="F1535">
        <v>0</v>
      </c>
      <c r="G1535" s="2">
        <v>0</v>
      </c>
      <c r="I1535" s="7"/>
      <c r="K1535">
        <v>0</v>
      </c>
      <c r="L1535">
        <v>0</v>
      </c>
      <c r="M1535" s="1" t="s">
        <v>4531</v>
      </c>
      <c r="N1535" s="1" t="s">
        <v>4532</v>
      </c>
      <c r="O1535" s="1" t="s">
        <v>4532</v>
      </c>
      <c r="P1535" s="1" t="s">
        <v>3896</v>
      </c>
    </row>
    <row r="1536" spans="1:16" x14ac:dyDescent="0.35">
      <c r="A1536" s="1" t="s">
        <v>3892</v>
      </c>
      <c r="B1536" s="1" t="s">
        <v>4533</v>
      </c>
      <c r="C1536">
        <v>1</v>
      </c>
      <c r="D1536">
        <v>1</v>
      </c>
      <c r="E1536" s="2">
        <v>23</v>
      </c>
      <c r="F1536">
        <v>0</v>
      </c>
      <c r="G1536" s="2">
        <v>118</v>
      </c>
      <c r="H1536">
        <v>114</v>
      </c>
      <c r="I1536" s="7">
        <v>114</v>
      </c>
      <c r="J1536">
        <v>-4</v>
      </c>
      <c r="K1536">
        <v>4</v>
      </c>
      <c r="L1536">
        <v>-4</v>
      </c>
      <c r="M1536" s="1" t="s">
        <v>4534</v>
      </c>
      <c r="N1536" s="1" t="s">
        <v>4535</v>
      </c>
      <c r="O1536" s="1" t="s">
        <v>4535</v>
      </c>
      <c r="P1536" s="1" t="s">
        <v>3896</v>
      </c>
    </row>
    <row r="1537" spans="1:16" x14ac:dyDescent="0.35">
      <c r="A1537" s="1" t="s">
        <v>103</v>
      </c>
      <c r="B1537" s="1" t="s">
        <v>4536</v>
      </c>
      <c r="C1537">
        <v>1</v>
      </c>
      <c r="D1537">
        <v>1</v>
      </c>
      <c r="E1537" s="2">
        <v>246</v>
      </c>
      <c r="F1537">
        <v>0</v>
      </c>
      <c r="G1537" s="2">
        <v>3</v>
      </c>
      <c r="H1537">
        <v>3</v>
      </c>
      <c r="I1537" s="7">
        <v>3</v>
      </c>
      <c r="J1537">
        <v>0</v>
      </c>
      <c r="K1537">
        <v>0</v>
      </c>
      <c r="L1537">
        <v>0</v>
      </c>
      <c r="M1537" s="1" t="s">
        <v>4537</v>
      </c>
      <c r="N1537" s="1" t="s">
        <v>4538</v>
      </c>
      <c r="O1537" s="1" t="s">
        <v>4538</v>
      </c>
      <c r="P1537" s="1" t="s">
        <v>17</v>
      </c>
    </row>
    <row r="1538" spans="1:16" x14ac:dyDescent="0.35">
      <c r="A1538" s="1" t="s">
        <v>103</v>
      </c>
      <c r="B1538" s="1" t="s">
        <v>4539</v>
      </c>
      <c r="C1538">
        <v>1</v>
      </c>
      <c r="D1538">
        <v>1</v>
      </c>
      <c r="E1538" s="2">
        <v>55</v>
      </c>
      <c r="F1538">
        <v>0</v>
      </c>
      <c r="G1538" s="2">
        <v>84</v>
      </c>
      <c r="H1538">
        <v>80</v>
      </c>
      <c r="I1538" s="7">
        <v>80</v>
      </c>
      <c r="J1538">
        <v>-4</v>
      </c>
      <c r="K1538">
        <v>4</v>
      </c>
      <c r="L1538">
        <v>-4</v>
      </c>
      <c r="M1538" s="1" t="s">
        <v>4540</v>
      </c>
      <c r="N1538" s="1" t="s">
        <v>4541</v>
      </c>
      <c r="O1538" s="1" t="s">
        <v>4541</v>
      </c>
      <c r="P1538" s="1" t="s">
        <v>17</v>
      </c>
    </row>
    <row r="1539" spans="1:16" x14ac:dyDescent="0.35">
      <c r="A1539" s="1" t="s">
        <v>103</v>
      </c>
      <c r="B1539" s="1" t="s">
        <v>4542</v>
      </c>
      <c r="C1539">
        <v>1</v>
      </c>
      <c r="D1539">
        <v>1</v>
      </c>
      <c r="E1539" s="2">
        <v>36</v>
      </c>
      <c r="F1539">
        <v>0</v>
      </c>
      <c r="G1539" s="2">
        <v>38</v>
      </c>
      <c r="H1539">
        <v>37</v>
      </c>
      <c r="I1539" s="7">
        <v>37</v>
      </c>
      <c r="J1539">
        <v>-1</v>
      </c>
      <c r="K1539">
        <v>1</v>
      </c>
      <c r="L1539">
        <v>-1</v>
      </c>
      <c r="M1539" s="1" t="s">
        <v>4543</v>
      </c>
      <c r="N1539" s="1" t="s">
        <v>4544</v>
      </c>
      <c r="O1539" s="1" t="s">
        <v>4544</v>
      </c>
      <c r="P1539" s="1" t="s">
        <v>17</v>
      </c>
    </row>
    <row r="1540" spans="1:16" x14ac:dyDescent="0.35">
      <c r="A1540" s="1" t="s">
        <v>103</v>
      </c>
      <c r="B1540" s="1" t="s">
        <v>4545</v>
      </c>
      <c r="C1540">
        <v>1</v>
      </c>
      <c r="D1540">
        <v>1</v>
      </c>
      <c r="E1540" s="2">
        <v>239</v>
      </c>
      <c r="F1540">
        <v>0</v>
      </c>
      <c r="G1540" s="2">
        <v>286</v>
      </c>
      <c r="H1540">
        <v>208</v>
      </c>
      <c r="I1540" s="7">
        <v>208</v>
      </c>
      <c r="J1540">
        <v>-78</v>
      </c>
      <c r="K1540">
        <v>78</v>
      </c>
      <c r="L1540">
        <v>-78</v>
      </c>
      <c r="M1540" s="1" t="s">
        <v>4546</v>
      </c>
      <c r="N1540" s="1" t="s">
        <v>4547</v>
      </c>
      <c r="O1540" s="1" t="s">
        <v>4547</v>
      </c>
      <c r="P1540" s="1" t="s">
        <v>17</v>
      </c>
    </row>
    <row r="1541" spans="1:16" x14ac:dyDescent="0.35">
      <c r="A1541" s="1" t="s">
        <v>103</v>
      </c>
      <c r="B1541" s="1" t="s">
        <v>4548</v>
      </c>
      <c r="C1541">
        <v>1</v>
      </c>
      <c r="D1541">
        <v>1</v>
      </c>
      <c r="E1541" s="2">
        <v>140</v>
      </c>
      <c r="F1541">
        <v>0</v>
      </c>
      <c r="G1541" s="2">
        <v>80</v>
      </c>
      <c r="H1541">
        <v>80</v>
      </c>
      <c r="I1541" s="7">
        <v>80</v>
      </c>
      <c r="J1541">
        <v>0</v>
      </c>
      <c r="K1541">
        <v>0</v>
      </c>
      <c r="L1541">
        <v>0</v>
      </c>
      <c r="M1541" s="1" t="s">
        <v>4549</v>
      </c>
      <c r="N1541" s="1" t="s">
        <v>4550</v>
      </c>
      <c r="O1541" s="1" t="s">
        <v>4550</v>
      </c>
      <c r="P1541" s="1" t="s">
        <v>17</v>
      </c>
    </row>
    <row r="1542" spans="1:16" x14ac:dyDescent="0.35">
      <c r="A1542" s="1" t="s">
        <v>103</v>
      </c>
      <c r="B1542" s="1" t="s">
        <v>4551</v>
      </c>
      <c r="C1542">
        <v>1</v>
      </c>
      <c r="D1542">
        <v>1</v>
      </c>
      <c r="E1542" s="2">
        <v>408</v>
      </c>
      <c r="F1542">
        <v>0</v>
      </c>
      <c r="G1542" s="2">
        <v>830</v>
      </c>
      <c r="H1542">
        <v>751</v>
      </c>
      <c r="I1542" s="7">
        <v>751</v>
      </c>
      <c r="J1542">
        <v>-85</v>
      </c>
      <c r="K1542">
        <v>79</v>
      </c>
      <c r="L1542">
        <v>-79</v>
      </c>
      <c r="M1542" s="1" t="s">
        <v>4552</v>
      </c>
      <c r="N1542" s="1" t="s">
        <v>4553</v>
      </c>
      <c r="O1542" s="1" t="s">
        <v>4553</v>
      </c>
      <c r="P1542" s="1" t="s">
        <v>17</v>
      </c>
    </row>
    <row r="1543" spans="1:16" x14ac:dyDescent="0.35">
      <c r="A1543" s="1" t="s">
        <v>103</v>
      </c>
      <c r="B1543" s="1" t="s">
        <v>4554</v>
      </c>
      <c r="C1543">
        <v>1</v>
      </c>
      <c r="D1543">
        <v>1</v>
      </c>
      <c r="E1543" s="2">
        <v>174</v>
      </c>
      <c r="F1543">
        <v>0</v>
      </c>
      <c r="G1543" s="2">
        <v>85</v>
      </c>
      <c r="H1543">
        <v>79</v>
      </c>
      <c r="I1543" s="7">
        <v>79</v>
      </c>
      <c r="J1543">
        <v>-6</v>
      </c>
      <c r="K1543">
        <v>6</v>
      </c>
      <c r="L1543">
        <v>-6</v>
      </c>
      <c r="M1543" s="1" t="s">
        <v>4555</v>
      </c>
      <c r="N1543" s="1" t="s">
        <v>4556</v>
      </c>
      <c r="O1543" s="1" t="s">
        <v>4556</v>
      </c>
      <c r="P1543" s="1" t="s">
        <v>17</v>
      </c>
    </row>
    <row r="1544" spans="1:16" x14ac:dyDescent="0.35">
      <c r="A1544" s="1" t="s">
        <v>103</v>
      </c>
      <c r="B1544" s="1" t="s">
        <v>4557</v>
      </c>
      <c r="C1544">
        <v>1</v>
      </c>
      <c r="D1544">
        <v>1</v>
      </c>
      <c r="E1544" s="2">
        <v>727</v>
      </c>
      <c r="F1544">
        <v>0</v>
      </c>
      <c r="G1544" s="2">
        <v>1335</v>
      </c>
      <c r="H1544">
        <v>1202</v>
      </c>
      <c r="I1544" s="7">
        <v>1202</v>
      </c>
      <c r="J1544">
        <v>-143</v>
      </c>
      <c r="K1544">
        <v>133</v>
      </c>
      <c r="L1544">
        <v>-133</v>
      </c>
      <c r="M1544" s="1" t="s">
        <v>4558</v>
      </c>
      <c r="N1544" s="1" t="s">
        <v>4559</v>
      </c>
      <c r="O1544" s="1" t="s">
        <v>4559</v>
      </c>
      <c r="P1544" s="1" t="s">
        <v>17</v>
      </c>
    </row>
    <row r="1545" spans="1:16" x14ac:dyDescent="0.35">
      <c r="A1545" s="1" t="s">
        <v>103</v>
      </c>
      <c r="B1545" s="1" t="s">
        <v>4560</v>
      </c>
      <c r="C1545">
        <v>1</v>
      </c>
      <c r="D1545">
        <v>1</v>
      </c>
      <c r="E1545" s="2">
        <v>420</v>
      </c>
      <c r="F1545">
        <v>0</v>
      </c>
      <c r="G1545" s="2">
        <v>1070</v>
      </c>
      <c r="H1545">
        <v>909</v>
      </c>
      <c r="I1545" s="7">
        <v>909</v>
      </c>
      <c r="J1545">
        <v>-161</v>
      </c>
      <c r="K1545">
        <v>161</v>
      </c>
      <c r="L1545">
        <v>-161</v>
      </c>
      <c r="M1545" s="1" t="s">
        <v>4561</v>
      </c>
      <c r="N1545" s="1" t="s">
        <v>4562</v>
      </c>
      <c r="O1545" s="1" t="s">
        <v>4562</v>
      </c>
      <c r="P1545" s="1" t="s">
        <v>17</v>
      </c>
    </row>
    <row r="1546" spans="1:16" x14ac:dyDescent="0.35">
      <c r="A1546" s="1" t="s">
        <v>103</v>
      </c>
      <c r="B1546" s="1" t="s">
        <v>4563</v>
      </c>
      <c r="C1546">
        <v>1</v>
      </c>
      <c r="D1546">
        <v>1</v>
      </c>
      <c r="E1546" s="2">
        <v>297</v>
      </c>
      <c r="F1546">
        <v>0</v>
      </c>
      <c r="G1546" s="2">
        <v>561</v>
      </c>
      <c r="H1546">
        <v>437</v>
      </c>
      <c r="I1546" s="7">
        <v>437</v>
      </c>
      <c r="J1546">
        <v>-124</v>
      </c>
      <c r="K1546">
        <v>124</v>
      </c>
      <c r="L1546">
        <v>-124</v>
      </c>
      <c r="M1546" s="1" t="s">
        <v>4564</v>
      </c>
      <c r="N1546" s="1" t="s">
        <v>4565</v>
      </c>
      <c r="O1546" s="1" t="s">
        <v>4565</v>
      </c>
      <c r="P1546" s="1" t="s">
        <v>17</v>
      </c>
    </row>
    <row r="1547" spans="1:16" x14ac:dyDescent="0.35">
      <c r="A1547" s="1" t="s">
        <v>103</v>
      </c>
      <c r="B1547" s="1" t="s">
        <v>4566</v>
      </c>
      <c r="C1547">
        <v>1</v>
      </c>
      <c r="D1547">
        <v>1</v>
      </c>
      <c r="E1547" s="2">
        <v>354</v>
      </c>
      <c r="F1547">
        <v>0</v>
      </c>
      <c r="G1547" s="2">
        <v>341</v>
      </c>
      <c r="H1547">
        <v>338</v>
      </c>
      <c r="I1547" s="7">
        <v>338</v>
      </c>
      <c r="J1547">
        <v>-3</v>
      </c>
      <c r="K1547">
        <v>3</v>
      </c>
      <c r="L1547">
        <v>-3</v>
      </c>
      <c r="M1547" s="1" t="s">
        <v>4567</v>
      </c>
      <c r="N1547" s="1" t="s">
        <v>4568</v>
      </c>
      <c r="O1547" s="1" t="s">
        <v>4568</v>
      </c>
      <c r="P1547" s="1" t="s">
        <v>17</v>
      </c>
    </row>
    <row r="1548" spans="1:16" x14ac:dyDescent="0.35">
      <c r="A1548" s="1" t="s">
        <v>103</v>
      </c>
      <c r="B1548" s="1" t="s">
        <v>4569</v>
      </c>
      <c r="C1548">
        <v>1</v>
      </c>
      <c r="D1548">
        <v>1</v>
      </c>
      <c r="E1548" s="2">
        <v>0</v>
      </c>
      <c r="F1548">
        <v>0</v>
      </c>
      <c r="G1548" s="2">
        <v>105</v>
      </c>
      <c r="H1548">
        <v>74</v>
      </c>
      <c r="I1548" s="7">
        <v>74</v>
      </c>
      <c r="J1548">
        <v>-37</v>
      </c>
      <c r="K1548">
        <v>31</v>
      </c>
      <c r="L1548">
        <v>-31</v>
      </c>
      <c r="M1548" s="1" t="s">
        <v>4570</v>
      </c>
      <c r="N1548" s="1" t="s">
        <v>4571</v>
      </c>
      <c r="O1548" s="1" t="s">
        <v>4571</v>
      </c>
      <c r="P1548" s="1" t="s">
        <v>17</v>
      </c>
    </row>
    <row r="1549" spans="1:16" x14ac:dyDescent="0.35">
      <c r="A1549" s="1" t="s">
        <v>103</v>
      </c>
      <c r="B1549" s="1" t="s">
        <v>4572</v>
      </c>
      <c r="C1549">
        <v>1</v>
      </c>
      <c r="D1549">
        <v>1</v>
      </c>
      <c r="E1549" s="2">
        <v>344</v>
      </c>
      <c r="F1549">
        <v>0</v>
      </c>
      <c r="G1549" s="2">
        <v>159</v>
      </c>
      <c r="H1549">
        <v>122</v>
      </c>
      <c r="I1549" s="7">
        <v>122</v>
      </c>
      <c r="J1549">
        <v>-37</v>
      </c>
      <c r="K1549">
        <v>37</v>
      </c>
      <c r="L1549">
        <v>-37</v>
      </c>
      <c r="M1549" s="1" t="s">
        <v>4573</v>
      </c>
      <c r="N1549" s="1" t="s">
        <v>4574</v>
      </c>
      <c r="O1549" s="1" t="s">
        <v>4574</v>
      </c>
      <c r="P1549" s="1" t="s">
        <v>17</v>
      </c>
    </row>
    <row r="1550" spans="1:16" x14ac:dyDescent="0.35">
      <c r="A1550" s="1" t="s">
        <v>103</v>
      </c>
      <c r="B1550" s="1" t="s">
        <v>4575</v>
      </c>
      <c r="C1550">
        <v>1</v>
      </c>
      <c r="D1550">
        <v>1</v>
      </c>
      <c r="E1550" s="2">
        <v>16</v>
      </c>
      <c r="F1550">
        <v>0</v>
      </c>
      <c r="G1550" s="2">
        <v>0</v>
      </c>
      <c r="I1550" s="7"/>
      <c r="K1550">
        <v>0</v>
      </c>
      <c r="L1550">
        <v>0</v>
      </c>
      <c r="M1550" s="1" t="s">
        <v>4576</v>
      </c>
      <c r="N1550" s="1" t="s">
        <v>4577</v>
      </c>
      <c r="O1550" s="1" t="s">
        <v>4577</v>
      </c>
      <c r="P1550" s="1" t="s">
        <v>17</v>
      </c>
    </row>
    <row r="1551" spans="1:16" x14ac:dyDescent="0.35">
      <c r="A1551" s="1" t="s">
        <v>103</v>
      </c>
      <c r="B1551" s="1" t="s">
        <v>4578</v>
      </c>
      <c r="C1551">
        <v>1</v>
      </c>
      <c r="D1551">
        <v>1</v>
      </c>
      <c r="E1551" s="2">
        <v>36</v>
      </c>
      <c r="F1551">
        <v>0</v>
      </c>
      <c r="G1551" s="2">
        <v>18</v>
      </c>
      <c r="H1551">
        <v>18</v>
      </c>
      <c r="I1551" s="7">
        <v>18</v>
      </c>
      <c r="J1551">
        <v>0</v>
      </c>
      <c r="K1551">
        <v>0</v>
      </c>
      <c r="L1551">
        <v>0</v>
      </c>
      <c r="M1551" s="1" t="s">
        <v>4579</v>
      </c>
      <c r="N1551" s="1" t="s">
        <v>4580</v>
      </c>
      <c r="O1551" s="1" t="s">
        <v>4580</v>
      </c>
      <c r="P1551" s="1" t="s">
        <v>17</v>
      </c>
    </row>
    <row r="1552" spans="1:16" x14ac:dyDescent="0.35">
      <c r="A1552" s="1" t="s">
        <v>103</v>
      </c>
      <c r="B1552" s="1" t="s">
        <v>4581</v>
      </c>
      <c r="C1552">
        <v>1</v>
      </c>
      <c r="D1552">
        <v>1</v>
      </c>
      <c r="E1552" s="2">
        <v>1</v>
      </c>
      <c r="F1552">
        <v>0</v>
      </c>
      <c r="G1552" s="2">
        <v>1</v>
      </c>
      <c r="H1552">
        <v>1</v>
      </c>
      <c r="I1552" s="7">
        <v>1</v>
      </c>
      <c r="J1552">
        <v>0</v>
      </c>
      <c r="K1552">
        <v>0</v>
      </c>
      <c r="L1552">
        <v>0</v>
      </c>
      <c r="M1552" s="1" t="s">
        <v>4582</v>
      </c>
      <c r="N1552" s="1" t="s">
        <v>4583</v>
      </c>
      <c r="O1552" s="1" t="s">
        <v>4583</v>
      </c>
      <c r="P1552" s="1" t="s">
        <v>17</v>
      </c>
    </row>
    <row r="1553" spans="1:16" x14ac:dyDescent="0.35">
      <c r="A1553" s="1" t="s">
        <v>3892</v>
      </c>
      <c r="B1553" s="1" t="s">
        <v>390</v>
      </c>
      <c r="C1553">
        <v>1</v>
      </c>
      <c r="D1553">
        <v>1</v>
      </c>
      <c r="E1553" s="2">
        <v>500</v>
      </c>
      <c r="F1553">
        <v>0</v>
      </c>
      <c r="G1553" s="2">
        <v>450</v>
      </c>
      <c r="H1553">
        <v>450</v>
      </c>
      <c r="I1553" s="7">
        <v>450</v>
      </c>
      <c r="J1553">
        <v>0</v>
      </c>
      <c r="K1553">
        <v>0</v>
      </c>
      <c r="L1553">
        <v>0</v>
      </c>
      <c r="M1553" s="1" t="s">
        <v>4584</v>
      </c>
      <c r="N1553" s="1" t="s">
        <v>4585</v>
      </c>
      <c r="O1553" s="1" t="s">
        <v>4585</v>
      </c>
      <c r="P1553" s="1" t="s">
        <v>3896</v>
      </c>
    </row>
    <row r="1554" spans="1:16" x14ac:dyDescent="0.35">
      <c r="A1554" s="1" t="s">
        <v>103</v>
      </c>
      <c r="B1554" s="1" t="s">
        <v>4586</v>
      </c>
      <c r="C1554">
        <v>1</v>
      </c>
      <c r="D1554">
        <v>1</v>
      </c>
      <c r="E1554" s="2">
        <v>4</v>
      </c>
      <c r="F1554">
        <v>0</v>
      </c>
      <c r="G1554" s="2">
        <v>0</v>
      </c>
      <c r="H1554">
        <v>36</v>
      </c>
      <c r="I1554" s="7">
        <v>36</v>
      </c>
      <c r="J1554">
        <v>36</v>
      </c>
      <c r="K1554">
        <v>36</v>
      </c>
      <c r="L1554">
        <v>36</v>
      </c>
      <c r="M1554" s="1" t="s">
        <v>4587</v>
      </c>
      <c r="N1554" s="1" t="s">
        <v>4588</v>
      </c>
      <c r="O1554" s="1" t="s">
        <v>4588</v>
      </c>
      <c r="P1554" s="1" t="s">
        <v>17</v>
      </c>
    </row>
    <row r="1555" spans="1:16" x14ac:dyDescent="0.35">
      <c r="A1555" s="1" t="s">
        <v>103</v>
      </c>
      <c r="B1555" s="1" t="s">
        <v>4589</v>
      </c>
      <c r="C1555">
        <v>1</v>
      </c>
      <c r="D1555">
        <v>1</v>
      </c>
      <c r="E1555" s="2">
        <v>39</v>
      </c>
      <c r="F1555">
        <v>0</v>
      </c>
      <c r="G1555" s="2">
        <v>4</v>
      </c>
      <c r="H1555">
        <v>16</v>
      </c>
      <c r="I1555" s="7">
        <v>16</v>
      </c>
      <c r="J1555">
        <v>12</v>
      </c>
      <c r="K1555">
        <v>12</v>
      </c>
      <c r="L1555">
        <v>12</v>
      </c>
      <c r="M1555" s="1" t="s">
        <v>4590</v>
      </c>
      <c r="N1555" s="1" t="s">
        <v>4591</v>
      </c>
      <c r="O1555" s="1" t="s">
        <v>4591</v>
      </c>
      <c r="P1555" s="1" t="s">
        <v>17</v>
      </c>
    </row>
    <row r="1556" spans="1:16" x14ac:dyDescent="0.35">
      <c r="A1556" s="1" t="s">
        <v>103</v>
      </c>
      <c r="B1556" s="1" t="s">
        <v>4592</v>
      </c>
      <c r="C1556">
        <v>1</v>
      </c>
      <c r="D1556">
        <v>1</v>
      </c>
      <c r="E1556" s="2">
        <v>0</v>
      </c>
      <c r="F1556">
        <v>0</v>
      </c>
      <c r="G1556" s="2">
        <v>0</v>
      </c>
      <c r="H1556">
        <v>14</v>
      </c>
      <c r="I1556" s="7">
        <v>14</v>
      </c>
      <c r="J1556">
        <v>14</v>
      </c>
      <c r="K1556">
        <v>14</v>
      </c>
      <c r="L1556">
        <v>14</v>
      </c>
      <c r="M1556" s="1" t="s">
        <v>4593</v>
      </c>
      <c r="N1556" s="1" t="s">
        <v>4594</v>
      </c>
      <c r="O1556" s="1" t="s">
        <v>4594</v>
      </c>
      <c r="P1556" s="1" t="s">
        <v>17</v>
      </c>
    </row>
    <row r="1557" spans="1:16" x14ac:dyDescent="0.35">
      <c r="A1557" s="1" t="s">
        <v>3429</v>
      </c>
      <c r="B1557" s="1" t="s">
        <v>361</v>
      </c>
      <c r="C1557">
        <v>1</v>
      </c>
      <c r="D1557">
        <v>1</v>
      </c>
      <c r="E1557" s="2">
        <v>2</v>
      </c>
      <c r="F1557">
        <v>0</v>
      </c>
      <c r="G1557" s="2">
        <v>0</v>
      </c>
      <c r="I1557" s="7"/>
      <c r="K1557">
        <v>0</v>
      </c>
      <c r="L1557">
        <v>0</v>
      </c>
      <c r="M1557" s="1" t="s">
        <v>4595</v>
      </c>
      <c r="N1557" s="1" t="s">
        <v>4596</v>
      </c>
      <c r="O1557" s="1" t="s">
        <v>4596</v>
      </c>
      <c r="P1557" s="1" t="s">
        <v>3434</v>
      </c>
    </row>
    <row r="1558" spans="1:16" x14ac:dyDescent="0.35">
      <c r="A1558" s="1" t="s">
        <v>3429</v>
      </c>
      <c r="B1558" s="1" t="s">
        <v>3848</v>
      </c>
      <c r="C1558">
        <v>1</v>
      </c>
      <c r="D1558">
        <v>1</v>
      </c>
      <c r="E1558" s="2">
        <v>9</v>
      </c>
      <c r="F1558">
        <v>0</v>
      </c>
      <c r="G1558" s="2">
        <v>0</v>
      </c>
      <c r="I1558" s="7"/>
      <c r="K1558">
        <v>0</v>
      </c>
      <c r="L1558">
        <v>0</v>
      </c>
      <c r="M1558" s="1" t="s">
        <v>4597</v>
      </c>
      <c r="N1558" s="1" t="s">
        <v>4598</v>
      </c>
      <c r="O1558" s="1" t="s">
        <v>4598</v>
      </c>
      <c r="P1558" s="1" t="s">
        <v>3434</v>
      </c>
    </row>
    <row r="1559" spans="1:16" x14ac:dyDescent="0.35">
      <c r="A1559" s="1" t="s">
        <v>3429</v>
      </c>
      <c r="B1559" s="1" t="s">
        <v>3851</v>
      </c>
      <c r="C1559">
        <v>1</v>
      </c>
      <c r="D1559">
        <v>1</v>
      </c>
      <c r="E1559" s="2">
        <v>35</v>
      </c>
      <c r="F1559">
        <v>0</v>
      </c>
      <c r="G1559" s="2">
        <v>39</v>
      </c>
      <c r="H1559">
        <v>28</v>
      </c>
      <c r="I1559" s="7">
        <v>28</v>
      </c>
      <c r="J1559">
        <v>-11</v>
      </c>
      <c r="K1559">
        <v>11</v>
      </c>
      <c r="L1559">
        <v>-11</v>
      </c>
      <c r="M1559" s="1" t="s">
        <v>4599</v>
      </c>
      <c r="N1559" s="1" t="s">
        <v>4600</v>
      </c>
      <c r="O1559" s="1" t="s">
        <v>4600</v>
      </c>
      <c r="P1559" s="1" t="s">
        <v>3434</v>
      </c>
    </row>
    <row r="1560" spans="1:16" x14ac:dyDescent="0.35">
      <c r="A1560" s="1" t="s">
        <v>103</v>
      </c>
      <c r="B1560" s="1" t="s">
        <v>4601</v>
      </c>
      <c r="C1560">
        <v>1</v>
      </c>
      <c r="D1560">
        <v>1</v>
      </c>
      <c r="E1560" s="2">
        <v>0</v>
      </c>
      <c r="F1560">
        <v>0</v>
      </c>
      <c r="G1560" s="2">
        <v>5</v>
      </c>
      <c r="H1560">
        <v>5</v>
      </c>
      <c r="I1560" s="7">
        <v>5</v>
      </c>
      <c r="J1560">
        <v>0</v>
      </c>
      <c r="K1560">
        <v>0</v>
      </c>
      <c r="L1560">
        <v>0</v>
      </c>
      <c r="M1560" s="1" t="s">
        <v>4602</v>
      </c>
      <c r="N1560" s="1" t="s">
        <v>4603</v>
      </c>
      <c r="O1560" s="1" t="s">
        <v>4603</v>
      </c>
      <c r="P1560" s="1" t="s">
        <v>17</v>
      </c>
    </row>
    <row r="1561" spans="1:16" x14ac:dyDescent="0.35">
      <c r="A1561" s="1" t="s">
        <v>3429</v>
      </c>
      <c r="B1561" s="1" t="s">
        <v>4604</v>
      </c>
      <c r="C1561">
        <v>1</v>
      </c>
      <c r="D1561">
        <v>1</v>
      </c>
      <c r="E1561" s="2">
        <v>19</v>
      </c>
      <c r="F1561">
        <v>0</v>
      </c>
      <c r="G1561" s="2">
        <v>0</v>
      </c>
      <c r="I1561" s="7"/>
      <c r="K1561">
        <v>0</v>
      </c>
      <c r="L1561">
        <v>0</v>
      </c>
      <c r="M1561" s="1" t="s">
        <v>4605</v>
      </c>
      <c r="N1561" s="1" t="s">
        <v>4606</v>
      </c>
      <c r="O1561" s="1" t="s">
        <v>4606</v>
      </c>
      <c r="P1561" s="1" t="s">
        <v>3434</v>
      </c>
    </row>
    <row r="1562" spans="1:16" x14ac:dyDescent="0.35">
      <c r="A1562" s="1" t="s">
        <v>3429</v>
      </c>
      <c r="B1562" s="1" t="s">
        <v>1548</v>
      </c>
      <c r="C1562">
        <v>1</v>
      </c>
      <c r="D1562">
        <v>1</v>
      </c>
      <c r="E1562" s="2">
        <v>1</v>
      </c>
      <c r="F1562">
        <v>0</v>
      </c>
      <c r="G1562" s="2">
        <v>0</v>
      </c>
      <c r="I1562" s="7"/>
      <c r="K1562">
        <v>0</v>
      </c>
      <c r="L1562">
        <v>0</v>
      </c>
      <c r="M1562" s="1" t="s">
        <v>4607</v>
      </c>
      <c r="N1562" s="1" t="s">
        <v>4608</v>
      </c>
      <c r="O1562" s="1" t="s">
        <v>4608</v>
      </c>
      <c r="P1562" s="1" t="s">
        <v>3434</v>
      </c>
    </row>
    <row r="1563" spans="1:16" x14ac:dyDescent="0.35">
      <c r="A1563" s="1" t="s">
        <v>3429</v>
      </c>
      <c r="B1563" s="1" t="s">
        <v>3969</v>
      </c>
      <c r="C1563">
        <v>1</v>
      </c>
      <c r="D1563">
        <v>1</v>
      </c>
      <c r="E1563" s="2">
        <v>0</v>
      </c>
      <c r="F1563">
        <v>0</v>
      </c>
      <c r="G1563" s="2">
        <v>0</v>
      </c>
      <c r="I1563" s="7"/>
      <c r="K1563">
        <v>0</v>
      </c>
      <c r="L1563">
        <v>0</v>
      </c>
      <c r="M1563" s="1" t="s">
        <v>4609</v>
      </c>
      <c r="N1563" s="1" t="s">
        <v>4610</v>
      </c>
      <c r="O1563" s="1" t="s">
        <v>4610</v>
      </c>
      <c r="P1563" s="1" t="s">
        <v>3434</v>
      </c>
    </row>
    <row r="1564" spans="1:16" x14ac:dyDescent="0.35">
      <c r="A1564" s="1" t="s">
        <v>3429</v>
      </c>
      <c r="B1564" s="1" t="s">
        <v>4611</v>
      </c>
      <c r="C1564">
        <v>1</v>
      </c>
      <c r="D1564">
        <v>1</v>
      </c>
      <c r="E1564" s="2">
        <v>0</v>
      </c>
      <c r="F1564">
        <v>0</v>
      </c>
      <c r="G1564" s="2">
        <v>0</v>
      </c>
      <c r="I1564" s="7"/>
      <c r="K1564">
        <v>0</v>
      </c>
      <c r="L1564">
        <v>0</v>
      </c>
      <c r="M1564" s="1" t="s">
        <v>4612</v>
      </c>
      <c r="N1564" s="1" t="s">
        <v>4613</v>
      </c>
      <c r="O1564" s="1" t="s">
        <v>4614</v>
      </c>
      <c r="P1564" s="1" t="s">
        <v>3434</v>
      </c>
    </row>
    <row r="1565" spans="1:16" x14ac:dyDescent="0.35">
      <c r="A1565" s="1" t="s">
        <v>3429</v>
      </c>
      <c r="B1565" s="1" t="s">
        <v>446</v>
      </c>
      <c r="C1565">
        <v>1</v>
      </c>
      <c r="D1565">
        <v>1</v>
      </c>
      <c r="E1565" s="2">
        <v>0</v>
      </c>
      <c r="F1565">
        <v>0</v>
      </c>
      <c r="G1565" s="2">
        <v>1</v>
      </c>
      <c r="H1565">
        <v>0</v>
      </c>
      <c r="I1565" s="7">
        <v>0</v>
      </c>
      <c r="J1565">
        <v>-1</v>
      </c>
      <c r="K1565">
        <v>1</v>
      </c>
      <c r="L1565">
        <v>-1</v>
      </c>
      <c r="M1565" s="1" t="s">
        <v>4615</v>
      </c>
      <c r="N1565" s="1" t="s">
        <v>4616</v>
      </c>
      <c r="O1565" s="1" t="s">
        <v>4616</v>
      </c>
      <c r="P1565" s="1" t="s">
        <v>3434</v>
      </c>
    </row>
    <row r="1566" spans="1:16" x14ac:dyDescent="0.35">
      <c r="A1566" s="1" t="s">
        <v>3429</v>
      </c>
      <c r="B1566" s="1" t="s">
        <v>4617</v>
      </c>
      <c r="C1566">
        <v>1</v>
      </c>
      <c r="D1566">
        <v>1</v>
      </c>
      <c r="E1566" s="2">
        <v>3</v>
      </c>
      <c r="F1566">
        <v>0</v>
      </c>
      <c r="G1566" s="2">
        <v>0</v>
      </c>
      <c r="I1566" s="7"/>
      <c r="K1566">
        <v>0</v>
      </c>
      <c r="L1566">
        <v>0</v>
      </c>
      <c r="M1566" s="1" t="s">
        <v>4618</v>
      </c>
      <c r="N1566" s="1" t="s">
        <v>4619</v>
      </c>
      <c r="O1566" s="1" t="s">
        <v>4619</v>
      </c>
      <c r="P1566" s="1" t="s">
        <v>3434</v>
      </c>
    </row>
    <row r="1567" spans="1:16" x14ac:dyDescent="0.35">
      <c r="A1567" s="1" t="s">
        <v>3429</v>
      </c>
      <c r="B1567" s="1" t="s">
        <v>4620</v>
      </c>
      <c r="C1567">
        <v>1</v>
      </c>
      <c r="D1567">
        <v>1</v>
      </c>
      <c r="E1567" s="2">
        <v>3</v>
      </c>
      <c r="F1567">
        <v>0</v>
      </c>
      <c r="G1567" s="2">
        <v>11</v>
      </c>
      <c r="H1567">
        <v>3</v>
      </c>
      <c r="I1567" s="7">
        <v>3</v>
      </c>
      <c r="J1567">
        <v>-8</v>
      </c>
      <c r="K1567">
        <v>8</v>
      </c>
      <c r="L1567">
        <v>-8</v>
      </c>
      <c r="M1567" s="1" t="s">
        <v>4621</v>
      </c>
      <c r="N1567" s="1" t="s">
        <v>4622</v>
      </c>
      <c r="O1567" s="1" t="s">
        <v>4622</v>
      </c>
      <c r="P1567" s="1" t="s">
        <v>3434</v>
      </c>
    </row>
    <row r="1568" spans="1:16" x14ac:dyDescent="0.35">
      <c r="A1568" s="1" t="s">
        <v>3429</v>
      </c>
      <c r="B1568" s="1" t="s">
        <v>3045</v>
      </c>
      <c r="C1568">
        <v>1</v>
      </c>
      <c r="D1568">
        <v>1</v>
      </c>
      <c r="E1568" s="2">
        <v>12</v>
      </c>
      <c r="F1568">
        <v>0</v>
      </c>
      <c r="G1568" s="2">
        <v>8</v>
      </c>
      <c r="H1568">
        <v>8</v>
      </c>
      <c r="I1568" s="7">
        <v>8</v>
      </c>
      <c r="J1568">
        <v>0</v>
      </c>
      <c r="K1568">
        <v>0</v>
      </c>
      <c r="L1568">
        <v>0</v>
      </c>
      <c r="M1568" s="1" t="s">
        <v>4623</v>
      </c>
      <c r="N1568" s="1" t="s">
        <v>4624</v>
      </c>
      <c r="O1568" s="1" t="s">
        <v>4624</v>
      </c>
      <c r="P1568" s="1" t="s">
        <v>3434</v>
      </c>
    </row>
    <row r="1569" spans="1:16" x14ac:dyDescent="0.35">
      <c r="A1569" s="1" t="s">
        <v>103</v>
      </c>
      <c r="B1569" s="1" t="s">
        <v>4625</v>
      </c>
      <c r="C1569">
        <v>1</v>
      </c>
      <c r="D1569">
        <v>1</v>
      </c>
      <c r="E1569" s="2">
        <v>19</v>
      </c>
      <c r="F1569">
        <v>0</v>
      </c>
      <c r="G1569" s="2">
        <v>10</v>
      </c>
      <c r="H1569">
        <v>8</v>
      </c>
      <c r="I1569" s="7">
        <v>8</v>
      </c>
      <c r="J1569">
        <v>-2</v>
      </c>
      <c r="K1569">
        <v>2</v>
      </c>
      <c r="L1569">
        <v>-2</v>
      </c>
      <c r="M1569" s="1" t="s">
        <v>4626</v>
      </c>
      <c r="N1569" s="1" t="s">
        <v>4627</v>
      </c>
      <c r="O1569" s="1" t="s">
        <v>4627</v>
      </c>
      <c r="P1569" s="1" t="s">
        <v>17</v>
      </c>
    </row>
    <row r="1570" spans="1:16" x14ac:dyDescent="0.35">
      <c r="A1570" s="1" t="s">
        <v>103</v>
      </c>
      <c r="B1570" s="1" t="s">
        <v>4628</v>
      </c>
      <c r="C1570">
        <v>1</v>
      </c>
      <c r="D1570">
        <v>1</v>
      </c>
      <c r="E1570" s="2">
        <v>2</v>
      </c>
      <c r="F1570">
        <v>0</v>
      </c>
      <c r="G1570" s="2">
        <v>0</v>
      </c>
      <c r="I1570" s="7"/>
      <c r="K1570">
        <v>0</v>
      </c>
      <c r="L1570">
        <v>0</v>
      </c>
      <c r="M1570" s="1" t="s">
        <v>4629</v>
      </c>
      <c r="N1570" s="1" t="s">
        <v>4630</v>
      </c>
      <c r="O1570" s="1" t="s">
        <v>4630</v>
      </c>
      <c r="P1570" s="1" t="s">
        <v>17</v>
      </c>
    </row>
    <row r="1571" spans="1:16" x14ac:dyDescent="0.35">
      <c r="A1571" s="1" t="s">
        <v>103</v>
      </c>
      <c r="B1571" s="1" t="s">
        <v>4631</v>
      </c>
      <c r="C1571">
        <v>1</v>
      </c>
      <c r="D1571">
        <v>1</v>
      </c>
      <c r="E1571" s="2">
        <v>2</v>
      </c>
      <c r="F1571">
        <v>0</v>
      </c>
      <c r="G1571" s="2">
        <v>11</v>
      </c>
      <c r="H1571">
        <v>11</v>
      </c>
      <c r="I1571" s="7">
        <v>11</v>
      </c>
      <c r="J1571">
        <v>0</v>
      </c>
      <c r="K1571">
        <v>0</v>
      </c>
      <c r="L1571">
        <v>0</v>
      </c>
      <c r="M1571" s="1" t="s">
        <v>4632</v>
      </c>
      <c r="N1571" s="1" t="s">
        <v>4633</v>
      </c>
      <c r="O1571" s="1" t="s">
        <v>4633</v>
      </c>
      <c r="P1571" s="1" t="s">
        <v>17</v>
      </c>
    </row>
    <row r="1572" spans="1:16" x14ac:dyDescent="0.35">
      <c r="A1572" s="1" t="s">
        <v>103</v>
      </c>
      <c r="B1572" s="1" t="s">
        <v>4634</v>
      </c>
      <c r="C1572">
        <v>1</v>
      </c>
      <c r="D1572">
        <v>1</v>
      </c>
      <c r="E1572" s="2">
        <v>3</v>
      </c>
      <c r="F1572">
        <v>0</v>
      </c>
      <c r="G1572" s="2">
        <v>0</v>
      </c>
      <c r="I1572" s="7"/>
      <c r="K1572">
        <v>0</v>
      </c>
      <c r="L1572">
        <v>0</v>
      </c>
      <c r="M1572" s="1" t="s">
        <v>4635</v>
      </c>
      <c r="N1572" s="1" t="s">
        <v>4636</v>
      </c>
      <c r="O1572" s="1" t="s">
        <v>4636</v>
      </c>
      <c r="P1572" s="1" t="s">
        <v>17</v>
      </c>
    </row>
    <row r="1573" spans="1:16" x14ac:dyDescent="0.35">
      <c r="A1573" s="1" t="s">
        <v>3429</v>
      </c>
      <c r="B1573" s="1" t="s">
        <v>4637</v>
      </c>
      <c r="C1573">
        <v>1</v>
      </c>
      <c r="D1573">
        <v>1</v>
      </c>
      <c r="E1573" s="2">
        <v>0</v>
      </c>
      <c r="F1573">
        <v>0</v>
      </c>
      <c r="G1573" s="2">
        <v>0</v>
      </c>
      <c r="I1573" s="7"/>
      <c r="K1573">
        <v>0</v>
      </c>
      <c r="L1573">
        <v>0</v>
      </c>
      <c r="M1573" s="1" t="s">
        <v>4638</v>
      </c>
      <c r="N1573" s="1" t="s">
        <v>4639</v>
      </c>
      <c r="O1573" s="1" t="s">
        <v>4639</v>
      </c>
      <c r="P1573" s="1" t="s">
        <v>3434</v>
      </c>
    </row>
    <row r="1574" spans="1:16" x14ac:dyDescent="0.35">
      <c r="A1574" s="1" t="s">
        <v>3429</v>
      </c>
      <c r="B1574" s="1" t="s">
        <v>4640</v>
      </c>
      <c r="C1574">
        <v>1</v>
      </c>
      <c r="D1574">
        <v>1</v>
      </c>
      <c r="E1574" s="2">
        <v>1</v>
      </c>
      <c r="F1574">
        <v>0</v>
      </c>
      <c r="G1574" s="2">
        <v>58</v>
      </c>
      <c r="H1574">
        <v>16.5</v>
      </c>
      <c r="I1574" s="7">
        <v>17</v>
      </c>
      <c r="J1574">
        <v>-41.75</v>
      </c>
      <c r="K1574">
        <v>41.5</v>
      </c>
      <c r="L1574">
        <v>-41.5</v>
      </c>
      <c r="M1574" s="1" t="s">
        <v>4641</v>
      </c>
      <c r="N1574" s="1" t="s">
        <v>4642</v>
      </c>
      <c r="O1574" s="1" t="s">
        <v>4642</v>
      </c>
      <c r="P1574" s="1" t="s">
        <v>3434</v>
      </c>
    </row>
    <row r="1575" spans="1:16" x14ac:dyDescent="0.35">
      <c r="A1575" s="1" t="s">
        <v>3429</v>
      </c>
      <c r="B1575" s="1" t="s">
        <v>265</v>
      </c>
      <c r="C1575">
        <v>1</v>
      </c>
      <c r="D1575">
        <v>1</v>
      </c>
      <c r="E1575" s="2">
        <v>16</v>
      </c>
      <c r="F1575">
        <v>0</v>
      </c>
      <c r="G1575" s="2">
        <v>3</v>
      </c>
      <c r="H1575">
        <v>0</v>
      </c>
      <c r="I1575" s="7">
        <v>0</v>
      </c>
      <c r="J1575">
        <v>-3</v>
      </c>
      <c r="K1575">
        <v>3</v>
      </c>
      <c r="L1575">
        <v>-3</v>
      </c>
      <c r="M1575" s="1" t="s">
        <v>4643</v>
      </c>
      <c r="N1575" s="1" t="s">
        <v>4644</v>
      </c>
      <c r="O1575" s="1" t="s">
        <v>4644</v>
      </c>
      <c r="P1575" s="1" t="s">
        <v>3434</v>
      </c>
    </row>
    <row r="1576" spans="1:16" x14ac:dyDescent="0.35">
      <c r="A1576" s="1" t="s">
        <v>3429</v>
      </c>
      <c r="B1576" s="1" t="s">
        <v>1524</v>
      </c>
      <c r="C1576">
        <v>1</v>
      </c>
      <c r="D1576">
        <v>1</v>
      </c>
      <c r="E1576" s="2">
        <v>5</v>
      </c>
      <c r="F1576">
        <v>0</v>
      </c>
      <c r="G1576" s="2">
        <v>6</v>
      </c>
      <c r="H1576">
        <v>9</v>
      </c>
      <c r="I1576" s="7">
        <v>9</v>
      </c>
      <c r="J1576">
        <v>3</v>
      </c>
      <c r="K1576">
        <v>3</v>
      </c>
      <c r="L1576">
        <v>3</v>
      </c>
      <c r="M1576" s="1" t="s">
        <v>4645</v>
      </c>
      <c r="N1576" s="1" t="s">
        <v>4646</v>
      </c>
      <c r="O1576" s="1" t="s">
        <v>4646</v>
      </c>
      <c r="P1576" s="1" t="s">
        <v>3434</v>
      </c>
    </row>
    <row r="1577" spans="1:16" x14ac:dyDescent="0.35">
      <c r="A1577" s="1" t="s">
        <v>3429</v>
      </c>
      <c r="B1577" s="1" t="s">
        <v>2612</v>
      </c>
      <c r="C1577">
        <v>1</v>
      </c>
      <c r="D1577">
        <v>1</v>
      </c>
      <c r="E1577" s="2">
        <v>48</v>
      </c>
      <c r="F1577">
        <v>0</v>
      </c>
      <c r="G1577" s="2">
        <v>81</v>
      </c>
      <c r="H1577">
        <v>71</v>
      </c>
      <c r="I1577" s="7">
        <v>71</v>
      </c>
      <c r="J1577">
        <v>-10</v>
      </c>
      <c r="K1577">
        <v>10</v>
      </c>
      <c r="L1577">
        <v>-10</v>
      </c>
      <c r="M1577" s="1" t="s">
        <v>4647</v>
      </c>
      <c r="N1577" s="1" t="s">
        <v>4648</v>
      </c>
      <c r="O1577" s="1" t="s">
        <v>4648</v>
      </c>
      <c r="P1577" s="1" t="s">
        <v>3434</v>
      </c>
    </row>
    <row r="1578" spans="1:16" x14ac:dyDescent="0.35">
      <c r="A1578" s="1" t="s">
        <v>3429</v>
      </c>
      <c r="B1578" s="1" t="s">
        <v>1612</v>
      </c>
      <c r="C1578">
        <v>1</v>
      </c>
      <c r="D1578">
        <v>1</v>
      </c>
      <c r="E1578" s="2">
        <v>17</v>
      </c>
      <c r="F1578">
        <v>0</v>
      </c>
      <c r="G1578" s="2">
        <v>4</v>
      </c>
      <c r="H1578">
        <v>3</v>
      </c>
      <c r="I1578" s="7">
        <v>3</v>
      </c>
      <c r="J1578">
        <v>-1</v>
      </c>
      <c r="K1578">
        <v>1</v>
      </c>
      <c r="L1578">
        <v>-1</v>
      </c>
      <c r="M1578" s="1" t="s">
        <v>4649</v>
      </c>
      <c r="N1578" s="1" t="s">
        <v>4650</v>
      </c>
      <c r="O1578" s="1" t="s">
        <v>4650</v>
      </c>
      <c r="P1578" s="1" t="s">
        <v>3434</v>
      </c>
    </row>
    <row r="1579" spans="1:16" x14ac:dyDescent="0.35">
      <c r="A1579" s="1" t="s">
        <v>3429</v>
      </c>
      <c r="B1579" s="1" t="s">
        <v>1615</v>
      </c>
      <c r="C1579">
        <v>1</v>
      </c>
      <c r="D1579">
        <v>1</v>
      </c>
      <c r="E1579" s="2">
        <v>334</v>
      </c>
      <c r="F1579">
        <v>0</v>
      </c>
      <c r="G1579" s="2">
        <v>0</v>
      </c>
      <c r="I1579" s="7"/>
      <c r="K1579">
        <v>0</v>
      </c>
      <c r="L1579">
        <v>0</v>
      </c>
      <c r="M1579" s="1" t="s">
        <v>4651</v>
      </c>
      <c r="N1579" s="1" t="s">
        <v>4652</v>
      </c>
      <c r="O1579" s="1" t="s">
        <v>4652</v>
      </c>
      <c r="P1579" s="1" t="s">
        <v>3434</v>
      </c>
    </row>
    <row r="1580" spans="1:16" x14ac:dyDescent="0.35">
      <c r="A1580" s="1" t="s">
        <v>103</v>
      </c>
      <c r="B1580" s="1" t="s">
        <v>4653</v>
      </c>
      <c r="C1580">
        <v>1</v>
      </c>
      <c r="D1580">
        <v>1</v>
      </c>
      <c r="E1580" s="2">
        <v>36</v>
      </c>
      <c r="F1580">
        <v>0</v>
      </c>
      <c r="G1580" s="2">
        <v>431</v>
      </c>
      <c r="I1580" s="7"/>
      <c r="K1580">
        <v>431</v>
      </c>
      <c r="L1580">
        <v>-431</v>
      </c>
      <c r="M1580" s="1" t="s">
        <v>4654</v>
      </c>
      <c r="N1580" s="1" t="s">
        <v>4655</v>
      </c>
      <c r="O1580" s="1" t="s">
        <v>4655</v>
      </c>
      <c r="P1580" s="1" t="s">
        <v>17</v>
      </c>
    </row>
    <row r="1581" spans="1:16" x14ac:dyDescent="0.35">
      <c r="A1581" s="1" t="s">
        <v>3429</v>
      </c>
      <c r="B1581" s="1" t="s">
        <v>94</v>
      </c>
      <c r="C1581">
        <v>1</v>
      </c>
      <c r="D1581">
        <v>1</v>
      </c>
      <c r="E1581" s="2">
        <v>467</v>
      </c>
      <c r="F1581">
        <v>0</v>
      </c>
      <c r="G1581" s="2">
        <v>0</v>
      </c>
      <c r="I1581" s="7"/>
      <c r="K1581">
        <v>0</v>
      </c>
      <c r="L1581">
        <v>0</v>
      </c>
      <c r="M1581" s="1" t="s">
        <v>4656</v>
      </c>
      <c r="N1581" s="1" t="s">
        <v>4657</v>
      </c>
      <c r="O1581" s="1" t="s">
        <v>4657</v>
      </c>
      <c r="P1581" s="1" t="s">
        <v>3434</v>
      </c>
    </row>
    <row r="1582" spans="1:16" x14ac:dyDescent="0.35">
      <c r="A1582" s="1" t="s">
        <v>103</v>
      </c>
      <c r="B1582" s="1" t="s">
        <v>4658</v>
      </c>
      <c r="C1582">
        <v>1</v>
      </c>
      <c r="D1582">
        <v>1</v>
      </c>
      <c r="E1582" s="2">
        <v>4</v>
      </c>
      <c r="F1582">
        <v>0</v>
      </c>
      <c r="G1582" s="2">
        <v>3</v>
      </c>
      <c r="H1582">
        <v>3</v>
      </c>
      <c r="I1582" s="7">
        <v>3</v>
      </c>
      <c r="J1582">
        <v>0</v>
      </c>
      <c r="K1582">
        <v>0</v>
      </c>
      <c r="L1582">
        <v>0</v>
      </c>
      <c r="M1582" s="1" t="s">
        <v>4659</v>
      </c>
      <c r="N1582" s="1" t="s">
        <v>4660</v>
      </c>
      <c r="O1582" s="1" t="s">
        <v>4660</v>
      </c>
      <c r="P1582" s="1" t="s">
        <v>17</v>
      </c>
    </row>
    <row r="1583" spans="1:16" x14ac:dyDescent="0.35">
      <c r="A1583" s="1" t="s">
        <v>15</v>
      </c>
      <c r="B1583" s="1" t="s">
        <v>1050</v>
      </c>
      <c r="C1583">
        <v>1</v>
      </c>
      <c r="D1583">
        <v>1</v>
      </c>
      <c r="E1583" s="2">
        <v>31</v>
      </c>
      <c r="F1583">
        <v>0</v>
      </c>
      <c r="G1583" s="2">
        <v>30</v>
      </c>
      <c r="H1583">
        <v>28.2</v>
      </c>
      <c r="I1583" s="7">
        <v>29</v>
      </c>
      <c r="J1583">
        <v>-1.8</v>
      </c>
      <c r="K1583">
        <v>1.8</v>
      </c>
      <c r="L1583">
        <v>-1.8</v>
      </c>
      <c r="M1583" s="1" t="s">
        <v>4661</v>
      </c>
      <c r="N1583" s="1" t="s">
        <v>4662</v>
      </c>
      <c r="O1583" s="1" t="s">
        <v>4662</v>
      </c>
      <c r="P1583" s="1" t="s">
        <v>1635</v>
      </c>
    </row>
    <row r="1584" spans="1:16" x14ac:dyDescent="0.35">
      <c r="A1584" s="1" t="s">
        <v>103</v>
      </c>
      <c r="B1584" s="1" t="s">
        <v>4663</v>
      </c>
      <c r="C1584">
        <v>1</v>
      </c>
      <c r="D1584">
        <v>1</v>
      </c>
      <c r="E1584" s="2">
        <v>7</v>
      </c>
      <c r="F1584">
        <v>0</v>
      </c>
      <c r="G1584" s="2">
        <v>10</v>
      </c>
      <c r="H1584">
        <v>10</v>
      </c>
      <c r="I1584" s="7">
        <v>10</v>
      </c>
      <c r="J1584">
        <v>0</v>
      </c>
      <c r="K1584">
        <v>0</v>
      </c>
      <c r="L1584">
        <v>0</v>
      </c>
      <c r="M1584" s="1" t="s">
        <v>4664</v>
      </c>
      <c r="N1584" s="1" t="s">
        <v>4665</v>
      </c>
      <c r="O1584" s="1" t="s">
        <v>4665</v>
      </c>
      <c r="P1584" s="1" t="s">
        <v>17</v>
      </c>
    </row>
    <row r="1585" spans="1:16" x14ac:dyDescent="0.35">
      <c r="A1585" s="1" t="s">
        <v>103</v>
      </c>
      <c r="B1585" s="1" t="s">
        <v>4666</v>
      </c>
      <c r="C1585">
        <v>1</v>
      </c>
      <c r="D1585">
        <v>1</v>
      </c>
      <c r="E1585" s="2">
        <v>4</v>
      </c>
      <c r="F1585">
        <v>0</v>
      </c>
      <c r="G1585" s="2">
        <v>3</v>
      </c>
      <c r="H1585">
        <v>3</v>
      </c>
      <c r="I1585" s="7">
        <v>3</v>
      </c>
      <c r="J1585">
        <v>0</v>
      </c>
      <c r="K1585">
        <v>0</v>
      </c>
      <c r="L1585">
        <v>0</v>
      </c>
      <c r="M1585" s="1" t="s">
        <v>4667</v>
      </c>
      <c r="N1585" s="1" t="s">
        <v>4668</v>
      </c>
      <c r="O1585" s="1" t="s">
        <v>4669</v>
      </c>
      <c r="P1585" s="1" t="s">
        <v>17</v>
      </c>
    </row>
    <row r="1586" spans="1:16" x14ac:dyDescent="0.35">
      <c r="A1586" s="1" t="s">
        <v>3429</v>
      </c>
      <c r="B1586" s="1" t="s">
        <v>277</v>
      </c>
      <c r="C1586">
        <v>1</v>
      </c>
      <c r="D1586">
        <v>1</v>
      </c>
      <c r="E1586" s="2">
        <v>0</v>
      </c>
      <c r="F1586">
        <v>0</v>
      </c>
      <c r="G1586" s="2">
        <v>0</v>
      </c>
      <c r="H1586">
        <v>4.75</v>
      </c>
      <c r="I1586" s="7">
        <v>5</v>
      </c>
      <c r="J1586">
        <v>4.75</v>
      </c>
      <c r="K1586">
        <v>4.75</v>
      </c>
      <c r="L1586">
        <v>4.75</v>
      </c>
      <c r="M1586" s="1" t="s">
        <v>4670</v>
      </c>
      <c r="N1586" s="1" t="s">
        <v>4671</v>
      </c>
      <c r="O1586" s="1" t="s">
        <v>4671</v>
      </c>
      <c r="P1586" s="1" t="s">
        <v>3434</v>
      </c>
    </row>
    <row r="1587" spans="1:16" x14ac:dyDescent="0.35">
      <c r="A1587" s="1" t="s">
        <v>3429</v>
      </c>
      <c r="B1587" s="1" t="s">
        <v>1769</v>
      </c>
      <c r="C1587">
        <v>1</v>
      </c>
      <c r="D1587">
        <v>1</v>
      </c>
      <c r="E1587" s="2">
        <v>5</v>
      </c>
      <c r="F1587">
        <v>0</v>
      </c>
      <c r="G1587" s="2">
        <v>11</v>
      </c>
      <c r="H1587">
        <v>3</v>
      </c>
      <c r="I1587" s="7">
        <v>3</v>
      </c>
      <c r="J1587">
        <v>-8</v>
      </c>
      <c r="K1587">
        <v>8</v>
      </c>
      <c r="L1587">
        <v>-8</v>
      </c>
      <c r="M1587" s="1" t="s">
        <v>4672</v>
      </c>
      <c r="N1587" s="1" t="s">
        <v>4673</v>
      </c>
      <c r="O1587" s="1" t="s">
        <v>4673</v>
      </c>
      <c r="P1587" s="1" t="s">
        <v>3434</v>
      </c>
    </row>
    <row r="1588" spans="1:16" x14ac:dyDescent="0.35">
      <c r="A1588" s="1" t="s">
        <v>3429</v>
      </c>
      <c r="B1588" s="1" t="s">
        <v>1951</v>
      </c>
      <c r="C1588">
        <v>1</v>
      </c>
      <c r="D1588">
        <v>1</v>
      </c>
      <c r="E1588" s="2">
        <v>229</v>
      </c>
      <c r="F1588">
        <v>0</v>
      </c>
      <c r="G1588" s="2">
        <v>171</v>
      </c>
      <c r="H1588">
        <v>120</v>
      </c>
      <c r="I1588" s="7">
        <v>120</v>
      </c>
      <c r="J1588">
        <v>-51</v>
      </c>
      <c r="K1588">
        <v>51</v>
      </c>
      <c r="L1588">
        <v>-51</v>
      </c>
      <c r="M1588" s="1" t="s">
        <v>4674</v>
      </c>
      <c r="N1588" s="1" t="s">
        <v>4675</v>
      </c>
      <c r="O1588" s="1" t="s">
        <v>4675</v>
      </c>
      <c r="P1588" s="1" t="s">
        <v>3434</v>
      </c>
    </row>
    <row r="1589" spans="1:16" x14ac:dyDescent="0.35">
      <c r="A1589" s="1" t="s">
        <v>3429</v>
      </c>
      <c r="B1589" s="1" t="s">
        <v>4676</v>
      </c>
      <c r="C1589">
        <v>1</v>
      </c>
      <c r="D1589">
        <v>1</v>
      </c>
      <c r="E1589" s="2">
        <v>6</v>
      </c>
      <c r="F1589">
        <v>0</v>
      </c>
      <c r="G1589" s="2">
        <v>2</v>
      </c>
      <c r="H1589">
        <v>1</v>
      </c>
      <c r="I1589" s="7">
        <v>1</v>
      </c>
      <c r="J1589">
        <v>-1</v>
      </c>
      <c r="K1589">
        <v>1</v>
      </c>
      <c r="L1589">
        <v>-1</v>
      </c>
      <c r="M1589" s="1" t="s">
        <v>4677</v>
      </c>
      <c r="N1589" s="1" t="s">
        <v>4678</v>
      </c>
      <c r="O1589" s="1" t="s">
        <v>4678</v>
      </c>
      <c r="P1589" s="1" t="s">
        <v>3434</v>
      </c>
    </row>
    <row r="1590" spans="1:16" x14ac:dyDescent="0.35">
      <c r="A1590" s="1" t="s">
        <v>3429</v>
      </c>
      <c r="B1590" s="1" t="s">
        <v>4679</v>
      </c>
      <c r="C1590">
        <v>1</v>
      </c>
      <c r="D1590">
        <v>1</v>
      </c>
      <c r="E1590" s="2">
        <v>11</v>
      </c>
      <c r="F1590">
        <v>0</v>
      </c>
      <c r="G1590" s="2">
        <v>19</v>
      </c>
      <c r="H1590">
        <v>19</v>
      </c>
      <c r="I1590" s="7">
        <v>19</v>
      </c>
      <c r="J1590">
        <v>0</v>
      </c>
      <c r="K1590">
        <v>0</v>
      </c>
      <c r="L1590">
        <v>0</v>
      </c>
      <c r="M1590" s="1" t="s">
        <v>4680</v>
      </c>
      <c r="N1590" s="1" t="s">
        <v>4681</v>
      </c>
      <c r="O1590" s="1" t="s">
        <v>4681</v>
      </c>
      <c r="P1590" s="1" t="s">
        <v>3434</v>
      </c>
    </row>
    <row r="1591" spans="1:16" x14ac:dyDescent="0.35">
      <c r="A1591" s="1" t="s">
        <v>103</v>
      </c>
      <c r="B1591" s="1" t="s">
        <v>4682</v>
      </c>
      <c r="C1591">
        <v>1</v>
      </c>
      <c r="D1591">
        <v>1</v>
      </c>
      <c r="E1591" s="2">
        <v>0</v>
      </c>
      <c r="F1591">
        <v>0</v>
      </c>
      <c r="G1591" s="2">
        <v>0</v>
      </c>
      <c r="I1591" s="7"/>
      <c r="K1591">
        <v>0</v>
      </c>
      <c r="L1591">
        <v>0</v>
      </c>
      <c r="M1591" s="1" t="s">
        <v>4683</v>
      </c>
      <c r="N1591" s="1" t="s">
        <v>4684</v>
      </c>
      <c r="O1591" s="1" t="s">
        <v>4684</v>
      </c>
      <c r="P1591" s="1" t="s">
        <v>17</v>
      </c>
    </row>
    <row r="1592" spans="1:16" x14ac:dyDescent="0.35">
      <c r="A1592" s="1" t="s">
        <v>3429</v>
      </c>
      <c r="B1592" s="1" t="s">
        <v>730</v>
      </c>
      <c r="C1592">
        <v>1</v>
      </c>
      <c r="D1592">
        <v>1</v>
      </c>
      <c r="E1592" s="2">
        <v>11</v>
      </c>
      <c r="F1592">
        <v>0</v>
      </c>
      <c r="G1592" s="2">
        <v>5</v>
      </c>
      <c r="H1592">
        <v>5</v>
      </c>
      <c r="I1592" s="7">
        <v>5</v>
      </c>
      <c r="J1592">
        <v>0</v>
      </c>
      <c r="K1592">
        <v>0</v>
      </c>
      <c r="L1592">
        <v>0</v>
      </c>
      <c r="M1592" s="1" t="s">
        <v>4685</v>
      </c>
      <c r="N1592" s="1" t="s">
        <v>4686</v>
      </c>
      <c r="O1592" s="1" t="s">
        <v>4686</v>
      </c>
      <c r="P1592" s="1" t="s">
        <v>3434</v>
      </c>
    </row>
    <row r="1593" spans="1:16" x14ac:dyDescent="0.35">
      <c r="A1593" s="1" t="s">
        <v>3429</v>
      </c>
      <c r="B1593" s="1" t="s">
        <v>4687</v>
      </c>
      <c r="C1593">
        <v>1</v>
      </c>
      <c r="D1593">
        <v>1</v>
      </c>
      <c r="E1593" s="2">
        <v>23</v>
      </c>
      <c r="F1593">
        <v>0</v>
      </c>
      <c r="G1593" s="2">
        <v>4</v>
      </c>
      <c r="H1593">
        <v>4</v>
      </c>
      <c r="I1593" s="7">
        <v>4</v>
      </c>
      <c r="J1593">
        <v>0</v>
      </c>
      <c r="K1593">
        <v>0</v>
      </c>
      <c r="L1593">
        <v>0</v>
      </c>
      <c r="M1593" s="1" t="s">
        <v>4688</v>
      </c>
      <c r="N1593" s="1" t="s">
        <v>4689</v>
      </c>
      <c r="O1593" s="1" t="s">
        <v>4689</v>
      </c>
      <c r="P1593" s="1" t="s">
        <v>3434</v>
      </c>
    </row>
    <row r="1594" spans="1:16" x14ac:dyDescent="0.35">
      <c r="A1594" s="1" t="s">
        <v>3429</v>
      </c>
      <c r="B1594" s="1" t="s">
        <v>4690</v>
      </c>
      <c r="C1594">
        <v>1</v>
      </c>
      <c r="D1594">
        <v>1</v>
      </c>
      <c r="E1594" s="2">
        <v>15</v>
      </c>
      <c r="F1594">
        <v>0</v>
      </c>
      <c r="G1594" s="2">
        <v>0</v>
      </c>
      <c r="I1594" s="7"/>
      <c r="K1594">
        <v>0</v>
      </c>
      <c r="L1594">
        <v>0</v>
      </c>
      <c r="M1594" s="1" t="s">
        <v>4691</v>
      </c>
      <c r="N1594" s="1" t="s">
        <v>4692</v>
      </c>
      <c r="O1594" s="1" t="s">
        <v>4692</v>
      </c>
      <c r="P1594" s="1" t="s">
        <v>3434</v>
      </c>
    </row>
    <row r="1595" spans="1:16" x14ac:dyDescent="0.35">
      <c r="A1595" s="1" t="s">
        <v>3429</v>
      </c>
      <c r="B1595" s="1" t="s">
        <v>1163</v>
      </c>
      <c r="C1595">
        <v>1</v>
      </c>
      <c r="D1595">
        <v>1</v>
      </c>
      <c r="E1595" s="2">
        <v>263</v>
      </c>
      <c r="F1595">
        <v>0</v>
      </c>
      <c r="G1595" s="2">
        <v>136</v>
      </c>
      <c r="H1595">
        <v>85</v>
      </c>
      <c r="I1595" s="7">
        <v>85</v>
      </c>
      <c r="J1595">
        <v>-51</v>
      </c>
      <c r="K1595">
        <v>51</v>
      </c>
      <c r="L1595">
        <v>-51</v>
      </c>
      <c r="M1595" s="1" t="s">
        <v>4693</v>
      </c>
      <c r="N1595" s="1" t="s">
        <v>4694</v>
      </c>
      <c r="O1595" s="1" t="s">
        <v>4694</v>
      </c>
      <c r="P1595" s="1" t="s">
        <v>3434</v>
      </c>
    </row>
    <row r="1596" spans="1:16" x14ac:dyDescent="0.35">
      <c r="A1596" s="1" t="s">
        <v>3429</v>
      </c>
      <c r="B1596" s="1" t="s">
        <v>4695</v>
      </c>
      <c r="C1596">
        <v>1</v>
      </c>
      <c r="D1596">
        <v>1</v>
      </c>
      <c r="E1596" s="2">
        <v>0</v>
      </c>
      <c r="F1596">
        <v>0</v>
      </c>
      <c r="G1596" s="2">
        <v>66</v>
      </c>
      <c r="H1596">
        <v>42</v>
      </c>
      <c r="I1596" s="7">
        <v>42</v>
      </c>
      <c r="J1596">
        <v>-23</v>
      </c>
      <c r="K1596">
        <v>24</v>
      </c>
      <c r="L1596">
        <v>-24</v>
      </c>
      <c r="M1596" s="1" t="s">
        <v>4696</v>
      </c>
      <c r="N1596" s="1" t="s">
        <v>4697</v>
      </c>
      <c r="O1596" s="1" t="s">
        <v>4697</v>
      </c>
      <c r="P1596" s="1" t="s">
        <v>3434</v>
      </c>
    </row>
    <row r="1597" spans="1:16" x14ac:dyDescent="0.35">
      <c r="A1597" s="1" t="s">
        <v>103</v>
      </c>
      <c r="B1597" s="1" t="s">
        <v>4698</v>
      </c>
      <c r="C1597">
        <v>1</v>
      </c>
      <c r="D1597">
        <v>1</v>
      </c>
      <c r="E1597" s="2">
        <v>13</v>
      </c>
      <c r="F1597">
        <v>0</v>
      </c>
      <c r="G1597" s="2">
        <v>1</v>
      </c>
      <c r="H1597">
        <v>1</v>
      </c>
      <c r="I1597" s="7">
        <v>1</v>
      </c>
      <c r="J1597">
        <v>0</v>
      </c>
      <c r="K1597">
        <v>0</v>
      </c>
      <c r="L1597">
        <v>0</v>
      </c>
      <c r="M1597" s="1" t="s">
        <v>4699</v>
      </c>
      <c r="N1597" s="1" t="s">
        <v>4700</v>
      </c>
      <c r="O1597" s="1" t="s">
        <v>4700</v>
      </c>
      <c r="P1597" s="1" t="s">
        <v>17</v>
      </c>
    </row>
    <row r="1598" spans="1:16" x14ac:dyDescent="0.35">
      <c r="A1598" s="1" t="s">
        <v>103</v>
      </c>
      <c r="B1598" s="1" t="s">
        <v>4701</v>
      </c>
      <c r="C1598">
        <v>1</v>
      </c>
      <c r="D1598">
        <v>1</v>
      </c>
      <c r="E1598" s="2">
        <v>78</v>
      </c>
      <c r="F1598">
        <v>0</v>
      </c>
      <c r="G1598" s="2">
        <v>0</v>
      </c>
      <c r="I1598" s="7"/>
      <c r="K1598">
        <v>0</v>
      </c>
      <c r="L1598">
        <v>0</v>
      </c>
      <c r="M1598" s="1" t="s">
        <v>4702</v>
      </c>
      <c r="N1598" s="1" t="s">
        <v>4703</v>
      </c>
      <c r="O1598" s="1" t="s">
        <v>4703</v>
      </c>
      <c r="P1598" s="1" t="s">
        <v>17</v>
      </c>
    </row>
    <row r="1599" spans="1:16" x14ac:dyDescent="0.35">
      <c r="A1599" s="1" t="s">
        <v>3429</v>
      </c>
      <c r="B1599" s="1" t="s">
        <v>4704</v>
      </c>
      <c r="C1599">
        <v>1</v>
      </c>
      <c r="D1599">
        <v>1</v>
      </c>
      <c r="E1599" s="2">
        <v>0</v>
      </c>
      <c r="F1599">
        <v>0</v>
      </c>
      <c r="G1599" s="2">
        <v>32</v>
      </c>
      <c r="H1599">
        <v>30</v>
      </c>
      <c r="I1599" s="7">
        <v>30</v>
      </c>
      <c r="J1599">
        <v>-2</v>
      </c>
      <c r="K1599">
        <v>2</v>
      </c>
      <c r="L1599">
        <v>-2</v>
      </c>
      <c r="M1599" s="1" t="s">
        <v>4705</v>
      </c>
      <c r="N1599" s="1" t="s">
        <v>4706</v>
      </c>
      <c r="O1599" s="1" t="s">
        <v>4706</v>
      </c>
      <c r="P1599" s="1" t="s">
        <v>3434</v>
      </c>
    </row>
    <row r="1600" spans="1:16" x14ac:dyDescent="0.35">
      <c r="A1600" s="1" t="s">
        <v>3429</v>
      </c>
      <c r="B1600" s="1" t="s">
        <v>4707</v>
      </c>
      <c r="C1600">
        <v>1</v>
      </c>
      <c r="D1600">
        <v>1</v>
      </c>
      <c r="E1600" s="2">
        <v>0</v>
      </c>
      <c r="F1600">
        <v>0</v>
      </c>
      <c r="G1600" s="2">
        <v>0</v>
      </c>
      <c r="I1600" s="7"/>
      <c r="K1600">
        <v>0</v>
      </c>
      <c r="L1600">
        <v>0</v>
      </c>
      <c r="M1600" s="1" t="s">
        <v>4708</v>
      </c>
      <c r="N1600" s="1" t="s">
        <v>4709</v>
      </c>
      <c r="O1600" s="1" t="s">
        <v>4709</v>
      </c>
      <c r="P1600" s="1" t="s">
        <v>3434</v>
      </c>
    </row>
    <row r="1601" spans="1:16" x14ac:dyDescent="0.35">
      <c r="A1601" s="1" t="s">
        <v>3429</v>
      </c>
      <c r="B1601" s="1" t="s">
        <v>4710</v>
      </c>
      <c r="C1601">
        <v>1</v>
      </c>
      <c r="D1601">
        <v>1</v>
      </c>
      <c r="E1601" s="2">
        <v>5</v>
      </c>
      <c r="F1601">
        <v>0</v>
      </c>
      <c r="G1601" s="2">
        <v>8</v>
      </c>
      <c r="H1601">
        <v>6</v>
      </c>
      <c r="I1601" s="7">
        <v>6</v>
      </c>
      <c r="J1601">
        <v>-2</v>
      </c>
      <c r="K1601">
        <v>2</v>
      </c>
      <c r="L1601">
        <v>-2</v>
      </c>
      <c r="M1601" s="1" t="s">
        <v>4711</v>
      </c>
      <c r="N1601" s="1" t="s">
        <v>4712</v>
      </c>
      <c r="O1601" s="1" t="s">
        <v>4712</v>
      </c>
      <c r="P1601" s="1" t="s">
        <v>3434</v>
      </c>
    </row>
    <row r="1602" spans="1:16" x14ac:dyDescent="0.35">
      <c r="A1602" s="1" t="s">
        <v>3429</v>
      </c>
      <c r="B1602" s="1" t="s">
        <v>1154</v>
      </c>
      <c r="C1602">
        <v>1</v>
      </c>
      <c r="D1602">
        <v>1</v>
      </c>
      <c r="E1602" s="2">
        <v>5</v>
      </c>
      <c r="F1602">
        <v>0</v>
      </c>
      <c r="G1602" s="2">
        <v>0</v>
      </c>
      <c r="I1602" s="7"/>
      <c r="K1602">
        <v>0</v>
      </c>
      <c r="L1602">
        <v>0</v>
      </c>
      <c r="M1602" s="1" t="s">
        <v>4713</v>
      </c>
      <c r="N1602" s="1" t="s">
        <v>4714</v>
      </c>
      <c r="O1602" s="1" t="s">
        <v>4714</v>
      </c>
      <c r="P1602" s="1" t="s">
        <v>3434</v>
      </c>
    </row>
    <row r="1603" spans="1:16" x14ac:dyDescent="0.35">
      <c r="A1603" s="1" t="s">
        <v>3429</v>
      </c>
      <c r="B1603" s="1" t="s">
        <v>1112</v>
      </c>
      <c r="C1603">
        <v>1</v>
      </c>
      <c r="D1603">
        <v>1</v>
      </c>
      <c r="E1603" s="2">
        <v>10</v>
      </c>
      <c r="F1603">
        <v>0</v>
      </c>
      <c r="G1603" s="2">
        <v>16</v>
      </c>
      <c r="H1603">
        <v>10</v>
      </c>
      <c r="I1603" s="7">
        <v>10</v>
      </c>
      <c r="J1603">
        <v>-6</v>
      </c>
      <c r="K1603">
        <v>6</v>
      </c>
      <c r="L1603">
        <v>-6</v>
      </c>
      <c r="M1603" s="1" t="s">
        <v>4715</v>
      </c>
      <c r="N1603" s="1" t="s">
        <v>4716</v>
      </c>
      <c r="O1603" s="1" t="s">
        <v>4716</v>
      </c>
      <c r="P1603" s="1" t="s">
        <v>3434</v>
      </c>
    </row>
    <row r="1604" spans="1:16" x14ac:dyDescent="0.35">
      <c r="A1604" s="1" t="s">
        <v>3429</v>
      </c>
      <c r="B1604" s="1" t="s">
        <v>1364</v>
      </c>
      <c r="C1604">
        <v>1</v>
      </c>
      <c r="D1604">
        <v>1</v>
      </c>
      <c r="E1604" s="2">
        <v>3</v>
      </c>
      <c r="F1604">
        <v>0</v>
      </c>
      <c r="G1604" s="2">
        <v>2</v>
      </c>
      <c r="H1604">
        <v>0</v>
      </c>
      <c r="I1604" s="7">
        <v>0</v>
      </c>
      <c r="J1604">
        <v>-2</v>
      </c>
      <c r="K1604">
        <v>2</v>
      </c>
      <c r="L1604">
        <v>-2</v>
      </c>
      <c r="M1604" s="1" t="s">
        <v>4717</v>
      </c>
      <c r="N1604" s="1" t="s">
        <v>4718</v>
      </c>
      <c r="O1604" s="1" t="s">
        <v>4718</v>
      </c>
      <c r="P1604" s="1" t="s">
        <v>3434</v>
      </c>
    </row>
    <row r="1605" spans="1:16" x14ac:dyDescent="0.35">
      <c r="A1605" s="1" t="s">
        <v>3429</v>
      </c>
      <c r="B1605" s="1" t="s">
        <v>880</v>
      </c>
      <c r="C1605">
        <v>1</v>
      </c>
      <c r="D1605">
        <v>1</v>
      </c>
      <c r="E1605" s="2">
        <v>0</v>
      </c>
      <c r="F1605">
        <v>0</v>
      </c>
      <c r="G1605" s="2">
        <v>5</v>
      </c>
      <c r="I1605" s="7"/>
      <c r="K1605">
        <v>5</v>
      </c>
      <c r="L1605">
        <v>-5</v>
      </c>
      <c r="M1605" s="1" t="s">
        <v>4719</v>
      </c>
      <c r="N1605" s="1" t="s">
        <v>4720</v>
      </c>
      <c r="O1605" s="1" t="s">
        <v>4721</v>
      </c>
      <c r="P1605" s="1" t="s">
        <v>3434</v>
      </c>
    </row>
    <row r="1606" spans="1:16" x14ac:dyDescent="0.35">
      <c r="A1606" s="1" t="s">
        <v>3429</v>
      </c>
      <c r="B1606" s="1" t="s">
        <v>4722</v>
      </c>
      <c r="C1606">
        <v>1</v>
      </c>
      <c r="D1606">
        <v>1</v>
      </c>
      <c r="E1606" s="2">
        <v>4</v>
      </c>
      <c r="F1606">
        <v>0</v>
      </c>
      <c r="G1606" s="2">
        <v>0</v>
      </c>
      <c r="I1606" s="7"/>
      <c r="K1606">
        <v>0</v>
      </c>
      <c r="L1606">
        <v>0</v>
      </c>
      <c r="M1606" s="1" t="s">
        <v>4723</v>
      </c>
      <c r="N1606" s="1" t="s">
        <v>4724</v>
      </c>
      <c r="O1606" s="1" t="s">
        <v>4724</v>
      </c>
      <c r="P1606" s="1" t="s">
        <v>3434</v>
      </c>
    </row>
    <row r="1607" spans="1:16" x14ac:dyDescent="0.35">
      <c r="A1607" s="1" t="s">
        <v>3429</v>
      </c>
      <c r="B1607" s="1" t="s">
        <v>4725</v>
      </c>
      <c r="C1607">
        <v>1</v>
      </c>
      <c r="D1607">
        <v>1</v>
      </c>
      <c r="E1607" s="2">
        <v>0</v>
      </c>
      <c r="F1607">
        <v>0</v>
      </c>
      <c r="G1607" s="2">
        <v>55</v>
      </c>
      <c r="I1607" s="7"/>
      <c r="K1607">
        <v>55</v>
      </c>
      <c r="L1607">
        <v>-55</v>
      </c>
      <c r="M1607" s="1" t="s">
        <v>4726</v>
      </c>
      <c r="N1607" s="1" t="s">
        <v>4727</v>
      </c>
      <c r="O1607" s="1" t="s">
        <v>4727</v>
      </c>
      <c r="P1607" s="1" t="s">
        <v>3434</v>
      </c>
    </row>
    <row r="1608" spans="1:16" x14ac:dyDescent="0.35">
      <c r="A1608" s="1" t="s">
        <v>15</v>
      </c>
      <c r="B1608" s="1" t="s">
        <v>4728</v>
      </c>
      <c r="C1608">
        <v>1</v>
      </c>
      <c r="D1608">
        <v>1</v>
      </c>
      <c r="E1608" s="2">
        <v>0</v>
      </c>
      <c r="F1608">
        <v>0</v>
      </c>
      <c r="G1608" s="2">
        <v>79</v>
      </c>
      <c r="I1608" s="7"/>
      <c r="K1608">
        <v>79</v>
      </c>
      <c r="L1608">
        <v>-79</v>
      </c>
      <c r="M1608" s="1" t="s">
        <v>4729</v>
      </c>
      <c r="N1608" s="1" t="s">
        <v>4730</v>
      </c>
      <c r="O1608" s="1" t="s">
        <v>4730</v>
      </c>
      <c r="P1608" s="1" t="s">
        <v>1635</v>
      </c>
    </row>
    <row r="1609" spans="1:16" x14ac:dyDescent="0.35">
      <c r="A1609" s="1" t="s">
        <v>15</v>
      </c>
      <c r="B1609" s="1" t="s">
        <v>3349</v>
      </c>
      <c r="C1609">
        <v>1</v>
      </c>
      <c r="D1609">
        <v>1</v>
      </c>
      <c r="E1609" s="2">
        <v>232</v>
      </c>
      <c r="F1609">
        <v>0</v>
      </c>
      <c r="G1609" s="2">
        <v>59</v>
      </c>
      <c r="H1609">
        <v>2</v>
      </c>
      <c r="I1609" s="7">
        <v>2</v>
      </c>
      <c r="J1609">
        <v>-57</v>
      </c>
      <c r="K1609">
        <v>57</v>
      </c>
      <c r="L1609">
        <v>-57</v>
      </c>
      <c r="M1609" s="1" t="s">
        <v>4731</v>
      </c>
      <c r="N1609" s="1" t="s">
        <v>4732</v>
      </c>
      <c r="O1609" s="1" t="s">
        <v>4732</v>
      </c>
      <c r="P1609" s="1" t="s">
        <v>1635</v>
      </c>
    </row>
    <row r="1610" spans="1:16" x14ac:dyDescent="0.35">
      <c r="A1610" s="1" t="s">
        <v>15</v>
      </c>
      <c r="B1610" s="1" t="s">
        <v>590</v>
      </c>
      <c r="C1610">
        <v>1</v>
      </c>
      <c r="D1610">
        <v>1</v>
      </c>
      <c r="E1610" s="2">
        <v>1</v>
      </c>
      <c r="F1610">
        <v>0</v>
      </c>
      <c r="G1610" s="2">
        <v>1</v>
      </c>
      <c r="H1610">
        <v>11</v>
      </c>
      <c r="I1610" s="7">
        <v>11</v>
      </c>
      <c r="J1610">
        <v>-7</v>
      </c>
      <c r="K1610">
        <v>10</v>
      </c>
      <c r="L1610">
        <v>10</v>
      </c>
      <c r="M1610" s="1" t="s">
        <v>4733</v>
      </c>
      <c r="N1610" s="1" t="s">
        <v>4734</v>
      </c>
      <c r="O1610" s="1" t="s">
        <v>4734</v>
      </c>
      <c r="P1610" s="1" t="s">
        <v>1635</v>
      </c>
    </row>
    <row r="1611" spans="1:16" x14ac:dyDescent="0.35">
      <c r="A1611" s="1" t="s">
        <v>103</v>
      </c>
      <c r="B1611" s="1" t="s">
        <v>4735</v>
      </c>
      <c r="C1611">
        <v>1</v>
      </c>
      <c r="D1611">
        <v>1</v>
      </c>
      <c r="E1611" s="2">
        <v>4962</v>
      </c>
      <c r="F1611">
        <v>0</v>
      </c>
      <c r="G1611" s="2">
        <v>3795</v>
      </c>
      <c r="H1611">
        <v>2483</v>
      </c>
      <c r="I1611" s="7">
        <v>2483</v>
      </c>
      <c r="J1611">
        <v>-1312</v>
      </c>
      <c r="K1611">
        <v>1312</v>
      </c>
      <c r="L1611">
        <v>-1312</v>
      </c>
      <c r="M1611" s="1" t="s">
        <v>4736</v>
      </c>
      <c r="N1611" s="1" t="s">
        <v>4737</v>
      </c>
      <c r="O1611" s="1" t="s">
        <v>4737</v>
      </c>
      <c r="P1611" s="1" t="s">
        <v>17</v>
      </c>
    </row>
    <row r="1612" spans="1:16" x14ac:dyDescent="0.35">
      <c r="A1612" s="1" t="s">
        <v>3429</v>
      </c>
      <c r="B1612" s="1" t="s">
        <v>4738</v>
      </c>
      <c r="C1612">
        <v>1</v>
      </c>
      <c r="D1612">
        <v>1</v>
      </c>
      <c r="E1612" s="2">
        <v>3</v>
      </c>
      <c r="F1612">
        <v>0</v>
      </c>
      <c r="G1612" s="2">
        <v>0</v>
      </c>
      <c r="I1612" s="7"/>
      <c r="K1612">
        <v>0</v>
      </c>
      <c r="L1612">
        <v>0</v>
      </c>
      <c r="M1612" s="1" t="s">
        <v>4739</v>
      </c>
      <c r="N1612" s="1" t="s">
        <v>4740</v>
      </c>
      <c r="O1612" s="1" t="s">
        <v>4740</v>
      </c>
      <c r="P1612" s="1" t="s">
        <v>3434</v>
      </c>
    </row>
    <row r="1613" spans="1:16" x14ac:dyDescent="0.35">
      <c r="A1613" s="1" t="s">
        <v>3429</v>
      </c>
      <c r="B1613" s="1" t="s">
        <v>1358</v>
      </c>
      <c r="C1613">
        <v>1</v>
      </c>
      <c r="D1613">
        <v>1</v>
      </c>
      <c r="E1613" s="2">
        <v>0</v>
      </c>
      <c r="F1613">
        <v>0</v>
      </c>
      <c r="G1613" s="2">
        <v>10</v>
      </c>
      <c r="H1613">
        <v>6</v>
      </c>
      <c r="I1613" s="7">
        <v>6</v>
      </c>
      <c r="J1613">
        <v>-4</v>
      </c>
      <c r="K1613">
        <v>4</v>
      </c>
      <c r="L1613">
        <v>-4</v>
      </c>
      <c r="M1613" s="1" t="s">
        <v>4741</v>
      </c>
      <c r="N1613" s="1" t="s">
        <v>4742</v>
      </c>
      <c r="O1613" s="1" t="s">
        <v>4742</v>
      </c>
      <c r="P1613" s="1" t="s">
        <v>3434</v>
      </c>
    </row>
    <row r="1614" spans="1:16" x14ac:dyDescent="0.35">
      <c r="A1614" s="1" t="s">
        <v>3429</v>
      </c>
      <c r="B1614" s="1" t="s">
        <v>4743</v>
      </c>
      <c r="C1614">
        <v>1</v>
      </c>
      <c r="D1614">
        <v>1</v>
      </c>
      <c r="E1614" s="2">
        <v>216</v>
      </c>
      <c r="F1614">
        <v>0</v>
      </c>
      <c r="G1614" s="2">
        <v>285</v>
      </c>
      <c r="H1614">
        <v>240</v>
      </c>
      <c r="I1614" s="7">
        <v>240</v>
      </c>
      <c r="J1614">
        <v>-45</v>
      </c>
      <c r="K1614">
        <v>45</v>
      </c>
      <c r="L1614">
        <v>-45</v>
      </c>
      <c r="M1614" s="1" t="s">
        <v>4744</v>
      </c>
      <c r="N1614" s="1" t="s">
        <v>4745</v>
      </c>
      <c r="O1614" s="1" t="s">
        <v>4745</v>
      </c>
      <c r="P1614" s="1" t="s">
        <v>3434</v>
      </c>
    </row>
    <row r="1615" spans="1:16" x14ac:dyDescent="0.35">
      <c r="A1615" s="1" t="s">
        <v>3429</v>
      </c>
      <c r="B1615" s="1" t="s">
        <v>895</v>
      </c>
      <c r="C1615">
        <v>1</v>
      </c>
      <c r="D1615">
        <v>1</v>
      </c>
      <c r="E1615" s="2">
        <v>0</v>
      </c>
      <c r="F1615">
        <v>0</v>
      </c>
      <c r="G1615" s="2">
        <v>0</v>
      </c>
      <c r="I1615" s="7"/>
      <c r="K1615">
        <v>0</v>
      </c>
      <c r="L1615">
        <v>0</v>
      </c>
      <c r="M1615" s="1" t="s">
        <v>4746</v>
      </c>
      <c r="N1615" s="1" t="s">
        <v>4747</v>
      </c>
      <c r="O1615" s="1" t="s">
        <v>4747</v>
      </c>
      <c r="P1615" s="1" t="s">
        <v>3434</v>
      </c>
    </row>
    <row r="1616" spans="1:16" x14ac:dyDescent="0.35">
      <c r="A1616" s="1" t="s">
        <v>3429</v>
      </c>
      <c r="B1616" s="1" t="s">
        <v>4748</v>
      </c>
      <c r="C1616">
        <v>1</v>
      </c>
      <c r="D1616">
        <v>1</v>
      </c>
      <c r="E1616" s="2">
        <v>0</v>
      </c>
      <c r="F1616">
        <v>0</v>
      </c>
      <c r="G1616" s="2">
        <v>0</v>
      </c>
      <c r="I1616" s="7"/>
      <c r="K1616">
        <v>0</v>
      </c>
      <c r="L1616">
        <v>0</v>
      </c>
      <c r="M1616" s="1" t="s">
        <v>4749</v>
      </c>
      <c r="N1616" s="1" t="s">
        <v>4750</v>
      </c>
      <c r="O1616" s="1" t="s">
        <v>4750</v>
      </c>
      <c r="P1616" s="1" t="s">
        <v>3434</v>
      </c>
    </row>
    <row r="1617" spans="1:16" x14ac:dyDescent="0.35">
      <c r="A1617" s="1" t="s">
        <v>3429</v>
      </c>
      <c r="B1617" s="1" t="s">
        <v>1569</v>
      </c>
      <c r="C1617">
        <v>1</v>
      </c>
      <c r="D1617">
        <v>1</v>
      </c>
      <c r="E1617" s="2">
        <v>650</v>
      </c>
      <c r="F1617">
        <v>0</v>
      </c>
      <c r="G1617" s="2">
        <v>191</v>
      </c>
      <c r="H1617">
        <v>166</v>
      </c>
      <c r="I1617" s="7">
        <v>166</v>
      </c>
      <c r="J1617">
        <v>-25</v>
      </c>
      <c r="K1617">
        <v>25</v>
      </c>
      <c r="L1617">
        <v>-25</v>
      </c>
      <c r="M1617" s="1" t="s">
        <v>4751</v>
      </c>
      <c r="N1617" s="1" t="s">
        <v>4752</v>
      </c>
      <c r="O1617" s="1" t="s">
        <v>4752</v>
      </c>
      <c r="P1617" s="1" t="s">
        <v>3434</v>
      </c>
    </row>
    <row r="1618" spans="1:16" x14ac:dyDescent="0.35">
      <c r="A1618" s="1" t="s">
        <v>103</v>
      </c>
      <c r="B1618" s="1" t="s">
        <v>4753</v>
      </c>
      <c r="C1618">
        <v>1</v>
      </c>
      <c r="D1618">
        <v>1</v>
      </c>
      <c r="E1618" s="2">
        <v>0</v>
      </c>
      <c r="F1618">
        <v>0</v>
      </c>
      <c r="G1618" s="2">
        <v>0</v>
      </c>
      <c r="I1618" s="7"/>
      <c r="K1618">
        <v>0</v>
      </c>
      <c r="L1618">
        <v>0</v>
      </c>
      <c r="M1618" s="1" t="s">
        <v>4754</v>
      </c>
      <c r="N1618" s="1" t="s">
        <v>4755</v>
      </c>
      <c r="O1618" s="1" t="s">
        <v>4755</v>
      </c>
      <c r="P1618" s="1" t="s">
        <v>17</v>
      </c>
    </row>
    <row r="1619" spans="1:16" x14ac:dyDescent="0.35">
      <c r="A1619" s="1" t="s">
        <v>3429</v>
      </c>
      <c r="B1619" s="1" t="s">
        <v>4756</v>
      </c>
      <c r="C1619">
        <v>1</v>
      </c>
      <c r="D1619">
        <v>1</v>
      </c>
      <c r="E1619" s="2">
        <v>0</v>
      </c>
      <c r="F1619">
        <v>0</v>
      </c>
      <c r="G1619" s="2">
        <v>31</v>
      </c>
      <c r="H1619">
        <v>29</v>
      </c>
      <c r="I1619" s="7">
        <v>29</v>
      </c>
      <c r="J1619">
        <v>-2</v>
      </c>
      <c r="K1619">
        <v>2</v>
      </c>
      <c r="L1619">
        <v>-2</v>
      </c>
      <c r="M1619" s="1" t="s">
        <v>4757</v>
      </c>
      <c r="N1619" s="1" t="s">
        <v>4758</v>
      </c>
      <c r="O1619" s="1" t="s">
        <v>4758</v>
      </c>
      <c r="P1619" s="1" t="s">
        <v>3434</v>
      </c>
    </row>
    <row r="1620" spans="1:16" x14ac:dyDescent="0.35">
      <c r="A1620" s="1" t="s">
        <v>3429</v>
      </c>
      <c r="B1620" s="1" t="s">
        <v>4759</v>
      </c>
      <c r="C1620">
        <v>1</v>
      </c>
      <c r="D1620">
        <v>1</v>
      </c>
      <c r="E1620" s="2">
        <v>16</v>
      </c>
      <c r="F1620">
        <v>0</v>
      </c>
      <c r="G1620" s="2">
        <v>0</v>
      </c>
      <c r="I1620" s="7"/>
      <c r="K1620">
        <v>0</v>
      </c>
      <c r="L1620">
        <v>0</v>
      </c>
      <c r="M1620" s="1" t="s">
        <v>4760</v>
      </c>
      <c r="N1620" s="1" t="s">
        <v>4761</v>
      </c>
      <c r="O1620" s="1" t="s">
        <v>4761</v>
      </c>
      <c r="P1620" s="1" t="s">
        <v>3434</v>
      </c>
    </row>
    <row r="1621" spans="1:16" x14ac:dyDescent="0.35">
      <c r="A1621" s="1" t="s">
        <v>3429</v>
      </c>
      <c r="B1621" s="1" t="s">
        <v>4762</v>
      </c>
      <c r="C1621">
        <v>1</v>
      </c>
      <c r="D1621">
        <v>1</v>
      </c>
      <c r="E1621" s="2">
        <v>0</v>
      </c>
      <c r="F1621">
        <v>0</v>
      </c>
      <c r="G1621" s="2">
        <v>53</v>
      </c>
      <c r="H1621">
        <v>17</v>
      </c>
      <c r="I1621" s="7">
        <v>17</v>
      </c>
      <c r="J1621">
        <v>-32</v>
      </c>
      <c r="K1621">
        <v>36</v>
      </c>
      <c r="L1621">
        <v>-36</v>
      </c>
      <c r="M1621" s="1" t="s">
        <v>4763</v>
      </c>
      <c r="N1621" s="1" t="s">
        <v>4764</v>
      </c>
      <c r="O1621" s="1" t="s">
        <v>4764</v>
      </c>
      <c r="P1621" s="1" t="s">
        <v>3434</v>
      </c>
    </row>
    <row r="1622" spans="1:16" x14ac:dyDescent="0.35">
      <c r="A1622" s="1" t="s">
        <v>3429</v>
      </c>
      <c r="B1622" s="1" t="s">
        <v>4765</v>
      </c>
      <c r="C1622">
        <v>1</v>
      </c>
      <c r="D1622">
        <v>1</v>
      </c>
      <c r="E1622" s="2">
        <v>0</v>
      </c>
      <c r="F1622">
        <v>0</v>
      </c>
      <c r="G1622" s="2">
        <v>0</v>
      </c>
      <c r="I1622" s="7"/>
      <c r="K1622">
        <v>0</v>
      </c>
      <c r="L1622">
        <v>0</v>
      </c>
      <c r="M1622" s="1" t="s">
        <v>4766</v>
      </c>
      <c r="N1622" s="1" t="s">
        <v>4767</v>
      </c>
      <c r="O1622" s="1" t="s">
        <v>4767</v>
      </c>
      <c r="P1622" s="1" t="s">
        <v>3434</v>
      </c>
    </row>
    <row r="1623" spans="1:16" x14ac:dyDescent="0.35">
      <c r="A1623" s="1" t="s">
        <v>3429</v>
      </c>
      <c r="B1623" s="1" t="s">
        <v>4768</v>
      </c>
      <c r="C1623">
        <v>1</v>
      </c>
      <c r="D1623">
        <v>1</v>
      </c>
      <c r="E1623" s="2">
        <v>0</v>
      </c>
      <c r="F1623">
        <v>0</v>
      </c>
      <c r="G1623" s="2">
        <v>0</v>
      </c>
      <c r="I1623" s="7"/>
      <c r="K1623">
        <v>0</v>
      </c>
      <c r="L1623">
        <v>0</v>
      </c>
      <c r="M1623" s="1" t="s">
        <v>4769</v>
      </c>
      <c r="N1623" s="1" t="s">
        <v>4770</v>
      </c>
      <c r="O1623" s="1" t="s">
        <v>4770</v>
      </c>
      <c r="P1623" s="1" t="s">
        <v>3434</v>
      </c>
    </row>
    <row r="1624" spans="1:16" x14ac:dyDescent="0.35">
      <c r="C1624">
        <v>1</v>
      </c>
      <c r="D1624">
        <v>0</v>
      </c>
      <c r="E1624" s="2">
        <v>0</v>
      </c>
      <c r="F1624">
        <v>1</v>
      </c>
      <c r="G1624" s="2">
        <v>0</v>
      </c>
      <c r="I1624" s="7"/>
      <c r="K1624">
        <v>0</v>
      </c>
      <c r="L1624">
        <v>0</v>
      </c>
      <c r="M1624" s="1" t="s">
        <v>4771</v>
      </c>
      <c r="N1624" s="1" t="s">
        <v>4772</v>
      </c>
      <c r="O1624" s="1" t="s">
        <v>4772</v>
      </c>
      <c r="P1624" s="1" t="s">
        <v>4773</v>
      </c>
    </row>
    <row r="1625" spans="1:16" x14ac:dyDescent="0.35">
      <c r="A1625" s="1" t="s">
        <v>3429</v>
      </c>
      <c r="B1625" s="1" t="s">
        <v>4774</v>
      </c>
      <c r="C1625">
        <v>1</v>
      </c>
      <c r="D1625">
        <v>1</v>
      </c>
      <c r="E1625" s="2">
        <v>0</v>
      </c>
      <c r="F1625">
        <v>0</v>
      </c>
      <c r="G1625" s="2">
        <v>6</v>
      </c>
      <c r="H1625">
        <v>1</v>
      </c>
      <c r="I1625" s="7">
        <v>1</v>
      </c>
      <c r="J1625">
        <v>-5</v>
      </c>
      <c r="K1625">
        <v>5</v>
      </c>
      <c r="L1625">
        <v>-5</v>
      </c>
      <c r="M1625" s="1" t="s">
        <v>4775</v>
      </c>
      <c r="N1625" s="1" t="s">
        <v>4776</v>
      </c>
      <c r="O1625" s="1" t="s">
        <v>4776</v>
      </c>
      <c r="P1625" s="1" t="s">
        <v>3434</v>
      </c>
    </row>
    <row r="1626" spans="1:16" x14ac:dyDescent="0.35">
      <c r="A1626" s="1" t="s">
        <v>103</v>
      </c>
      <c r="B1626" s="1" t="s">
        <v>2322</v>
      </c>
      <c r="C1626">
        <v>1</v>
      </c>
      <c r="D1626">
        <v>1</v>
      </c>
      <c r="E1626" s="2">
        <v>19</v>
      </c>
      <c r="F1626">
        <v>0</v>
      </c>
      <c r="G1626" s="2">
        <v>10</v>
      </c>
      <c r="H1626">
        <v>10</v>
      </c>
      <c r="I1626" s="7">
        <v>10</v>
      </c>
      <c r="J1626">
        <v>0</v>
      </c>
      <c r="K1626">
        <v>0</v>
      </c>
      <c r="L1626">
        <v>0</v>
      </c>
      <c r="M1626" s="1" t="s">
        <v>4777</v>
      </c>
      <c r="N1626" s="1" t="s">
        <v>4778</v>
      </c>
      <c r="O1626" s="1" t="s">
        <v>4778</v>
      </c>
      <c r="P1626" s="1" t="s">
        <v>17</v>
      </c>
    </row>
    <row r="1627" spans="1:16" x14ac:dyDescent="0.35">
      <c r="A1627" s="1" t="s">
        <v>103</v>
      </c>
      <c r="B1627" s="1" t="s">
        <v>139</v>
      </c>
      <c r="C1627">
        <v>1</v>
      </c>
      <c r="D1627">
        <v>1</v>
      </c>
      <c r="E1627" s="2">
        <v>186</v>
      </c>
      <c r="F1627">
        <v>0</v>
      </c>
      <c r="G1627" s="2">
        <v>25</v>
      </c>
      <c r="H1627">
        <v>47</v>
      </c>
      <c r="I1627" s="7">
        <v>47</v>
      </c>
      <c r="J1627">
        <v>22</v>
      </c>
      <c r="K1627">
        <v>22</v>
      </c>
      <c r="L1627">
        <v>22</v>
      </c>
      <c r="M1627" s="1" t="s">
        <v>4779</v>
      </c>
      <c r="N1627" s="1" t="s">
        <v>4780</v>
      </c>
      <c r="O1627" s="1" t="s">
        <v>4780</v>
      </c>
      <c r="P1627" s="1" t="s">
        <v>17</v>
      </c>
    </row>
    <row r="1628" spans="1:16" x14ac:dyDescent="0.35">
      <c r="A1628" s="1" t="s">
        <v>3429</v>
      </c>
      <c r="B1628" s="1" t="s">
        <v>4781</v>
      </c>
      <c r="C1628">
        <v>1</v>
      </c>
      <c r="D1628">
        <v>1</v>
      </c>
      <c r="E1628" s="2">
        <v>9</v>
      </c>
      <c r="F1628">
        <v>0</v>
      </c>
      <c r="G1628" s="2">
        <v>2</v>
      </c>
      <c r="H1628">
        <v>0</v>
      </c>
      <c r="I1628" s="7">
        <v>0</v>
      </c>
      <c r="J1628">
        <v>-2</v>
      </c>
      <c r="K1628">
        <v>2</v>
      </c>
      <c r="L1628">
        <v>-2</v>
      </c>
      <c r="M1628" s="1" t="s">
        <v>4782</v>
      </c>
      <c r="N1628" s="1" t="s">
        <v>4783</v>
      </c>
      <c r="O1628" s="1" t="s">
        <v>4783</v>
      </c>
      <c r="P1628" s="1" t="s">
        <v>3434</v>
      </c>
    </row>
    <row r="1629" spans="1:16" x14ac:dyDescent="0.35">
      <c r="A1629" s="1" t="s">
        <v>3429</v>
      </c>
      <c r="B1629" s="1" t="s">
        <v>4784</v>
      </c>
      <c r="C1629">
        <v>1</v>
      </c>
      <c r="D1629">
        <v>1</v>
      </c>
      <c r="E1629" s="2">
        <v>6</v>
      </c>
      <c r="F1629">
        <v>0</v>
      </c>
      <c r="G1629" s="2">
        <v>0</v>
      </c>
      <c r="I1629" s="7"/>
      <c r="K1629">
        <v>0</v>
      </c>
      <c r="L1629">
        <v>0</v>
      </c>
      <c r="M1629" s="1" t="s">
        <v>4785</v>
      </c>
      <c r="N1629" s="1" t="s">
        <v>4786</v>
      </c>
      <c r="O1629" s="1" t="s">
        <v>4786</v>
      </c>
      <c r="P1629" s="1" t="s">
        <v>3434</v>
      </c>
    </row>
    <row r="1630" spans="1:16" x14ac:dyDescent="0.35">
      <c r="A1630" s="1" t="s">
        <v>3429</v>
      </c>
      <c r="B1630" s="1" t="s">
        <v>4787</v>
      </c>
      <c r="C1630">
        <v>1</v>
      </c>
      <c r="D1630">
        <v>1</v>
      </c>
      <c r="E1630" s="2">
        <v>7</v>
      </c>
      <c r="F1630">
        <v>0</v>
      </c>
      <c r="G1630" s="2">
        <v>0</v>
      </c>
      <c r="I1630" s="7"/>
      <c r="K1630">
        <v>0</v>
      </c>
      <c r="L1630">
        <v>0</v>
      </c>
      <c r="M1630" s="1" t="s">
        <v>4788</v>
      </c>
      <c r="N1630" s="1" t="s">
        <v>4789</v>
      </c>
      <c r="O1630" s="1" t="s">
        <v>4789</v>
      </c>
      <c r="P1630" s="1" t="s">
        <v>3434</v>
      </c>
    </row>
    <row r="1631" spans="1:16" x14ac:dyDescent="0.35">
      <c r="A1631" s="1" t="s">
        <v>3429</v>
      </c>
      <c r="B1631" s="1" t="s">
        <v>4790</v>
      </c>
      <c r="C1631">
        <v>1</v>
      </c>
      <c r="D1631">
        <v>1</v>
      </c>
      <c r="E1631" s="2">
        <v>110</v>
      </c>
      <c r="F1631">
        <v>0</v>
      </c>
      <c r="G1631" s="2">
        <v>218</v>
      </c>
      <c r="H1631">
        <v>193</v>
      </c>
      <c r="I1631" s="7">
        <v>193</v>
      </c>
      <c r="J1631">
        <v>-25</v>
      </c>
      <c r="K1631">
        <v>25</v>
      </c>
      <c r="L1631">
        <v>-25</v>
      </c>
      <c r="M1631" s="1" t="s">
        <v>4791</v>
      </c>
      <c r="N1631" s="1" t="s">
        <v>4792</v>
      </c>
      <c r="O1631" s="1" t="s">
        <v>4792</v>
      </c>
      <c r="P1631" s="1" t="s">
        <v>3434</v>
      </c>
    </row>
    <row r="1632" spans="1:16" x14ac:dyDescent="0.35">
      <c r="A1632" s="1" t="s">
        <v>3429</v>
      </c>
      <c r="B1632" s="1" t="s">
        <v>2451</v>
      </c>
      <c r="C1632">
        <v>1</v>
      </c>
      <c r="D1632">
        <v>1</v>
      </c>
      <c r="E1632" s="2">
        <v>4</v>
      </c>
      <c r="F1632">
        <v>0</v>
      </c>
      <c r="G1632" s="2">
        <v>0</v>
      </c>
      <c r="I1632" s="7"/>
      <c r="K1632">
        <v>0</v>
      </c>
      <c r="L1632">
        <v>0</v>
      </c>
      <c r="M1632" s="1" t="s">
        <v>4793</v>
      </c>
      <c r="N1632" s="1" t="s">
        <v>4794</v>
      </c>
      <c r="O1632" s="1" t="s">
        <v>4794</v>
      </c>
      <c r="P1632" s="1" t="s">
        <v>3434</v>
      </c>
    </row>
    <row r="1633" spans="1:16" x14ac:dyDescent="0.35">
      <c r="A1633" s="1" t="s">
        <v>3429</v>
      </c>
      <c r="B1633" s="1" t="s">
        <v>1791</v>
      </c>
      <c r="C1633">
        <v>1</v>
      </c>
      <c r="D1633">
        <v>1</v>
      </c>
      <c r="E1633" s="2">
        <v>10</v>
      </c>
      <c r="F1633">
        <v>0</v>
      </c>
      <c r="G1633" s="2">
        <v>0</v>
      </c>
      <c r="I1633" s="7"/>
      <c r="K1633">
        <v>0</v>
      </c>
      <c r="L1633">
        <v>0</v>
      </c>
      <c r="M1633" s="1" t="s">
        <v>4795</v>
      </c>
      <c r="N1633" s="1" t="s">
        <v>4796</v>
      </c>
      <c r="O1633" s="1" t="s">
        <v>4796</v>
      </c>
      <c r="P1633" s="1" t="s">
        <v>3434</v>
      </c>
    </row>
    <row r="1634" spans="1:16" x14ac:dyDescent="0.35">
      <c r="A1634" s="1" t="s">
        <v>3429</v>
      </c>
      <c r="B1634" s="1" t="s">
        <v>42</v>
      </c>
      <c r="C1634">
        <v>1</v>
      </c>
      <c r="D1634">
        <v>1</v>
      </c>
      <c r="E1634" s="2">
        <v>2</v>
      </c>
      <c r="F1634">
        <v>0</v>
      </c>
      <c r="G1634" s="2">
        <v>0</v>
      </c>
      <c r="I1634" s="7"/>
      <c r="K1634">
        <v>0</v>
      </c>
      <c r="L1634">
        <v>0</v>
      </c>
      <c r="M1634" s="1" t="s">
        <v>4797</v>
      </c>
      <c r="N1634" s="1" t="s">
        <v>4798</v>
      </c>
      <c r="O1634" s="1" t="s">
        <v>4798</v>
      </c>
      <c r="P1634" s="1" t="s">
        <v>3434</v>
      </c>
    </row>
    <row r="1635" spans="1:16" x14ac:dyDescent="0.35">
      <c r="A1635" s="1" t="s">
        <v>103</v>
      </c>
      <c r="B1635" s="1" t="s">
        <v>4799</v>
      </c>
      <c r="C1635">
        <v>1</v>
      </c>
      <c r="D1635">
        <v>1</v>
      </c>
      <c r="E1635" s="2">
        <v>56</v>
      </c>
      <c r="F1635">
        <v>0</v>
      </c>
      <c r="G1635" s="2">
        <v>29</v>
      </c>
      <c r="H1635">
        <v>20</v>
      </c>
      <c r="I1635" s="7">
        <v>20</v>
      </c>
      <c r="J1635">
        <v>-9</v>
      </c>
      <c r="K1635">
        <v>9</v>
      </c>
      <c r="L1635">
        <v>-9</v>
      </c>
      <c r="M1635" s="1" t="s">
        <v>4800</v>
      </c>
      <c r="N1635" s="1" t="s">
        <v>4801</v>
      </c>
      <c r="O1635" s="1" t="s">
        <v>4801</v>
      </c>
      <c r="P1635" s="1" t="s">
        <v>17</v>
      </c>
    </row>
    <row r="1636" spans="1:16" x14ac:dyDescent="0.35">
      <c r="A1636" s="1" t="s">
        <v>3429</v>
      </c>
      <c r="B1636" s="1" t="s">
        <v>4802</v>
      </c>
      <c r="C1636">
        <v>1</v>
      </c>
      <c r="D1636">
        <v>1</v>
      </c>
      <c r="E1636" s="2">
        <v>0</v>
      </c>
      <c r="F1636">
        <v>0</v>
      </c>
      <c r="G1636" s="2">
        <v>11</v>
      </c>
      <c r="H1636">
        <v>10</v>
      </c>
      <c r="I1636" s="7">
        <v>10</v>
      </c>
      <c r="J1636">
        <v>-1</v>
      </c>
      <c r="K1636">
        <v>1</v>
      </c>
      <c r="L1636">
        <v>-1</v>
      </c>
      <c r="M1636" s="1" t="s">
        <v>4803</v>
      </c>
      <c r="N1636" s="1" t="s">
        <v>4804</v>
      </c>
      <c r="O1636" s="1" t="s">
        <v>4804</v>
      </c>
      <c r="P1636" s="1" t="s">
        <v>3434</v>
      </c>
    </row>
    <row r="1637" spans="1:16" x14ac:dyDescent="0.35">
      <c r="A1637" s="1" t="s">
        <v>103</v>
      </c>
      <c r="B1637" s="1" t="s">
        <v>4805</v>
      </c>
      <c r="C1637">
        <v>1</v>
      </c>
      <c r="D1637">
        <v>1</v>
      </c>
      <c r="E1637" s="2">
        <v>2</v>
      </c>
      <c r="F1637">
        <v>0</v>
      </c>
      <c r="G1637" s="2">
        <v>6</v>
      </c>
      <c r="H1637">
        <v>6</v>
      </c>
      <c r="I1637" s="7">
        <v>6</v>
      </c>
      <c r="J1637">
        <v>0</v>
      </c>
      <c r="K1637">
        <v>0</v>
      </c>
      <c r="L1637">
        <v>0</v>
      </c>
      <c r="M1637" s="1" t="s">
        <v>4806</v>
      </c>
      <c r="N1637" s="1" t="s">
        <v>4807</v>
      </c>
      <c r="O1637" s="1" t="s">
        <v>4807</v>
      </c>
      <c r="P1637" s="1" t="s">
        <v>17</v>
      </c>
    </row>
    <row r="1638" spans="1:16" x14ac:dyDescent="0.35">
      <c r="A1638" s="1" t="s">
        <v>3429</v>
      </c>
      <c r="B1638" s="1" t="s">
        <v>2524</v>
      </c>
      <c r="C1638">
        <v>1</v>
      </c>
      <c r="D1638">
        <v>1</v>
      </c>
      <c r="E1638" s="2">
        <v>2</v>
      </c>
      <c r="F1638">
        <v>0</v>
      </c>
      <c r="G1638" s="2">
        <v>0</v>
      </c>
      <c r="I1638" s="7"/>
      <c r="K1638">
        <v>0</v>
      </c>
      <c r="L1638">
        <v>0</v>
      </c>
      <c r="M1638" s="1" t="s">
        <v>4808</v>
      </c>
      <c r="N1638" s="1" t="s">
        <v>4809</v>
      </c>
      <c r="O1638" s="1" t="s">
        <v>4809</v>
      </c>
      <c r="P1638" s="1" t="s">
        <v>3434</v>
      </c>
    </row>
    <row r="1639" spans="1:16" x14ac:dyDescent="0.35">
      <c r="A1639" s="1" t="s">
        <v>103</v>
      </c>
      <c r="B1639" s="1" t="s">
        <v>4810</v>
      </c>
      <c r="C1639">
        <v>1</v>
      </c>
      <c r="D1639">
        <v>1</v>
      </c>
      <c r="E1639" s="2">
        <v>0</v>
      </c>
      <c r="F1639">
        <v>0</v>
      </c>
      <c r="G1639" s="2">
        <v>2</v>
      </c>
      <c r="H1639">
        <v>2</v>
      </c>
      <c r="I1639" s="7">
        <v>2</v>
      </c>
      <c r="J1639">
        <v>0</v>
      </c>
      <c r="K1639">
        <v>0</v>
      </c>
      <c r="L1639">
        <v>0</v>
      </c>
      <c r="M1639" s="1" t="s">
        <v>4811</v>
      </c>
      <c r="N1639" s="1" t="s">
        <v>4812</v>
      </c>
      <c r="O1639" s="1" t="s">
        <v>4812</v>
      </c>
      <c r="P1639" s="1" t="s">
        <v>17</v>
      </c>
    </row>
    <row r="1640" spans="1:16" x14ac:dyDescent="0.35">
      <c r="A1640" s="1" t="s">
        <v>3429</v>
      </c>
      <c r="B1640" s="1" t="s">
        <v>4813</v>
      </c>
      <c r="C1640">
        <v>1</v>
      </c>
      <c r="D1640">
        <v>1</v>
      </c>
      <c r="E1640" s="2">
        <v>17</v>
      </c>
      <c r="F1640">
        <v>0</v>
      </c>
      <c r="G1640" s="2">
        <v>26</v>
      </c>
      <c r="H1640">
        <v>25</v>
      </c>
      <c r="I1640" s="7">
        <v>25</v>
      </c>
      <c r="J1640">
        <v>-1</v>
      </c>
      <c r="K1640">
        <v>1</v>
      </c>
      <c r="L1640">
        <v>-1</v>
      </c>
      <c r="M1640" s="1" t="s">
        <v>4814</v>
      </c>
      <c r="N1640" s="1" t="s">
        <v>4815</v>
      </c>
      <c r="O1640" s="1" t="s">
        <v>4815</v>
      </c>
      <c r="P1640" s="1" t="s">
        <v>3434</v>
      </c>
    </row>
    <row r="1641" spans="1:16" x14ac:dyDescent="0.35">
      <c r="A1641" s="1" t="s">
        <v>103</v>
      </c>
      <c r="B1641" s="1" t="s">
        <v>4816</v>
      </c>
      <c r="C1641">
        <v>1</v>
      </c>
      <c r="D1641">
        <v>1</v>
      </c>
      <c r="E1641" s="2">
        <v>0</v>
      </c>
      <c r="F1641">
        <v>0</v>
      </c>
      <c r="G1641" s="2">
        <v>0</v>
      </c>
      <c r="I1641" s="7"/>
      <c r="K1641">
        <v>0</v>
      </c>
      <c r="L1641">
        <v>0</v>
      </c>
      <c r="M1641" s="1" t="s">
        <v>4817</v>
      </c>
      <c r="N1641" s="1" t="s">
        <v>4818</v>
      </c>
      <c r="O1641" s="1" t="s">
        <v>4818</v>
      </c>
      <c r="P1641" s="1" t="s">
        <v>17</v>
      </c>
    </row>
    <row r="1642" spans="1:16" x14ac:dyDescent="0.35">
      <c r="A1642" s="1" t="s">
        <v>3429</v>
      </c>
      <c r="B1642" s="1" t="s">
        <v>883</v>
      </c>
      <c r="C1642">
        <v>1</v>
      </c>
      <c r="D1642">
        <v>1</v>
      </c>
      <c r="E1642" s="2">
        <v>1695</v>
      </c>
      <c r="F1642">
        <v>0</v>
      </c>
      <c r="G1642" s="2">
        <v>744</v>
      </c>
      <c r="H1642">
        <v>986</v>
      </c>
      <c r="I1642" s="7">
        <v>986</v>
      </c>
      <c r="J1642">
        <v>242</v>
      </c>
      <c r="K1642">
        <v>242</v>
      </c>
      <c r="L1642">
        <v>242</v>
      </c>
      <c r="M1642" s="1" t="s">
        <v>4819</v>
      </c>
      <c r="N1642" s="1" t="s">
        <v>4820</v>
      </c>
      <c r="O1642" s="1" t="s">
        <v>4820</v>
      </c>
      <c r="P1642" s="1" t="s">
        <v>3434</v>
      </c>
    </row>
    <row r="1643" spans="1:16" x14ac:dyDescent="0.35">
      <c r="A1643" s="1" t="s">
        <v>103</v>
      </c>
      <c r="B1643" s="1" t="s">
        <v>4821</v>
      </c>
      <c r="C1643">
        <v>1</v>
      </c>
      <c r="D1643">
        <v>1</v>
      </c>
      <c r="E1643" s="2">
        <v>2</v>
      </c>
      <c r="F1643">
        <v>0</v>
      </c>
      <c r="G1643" s="2">
        <v>3</v>
      </c>
      <c r="H1643">
        <v>3</v>
      </c>
      <c r="I1643" s="7">
        <v>3</v>
      </c>
      <c r="J1643">
        <v>0</v>
      </c>
      <c r="K1643">
        <v>0</v>
      </c>
      <c r="L1643">
        <v>0</v>
      </c>
      <c r="M1643" s="1" t="s">
        <v>4822</v>
      </c>
      <c r="N1643" s="1" t="s">
        <v>4823</v>
      </c>
      <c r="O1643" s="1" t="s">
        <v>4823</v>
      </c>
      <c r="P1643" s="1" t="s">
        <v>17</v>
      </c>
    </row>
    <row r="1644" spans="1:16" x14ac:dyDescent="0.35">
      <c r="A1644" s="1" t="s">
        <v>15</v>
      </c>
      <c r="B1644" s="1" t="s">
        <v>2087</v>
      </c>
      <c r="C1644">
        <v>1</v>
      </c>
      <c r="D1644">
        <v>1</v>
      </c>
      <c r="E1644" s="2">
        <v>5</v>
      </c>
      <c r="F1644">
        <v>0</v>
      </c>
      <c r="G1644" s="2">
        <v>6</v>
      </c>
      <c r="H1644">
        <v>5</v>
      </c>
      <c r="I1644" s="7">
        <v>5</v>
      </c>
      <c r="J1644">
        <v>-1</v>
      </c>
      <c r="K1644">
        <v>1</v>
      </c>
      <c r="L1644">
        <v>-1</v>
      </c>
      <c r="M1644" s="1" t="s">
        <v>4824</v>
      </c>
      <c r="N1644" s="1" t="s">
        <v>4825</v>
      </c>
      <c r="O1644" s="1" t="s">
        <v>4825</v>
      </c>
      <c r="P1644" s="1" t="s">
        <v>1635</v>
      </c>
    </row>
    <row r="1645" spans="1:16" x14ac:dyDescent="0.35">
      <c r="A1645" s="1" t="s">
        <v>3429</v>
      </c>
      <c r="B1645" s="1" t="s">
        <v>3335</v>
      </c>
      <c r="C1645">
        <v>1</v>
      </c>
      <c r="D1645">
        <v>1</v>
      </c>
      <c r="E1645" s="2">
        <v>7</v>
      </c>
      <c r="F1645">
        <v>0</v>
      </c>
      <c r="G1645" s="2">
        <v>7</v>
      </c>
      <c r="H1645">
        <v>7</v>
      </c>
      <c r="I1645" s="7">
        <v>7</v>
      </c>
      <c r="J1645">
        <v>0</v>
      </c>
      <c r="K1645">
        <v>0</v>
      </c>
      <c r="L1645">
        <v>0</v>
      </c>
      <c r="M1645" s="1" t="s">
        <v>4826</v>
      </c>
      <c r="N1645" s="1" t="s">
        <v>4827</v>
      </c>
      <c r="O1645" s="1" t="s">
        <v>4827</v>
      </c>
      <c r="P1645" s="1" t="s">
        <v>3434</v>
      </c>
    </row>
    <row r="1646" spans="1:16" x14ac:dyDescent="0.35">
      <c r="A1646" s="1" t="s">
        <v>3429</v>
      </c>
      <c r="B1646" s="1" t="s">
        <v>4828</v>
      </c>
      <c r="C1646">
        <v>1</v>
      </c>
      <c r="D1646">
        <v>1</v>
      </c>
      <c r="E1646" s="2">
        <v>0</v>
      </c>
      <c r="F1646">
        <v>0</v>
      </c>
      <c r="G1646" s="2">
        <v>8</v>
      </c>
      <c r="H1646">
        <v>8</v>
      </c>
      <c r="I1646" s="7">
        <v>8</v>
      </c>
      <c r="J1646">
        <v>0</v>
      </c>
      <c r="K1646">
        <v>0</v>
      </c>
      <c r="L1646">
        <v>0</v>
      </c>
      <c r="M1646" s="1" t="s">
        <v>4829</v>
      </c>
      <c r="N1646" s="1" t="s">
        <v>4830</v>
      </c>
      <c r="O1646" s="1" t="s">
        <v>4830</v>
      </c>
      <c r="P1646" s="1" t="s">
        <v>3434</v>
      </c>
    </row>
    <row r="1647" spans="1:16" x14ac:dyDescent="0.35">
      <c r="A1647" s="1" t="s">
        <v>3429</v>
      </c>
      <c r="B1647" s="1" t="s">
        <v>816</v>
      </c>
      <c r="C1647">
        <v>1</v>
      </c>
      <c r="D1647">
        <v>1</v>
      </c>
      <c r="E1647" s="2">
        <v>20</v>
      </c>
      <c r="F1647">
        <v>0</v>
      </c>
      <c r="G1647" s="2">
        <v>18</v>
      </c>
      <c r="H1647">
        <v>18</v>
      </c>
      <c r="I1647" s="7">
        <v>18</v>
      </c>
      <c r="J1647">
        <v>0</v>
      </c>
      <c r="K1647">
        <v>0</v>
      </c>
      <c r="L1647">
        <v>0</v>
      </c>
      <c r="M1647" s="1" t="s">
        <v>4831</v>
      </c>
      <c r="N1647" s="1" t="s">
        <v>4832</v>
      </c>
      <c r="O1647" s="1" t="s">
        <v>4832</v>
      </c>
      <c r="P1647" s="1" t="s">
        <v>3434</v>
      </c>
    </row>
    <row r="1648" spans="1:16" x14ac:dyDescent="0.35">
      <c r="A1648" s="1" t="s">
        <v>103</v>
      </c>
      <c r="B1648" s="1" t="s">
        <v>4833</v>
      </c>
      <c r="C1648">
        <v>1</v>
      </c>
      <c r="D1648">
        <v>1</v>
      </c>
      <c r="E1648" s="2">
        <v>3</v>
      </c>
      <c r="F1648">
        <v>0</v>
      </c>
      <c r="G1648" s="2">
        <v>12</v>
      </c>
      <c r="H1648">
        <v>11</v>
      </c>
      <c r="I1648" s="7">
        <v>11</v>
      </c>
      <c r="J1648">
        <v>-1</v>
      </c>
      <c r="K1648">
        <v>1</v>
      </c>
      <c r="L1648">
        <v>-1</v>
      </c>
      <c r="M1648" s="1" t="s">
        <v>4834</v>
      </c>
      <c r="N1648" s="1" t="s">
        <v>4835</v>
      </c>
      <c r="O1648" s="1" t="s">
        <v>4835</v>
      </c>
      <c r="P1648" s="1" t="s">
        <v>17</v>
      </c>
    </row>
    <row r="1649" spans="1:16" x14ac:dyDescent="0.35">
      <c r="A1649" s="1" t="s">
        <v>103</v>
      </c>
      <c r="B1649" s="1" t="s">
        <v>4836</v>
      </c>
      <c r="C1649">
        <v>1</v>
      </c>
      <c r="D1649">
        <v>1</v>
      </c>
      <c r="E1649" s="2">
        <v>3</v>
      </c>
      <c r="F1649">
        <v>0</v>
      </c>
      <c r="G1649" s="2">
        <v>0</v>
      </c>
      <c r="I1649" s="7"/>
      <c r="K1649">
        <v>0</v>
      </c>
      <c r="L1649">
        <v>0</v>
      </c>
      <c r="M1649" s="1" t="s">
        <v>4837</v>
      </c>
      <c r="N1649" s="1" t="s">
        <v>4838</v>
      </c>
      <c r="O1649" s="1" t="s">
        <v>4838</v>
      </c>
      <c r="P1649" s="1" t="s">
        <v>17</v>
      </c>
    </row>
    <row r="1650" spans="1:16" x14ac:dyDescent="0.35">
      <c r="A1650" s="1" t="s">
        <v>103</v>
      </c>
      <c r="B1650" s="1" t="s">
        <v>4839</v>
      </c>
      <c r="C1650">
        <v>1</v>
      </c>
      <c r="D1650">
        <v>1</v>
      </c>
      <c r="E1650" s="2">
        <v>5</v>
      </c>
      <c r="F1650">
        <v>0</v>
      </c>
      <c r="G1650" s="2">
        <v>5</v>
      </c>
      <c r="H1650">
        <v>5</v>
      </c>
      <c r="I1650" s="7">
        <v>5</v>
      </c>
      <c r="J1650">
        <v>0</v>
      </c>
      <c r="K1650">
        <v>0</v>
      </c>
      <c r="L1650">
        <v>0</v>
      </c>
      <c r="M1650" s="1" t="s">
        <v>4840</v>
      </c>
      <c r="N1650" s="1" t="s">
        <v>4841</v>
      </c>
      <c r="O1650" s="1" t="s">
        <v>4841</v>
      </c>
      <c r="P1650" s="1" t="s">
        <v>17</v>
      </c>
    </row>
    <row r="1651" spans="1:16" x14ac:dyDescent="0.35">
      <c r="A1651" s="1" t="s">
        <v>103</v>
      </c>
      <c r="B1651" s="1" t="s">
        <v>4842</v>
      </c>
      <c r="C1651">
        <v>1</v>
      </c>
      <c r="D1651">
        <v>1</v>
      </c>
      <c r="E1651" s="2">
        <v>5</v>
      </c>
      <c r="F1651">
        <v>0</v>
      </c>
      <c r="G1651" s="2">
        <v>0</v>
      </c>
      <c r="I1651" s="7"/>
      <c r="K1651">
        <v>0</v>
      </c>
      <c r="L1651">
        <v>0</v>
      </c>
      <c r="M1651" s="1" t="s">
        <v>4843</v>
      </c>
      <c r="N1651" s="1" t="s">
        <v>4844</v>
      </c>
      <c r="O1651" s="1" t="s">
        <v>4844</v>
      </c>
      <c r="P1651" s="1" t="s">
        <v>17</v>
      </c>
    </row>
    <row r="1652" spans="1:16" x14ac:dyDescent="0.35">
      <c r="A1652" s="1" t="s">
        <v>103</v>
      </c>
      <c r="B1652" s="1" t="s">
        <v>4845</v>
      </c>
      <c r="C1652">
        <v>1</v>
      </c>
      <c r="D1652">
        <v>1</v>
      </c>
      <c r="E1652" s="2">
        <v>5</v>
      </c>
      <c r="F1652">
        <v>0</v>
      </c>
      <c r="G1652" s="2">
        <v>0</v>
      </c>
      <c r="I1652" s="7"/>
      <c r="K1652">
        <v>0</v>
      </c>
      <c r="L1652">
        <v>0</v>
      </c>
      <c r="M1652" s="1" t="s">
        <v>4846</v>
      </c>
      <c r="N1652" s="1" t="s">
        <v>4847</v>
      </c>
      <c r="O1652" s="1" t="s">
        <v>4847</v>
      </c>
      <c r="P1652" s="1" t="s">
        <v>17</v>
      </c>
    </row>
    <row r="1653" spans="1:16" x14ac:dyDescent="0.35">
      <c r="A1653" s="1" t="s">
        <v>103</v>
      </c>
      <c r="B1653" s="1" t="s">
        <v>4848</v>
      </c>
      <c r="C1653">
        <v>1</v>
      </c>
      <c r="D1653">
        <v>1</v>
      </c>
      <c r="E1653" s="2">
        <v>0</v>
      </c>
      <c r="F1653">
        <v>0</v>
      </c>
      <c r="G1653" s="2">
        <v>13</v>
      </c>
      <c r="H1653">
        <v>12</v>
      </c>
      <c r="I1653" s="7">
        <v>12</v>
      </c>
      <c r="J1653">
        <v>-1</v>
      </c>
      <c r="K1653">
        <v>1</v>
      </c>
      <c r="L1653">
        <v>-1</v>
      </c>
      <c r="M1653" s="1" t="s">
        <v>4849</v>
      </c>
      <c r="N1653" s="1" t="s">
        <v>4850</v>
      </c>
      <c r="O1653" s="1" t="s">
        <v>4850</v>
      </c>
      <c r="P1653" s="1" t="s">
        <v>17</v>
      </c>
    </row>
    <row r="1654" spans="1:16" x14ac:dyDescent="0.35">
      <c r="A1654" s="1" t="s">
        <v>15</v>
      </c>
      <c r="B1654" s="1" t="s">
        <v>4851</v>
      </c>
      <c r="C1654">
        <v>1</v>
      </c>
      <c r="D1654">
        <v>1</v>
      </c>
      <c r="E1654" s="2">
        <v>0</v>
      </c>
      <c r="F1654">
        <v>0</v>
      </c>
      <c r="G1654" s="2">
        <v>3</v>
      </c>
      <c r="H1654">
        <v>3</v>
      </c>
      <c r="I1654" s="7">
        <v>3</v>
      </c>
      <c r="J1654">
        <v>0</v>
      </c>
      <c r="K1654">
        <v>0</v>
      </c>
      <c r="L1654">
        <v>0</v>
      </c>
      <c r="M1654" s="1" t="s">
        <v>4852</v>
      </c>
      <c r="N1654" s="1" t="s">
        <v>4853</v>
      </c>
      <c r="O1654" s="1" t="s">
        <v>4854</v>
      </c>
      <c r="P1654" s="1" t="s">
        <v>1635</v>
      </c>
    </row>
    <row r="1655" spans="1:16" x14ac:dyDescent="0.35">
      <c r="A1655" s="1" t="s">
        <v>103</v>
      </c>
      <c r="B1655" s="1" t="s">
        <v>4045</v>
      </c>
      <c r="C1655">
        <v>1</v>
      </c>
      <c r="D1655">
        <v>1</v>
      </c>
      <c r="E1655" s="2">
        <v>20</v>
      </c>
      <c r="F1655">
        <v>0</v>
      </c>
      <c r="G1655" s="2">
        <v>0</v>
      </c>
      <c r="H1655">
        <v>1</v>
      </c>
      <c r="I1655" s="7">
        <v>1</v>
      </c>
      <c r="J1655">
        <v>1</v>
      </c>
      <c r="K1655">
        <v>1</v>
      </c>
      <c r="L1655">
        <v>1</v>
      </c>
      <c r="M1655" s="1" t="s">
        <v>4855</v>
      </c>
      <c r="N1655" s="1" t="s">
        <v>4856</v>
      </c>
      <c r="O1655" s="1" t="s">
        <v>4856</v>
      </c>
      <c r="P1655" s="1" t="s">
        <v>17</v>
      </c>
    </row>
    <row r="1656" spans="1:16" x14ac:dyDescent="0.35">
      <c r="A1656" s="1" t="s">
        <v>103</v>
      </c>
      <c r="B1656" s="1" t="s">
        <v>4857</v>
      </c>
      <c r="C1656">
        <v>1</v>
      </c>
      <c r="D1656">
        <v>1</v>
      </c>
      <c r="E1656" s="2">
        <v>2</v>
      </c>
      <c r="F1656">
        <v>0</v>
      </c>
      <c r="G1656" s="2">
        <v>0</v>
      </c>
      <c r="I1656" s="7"/>
      <c r="K1656">
        <v>0</v>
      </c>
      <c r="L1656">
        <v>0</v>
      </c>
      <c r="M1656" s="1" t="s">
        <v>4858</v>
      </c>
      <c r="N1656" s="1" t="s">
        <v>4859</v>
      </c>
      <c r="O1656" s="1" t="s">
        <v>4859</v>
      </c>
      <c r="P1656" s="1" t="s">
        <v>17</v>
      </c>
    </row>
    <row r="1657" spans="1:16" x14ac:dyDescent="0.35">
      <c r="A1657" s="1" t="s">
        <v>3429</v>
      </c>
      <c r="B1657" s="1" t="s">
        <v>4860</v>
      </c>
      <c r="C1657">
        <v>1</v>
      </c>
      <c r="D1657">
        <v>1</v>
      </c>
      <c r="E1657" s="2">
        <v>0</v>
      </c>
      <c r="F1657">
        <v>0</v>
      </c>
      <c r="G1657" s="2">
        <v>5</v>
      </c>
      <c r="I1657" s="7"/>
      <c r="K1657">
        <v>5</v>
      </c>
      <c r="L1657">
        <v>-5</v>
      </c>
      <c r="M1657" s="1" t="s">
        <v>4861</v>
      </c>
      <c r="N1657" s="1" t="s">
        <v>4862</v>
      </c>
      <c r="O1657" s="1" t="s">
        <v>4862</v>
      </c>
      <c r="P1657" s="1" t="s">
        <v>3434</v>
      </c>
    </row>
    <row r="1658" spans="1:16" x14ac:dyDescent="0.35">
      <c r="A1658" s="1" t="s">
        <v>3429</v>
      </c>
      <c r="B1658" s="1" t="s">
        <v>4863</v>
      </c>
      <c r="C1658">
        <v>1</v>
      </c>
      <c r="D1658">
        <v>1</v>
      </c>
      <c r="E1658" s="2">
        <v>3</v>
      </c>
      <c r="F1658">
        <v>0</v>
      </c>
      <c r="G1658" s="2">
        <v>8</v>
      </c>
      <c r="H1658">
        <v>8</v>
      </c>
      <c r="I1658" s="7">
        <v>8</v>
      </c>
      <c r="J1658">
        <v>0</v>
      </c>
      <c r="K1658">
        <v>0</v>
      </c>
      <c r="L1658">
        <v>0</v>
      </c>
      <c r="M1658" s="1" t="s">
        <v>4864</v>
      </c>
      <c r="N1658" s="1" t="s">
        <v>4865</v>
      </c>
      <c r="O1658" s="1" t="s">
        <v>4865</v>
      </c>
      <c r="P1658" s="1" t="s">
        <v>3434</v>
      </c>
    </row>
    <row r="1659" spans="1:16" x14ac:dyDescent="0.35">
      <c r="A1659" s="1" t="s">
        <v>103</v>
      </c>
      <c r="B1659" s="1" t="s">
        <v>4866</v>
      </c>
      <c r="C1659">
        <v>1</v>
      </c>
      <c r="D1659">
        <v>1</v>
      </c>
      <c r="E1659" s="2">
        <v>7</v>
      </c>
      <c r="F1659">
        <v>0</v>
      </c>
      <c r="G1659" s="2">
        <v>5</v>
      </c>
      <c r="H1659">
        <v>1</v>
      </c>
      <c r="I1659" s="7">
        <v>1</v>
      </c>
      <c r="J1659">
        <v>-4</v>
      </c>
      <c r="K1659">
        <v>4</v>
      </c>
      <c r="L1659">
        <v>-4</v>
      </c>
      <c r="M1659" s="1" t="s">
        <v>4867</v>
      </c>
      <c r="N1659" s="1" t="s">
        <v>4868</v>
      </c>
      <c r="O1659" s="1" t="s">
        <v>4868</v>
      </c>
      <c r="P1659" s="1" t="s">
        <v>17</v>
      </c>
    </row>
    <row r="1660" spans="1:16" x14ac:dyDescent="0.35">
      <c r="A1660" s="1" t="s">
        <v>103</v>
      </c>
      <c r="B1660" s="1" t="s">
        <v>4869</v>
      </c>
      <c r="C1660">
        <v>1</v>
      </c>
      <c r="D1660">
        <v>1</v>
      </c>
      <c r="E1660" s="2">
        <v>4</v>
      </c>
      <c r="F1660">
        <v>0</v>
      </c>
      <c r="G1660" s="2">
        <v>0</v>
      </c>
      <c r="I1660" s="7"/>
      <c r="K1660">
        <v>0</v>
      </c>
      <c r="L1660">
        <v>0</v>
      </c>
      <c r="M1660" s="1" t="s">
        <v>4870</v>
      </c>
      <c r="N1660" s="1" t="s">
        <v>4871</v>
      </c>
      <c r="O1660" s="1" t="s">
        <v>4871</v>
      </c>
      <c r="P1660" s="1" t="s">
        <v>17</v>
      </c>
    </row>
    <row r="1661" spans="1:16" x14ac:dyDescent="0.35">
      <c r="A1661" s="1" t="s">
        <v>103</v>
      </c>
      <c r="B1661" s="1" t="s">
        <v>4872</v>
      </c>
      <c r="C1661">
        <v>1</v>
      </c>
      <c r="D1661">
        <v>1</v>
      </c>
      <c r="E1661" s="2">
        <v>4</v>
      </c>
      <c r="F1661">
        <v>0</v>
      </c>
      <c r="G1661" s="2">
        <v>0</v>
      </c>
      <c r="I1661" s="7"/>
      <c r="K1661">
        <v>0</v>
      </c>
      <c r="L1661">
        <v>0</v>
      </c>
      <c r="M1661" s="1" t="s">
        <v>4873</v>
      </c>
      <c r="N1661" s="1" t="s">
        <v>4874</v>
      </c>
      <c r="O1661" s="1" t="s">
        <v>4874</v>
      </c>
      <c r="P1661" s="1" t="s">
        <v>17</v>
      </c>
    </row>
    <row r="1662" spans="1:16" x14ac:dyDescent="0.35">
      <c r="A1662" s="1" t="s">
        <v>3429</v>
      </c>
      <c r="B1662" s="1" t="s">
        <v>1030</v>
      </c>
      <c r="C1662">
        <v>1</v>
      </c>
      <c r="D1662">
        <v>1</v>
      </c>
      <c r="E1662" s="2">
        <v>72</v>
      </c>
      <c r="F1662">
        <v>0</v>
      </c>
      <c r="G1662" s="2">
        <v>44</v>
      </c>
      <c r="H1662">
        <v>36</v>
      </c>
      <c r="I1662" s="7">
        <v>36</v>
      </c>
      <c r="J1662">
        <v>-8</v>
      </c>
      <c r="K1662">
        <v>8</v>
      </c>
      <c r="L1662">
        <v>-8</v>
      </c>
      <c r="M1662" s="1" t="s">
        <v>4875</v>
      </c>
      <c r="N1662" s="1" t="s">
        <v>4876</v>
      </c>
      <c r="O1662" s="1" t="s">
        <v>4876</v>
      </c>
      <c r="P1662" s="1" t="s">
        <v>3434</v>
      </c>
    </row>
    <row r="1663" spans="1:16" x14ac:dyDescent="0.35">
      <c r="A1663" s="1" t="s">
        <v>3429</v>
      </c>
      <c r="B1663" s="1" t="s">
        <v>1804</v>
      </c>
      <c r="C1663">
        <v>1</v>
      </c>
      <c r="D1663">
        <v>1</v>
      </c>
      <c r="E1663" s="2">
        <v>69</v>
      </c>
      <c r="F1663">
        <v>0</v>
      </c>
      <c r="G1663" s="2">
        <v>6</v>
      </c>
      <c r="H1663">
        <v>6</v>
      </c>
      <c r="I1663" s="7">
        <v>6</v>
      </c>
      <c r="J1663">
        <v>0</v>
      </c>
      <c r="K1663">
        <v>0</v>
      </c>
      <c r="L1663">
        <v>0</v>
      </c>
      <c r="M1663" s="1" t="s">
        <v>4877</v>
      </c>
      <c r="N1663" s="1" t="s">
        <v>4878</v>
      </c>
      <c r="O1663" s="1" t="s">
        <v>4878</v>
      </c>
      <c r="P1663" s="1" t="s">
        <v>3434</v>
      </c>
    </row>
    <row r="1664" spans="1:16" x14ac:dyDescent="0.35">
      <c r="A1664" s="1" t="s">
        <v>3429</v>
      </c>
      <c r="B1664" s="1" t="s">
        <v>4879</v>
      </c>
      <c r="C1664">
        <v>1</v>
      </c>
      <c r="D1664">
        <v>1</v>
      </c>
      <c r="E1664" s="2">
        <v>5</v>
      </c>
      <c r="F1664">
        <v>0</v>
      </c>
      <c r="G1664" s="2">
        <v>5</v>
      </c>
      <c r="H1664">
        <v>5</v>
      </c>
      <c r="I1664" s="7">
        <v>5</v>
      </c>
      <c r="J1664">
        <v>0</v>
      </c>
      <c r="K1664">
        <v>0</v>
      </c>
      <c r="L1664">
        <v>0</v>
      </c>
      <c r="M1664" s="1" t="s">
        <v>4880</v>
      </c>
      <c r="N1664" s="1" t="s">
        <v>4881</v>
      </c>
      <c r="O1664" s="1" t="s">
        <v>4881</v>
      </c>
      <c r="P1664" s="1" t="s">
        <v>3434</v>
      </c>
    </row>
    <row r="1665" spans="1:16" x14ac:dyDescent="0.35">
      <c r="A1665" s="1" t="s">
        <v>3429</v>
      </c>
      <c r="B1665" s="1" t="s">
        <v>2186</v>
      </c>
      <c r="C1665">
        <v>1</v>
      </c>
      <c r="D1665">
        <v>1</v>
      </c>
      <c r="E1665" s="2">
        <v>3</v>
      </c>
      <c r="F1665">
        <v>0</v>
      </c>
      <c r="G1665" s="2">
        <v>1</v>
      </c>
      <c r="H1665">
        <v>1</v>
      </c>
      <c r="I1665" s="7">
        <v>1</v>
      </c>
      <c r="J1665">
        <v>0</v>
      </c>
      <c r="K1665">
        <v>0</v>
      </c>
      <c r="L1665">
        <v>0</v>
      </c>
      <c r="M1665" s="1" t="s">
        <v>4882</v>
      </c>
      <c r="N1665" s="1" t="s">
        <v>4883</v>
      </c>
      <c r="O1665" s="1" t="s">
        <v>4883</v>
      </c>
      <c r="P1665" s="1" t="s">
        <v>3434</v>
      </c>
    </row>
    <row r="1666" spans="1:16" x14ac:dyDescent="0.35">
      <c r="A1666" s="1" t="s">
        <v>3429</v>
      </c>
      <c r="B1666" s="1" t="s">
        <v>3759</v>
      </c>
      <c r="C1666">
        <v>1</v>
      </c>
      <c r="D1666">
        <v>1</v>
      </c>
      <c r="E1666" s="2">
        <v>14</v>
      </c>
      <c r="F1666">
        <v>0</v>
      </c>
      <c r="G1666" s="2">
        <v>0</v>
      </c>
      <c r="H1666">
        <v>9</v>
      </c>
      <c r="I1666" s="7">
        <v>9</v>
      </c>
      <c r="J1666">
        <v>9</v>
      </c>
      <c r="K1666">
        <v>9</v>
      </c>
      <c r="L1666">
        <v>9</v>
      </c>
      <c r="M1666" s="1" t="s">
        <v>4884</v>
      </c>
      <c r="N1666" s="1" t="s">
        <v>4885</v>
      </c>
      <c r="O1666" s="1" t="s">
        <v>4885</v>
      </c>
      <c r="P1666" s="1" t="s">
        <v>3434</v>
      </c>
    </row>
    <row r="1667" spans="1:16" x14ac:dyDescent="0.35">
      <c r="A1667" s="1" t="s">
        <v>103</v>
      </c>
      <c r="B1667" s="1" t="s">
        <v>4886</v>
      </c>
      <c r="C1667">
        <v>1</v>
      </c>
      <c r="D1667">
        <v>1</v>
      </c>
      <c r="E1667" s="2">
        <v>320</v>
      </c>
      <c r="F1667">
        <v>0</v>
      </c>
      <c r="G1667" s="2">
        <v>106</v>
      </c>
      <c r="H1667">
        <v>152</v>
      </c>
      <c r="I1667" s="7">
        <v>152</v>
      </c>
      <c r="J1667">
        <v>46</v>
      </c>
      <c r="K1667">
        <v>46</v>
      </c>
      <c r="L1667">
        <v>46</v>
      </c>
      <c r="M1667" s="1" t="s">
        <v>4887</v>
      </c>
      <c r="N1667" s="1" t="s">
        <v>4888</v>
      </c>
      <c r="O1667" s="1" t="s">
        <v>4888</v>
      </c>
      <c r="P1667" s="1" t="s">
        <v>17</v>
      </c>
    </row>
    <row r="1668" spans="1:16" x14ac:dyDescent="0.35">
      <c r="A1668" s="1" t="s">
        <v>103</v>
      </c>
      <c r="B1668" s="1" t="s">
        <v>4889</v>
      </c>
      <c r="C1668">
        <v>1</v>
      </c>
      <c r="D1668">
        <v>1</v>
      </c>
      <c r="E1668" s="2">
        <v>24</v>
      </c>
      <c r="F1668">
        <v>0</v>
      </c>
      <c r="G1668" s="2">
        <v>13</v>
      </c>
      <c r="H1668">
        <v>3</v>
      </c>
      <c r="I1668" s="7">
        <v>3</v>
      </c>
      <c r="J1668">
        <v>-10</v>
      </c>
      <c r="K1668">
        <v>10</v>
      </c>
      <c r="L1668">
        <v>-10</v>
      </c>
      <c r="M1668" s="1" t="s">
        <v>4890</v>
      </c>
      <c r="N1668" s="1" t="s">
        <v>4891</v>
      </c>
      <c r="O1668" s="1" t="s">
        <v>4891</v>
      </c>
      <c r="P1668" s="1" t="s">
        <v>17</v>
      </c>
    </row>
    <row r="1669" spans="1:16" x14ac:dyDescent="0.35">
      <c r="A1669" s="1" t="s">
        <v>3429</v>
      </c>
      <c r="B1669" s="1" t="s">
        <v>4892</v>
      </c>
      <c r="C1669">
        <v>1</v>
      </c>
      <c r="D1669">
        <v>1</v>
      </c>
      <c r="E1669" s="2">
        <v>6</v>
      </c>
      <c r="F1669">
        <v>0</v>
      </c>
      <c r="G1669" s="2">
        <v>3</v>
      </c>
      <c r="H1669">
        <v>3</v>
      </c>
      <c r="I1669" s="7">
        <v>3</v>
      </c>
      <c r="J1669">
        <v>0</v>
      </c>
      <c r="K1669">
        <v>0</v>
      </c>
      <c r="L1669">
        <v>0</v>
      </c>
      <c r="M1669" s="1" t="s">
        <v>4893</v>
      </c>
      <c r="N1669" s="1" t="s">
        <v>4894</v>
      </c>
      <c r="O1669" s="1" t="s">
        <v>4895</v>
      </c>
      <c r="P1669" s="1" t="s">
        <v>3434</v>
      </c>
    </row>
    <row r="1670" spans="1:16" x14ac:dyDescent="0.35">
      <c r="A1670" s="1" t="s">
        <v>3429</v>
      </c>
      <c r="B1670" s="1" t="s">
        <v>651</v>
      </c>
      <c r="C1670">
        <v>1</v>
      </c>
      <c r="D1670">
        <v>1</v>
      </c>
      <c r="E1670" s="2">
        <v>1</v>
      </c>
      <c r="F1670">
        <v>0</v>
      </c>
      <c r="G1670" s="2">
        <v>0</v>
      </c>
      <c r="I1670" s="7"/>
      <c r="K1670">
        <v>0</v>
      </c>
      <c r="L1670">
        <v>0</v>
      </c>
      <c r="M1670" s="1" t="s">
        <v>4896</v>
      </c>
      <c r="N1670" s="1" t="s">
        <v>4897</v>
      </c>
      <c r="O1670" s="1" t="s">
        <v>4897</v>
      </c>
      <c r="P1670" s="1" t="s">
        <v>3434</v>
      </c>
    </row>
    <row r="1671" spans="1:16" x14ac:dyDescent="0.35">
      <c r="A1671" s="1" t="s">
        <v>103</v>
      </c>
      <c r="B1671" s="1" t="s">
        <v>4898</v>
      </c>
      <c r="C1671">
        <v>1</v>
      </c>
      <c r="D1671">
        <v>1</v>
      </c>
      <c r="E1671" s="2">
        <v>3</v>
      </c>
      <c r="F1671">
        <v>0</v>
      </c>
      <c r="G1671" s="2">
        <v>0</v>
      </c>
      <c r="I1671" s="7"/>
      <c r="K1671">
        <v>0</v>
      </c>
      <c r="L1671">
        <v>0</v>
      </c>
      <c r="M1671" s="1" t="s">
        <v>4899</v>
      </c>
      <c r="N1671" s="1" t="s">
        <v>4900</v>
      </c>
      <c r="O1671" s="1" t="s">
        <v>4900</v>
      </c>
      <c r="P1671" s="1" t="s">
        <v>17</v>
      </c>
    </row>
    <row r="1672" spans="1:16" x14ac:dyDescent="0.35">
      <c r="A1672" s="1" t="s">
        <v>103</v>
      </c>
      <c r="B1672" s="1" t="s">
        <v>4901</v>
      </c>
      <c r="C1672">
        <v>1</v>
      </c>
      <c r="D1672">
        <v>1</v>
      </c>
      <c r="E1672" s="2">
        <v>7</v>
      </c>
      <c r="F1672">
        <v>0</v>
      </c>
      <c r="G1672" s="2">
        <v>0</v>
      </c>
      <c r="I1672" s="7"/>
      <c r="K1672">
        <v>0</v>
      </c>
      <c r="L1672">
        <v>0</v>
      </c>
      <c r="M1672" s="1" t="s">
        <v>4902</v>
      </c>
      <c r="N1672" s="1" t="s">
        <v>4903</v>
      </c>
      <c r="O1672" s="1" t="s">
        <v>4903</v>
      </c>
      <c r="P1672" s="1" t="s">
        <v>17</v>
      </c>
    </row>
    <row r="1673" spans="1:16" x14ac:dyDescent="0.35">
      <c r="A1673" s="1" t="s">
        <v>103</v>
      </c>
      <c r="B1673" s="1" t="s">
        <v>4904</v>
      </c>
      <c r="C1673">
        <v>1</v>
      </c>
      <c r="D1673">
        <v>1</v>
      </c>
      <c r="E1673" s="2">
        <v>1</v>
      </c>
      <c r="F1673">
        <v>0</v>
      </c>
      <c r="G1673" s="2">
        <v>1</v>
      </c>
      <c r="H1673">
        <v>1</v>
      </c>
      <c r="I1673" s="7">
        <v>1</v>
      </c>
      <c r="J1673">
        <v>0</v>
      </c>
      <c r="K1673">
        <v>0</v>
      </c>
      <c r="L1673">
        <v>0</v>
      </c>
      <c r="M1673" s="1" t="s">
        <v>4905</v>
      </c>
      <c r="N1673" s="1" t="s">
        <v>4906</v>
      </c>
      <c r="O1673" s="1" t="s">
        <v>4906</v>
      </c>
      <c r="P1673" s="1" t="s">
        <v>17</v>
      </c>
    </row>
    <row r="1674" spans="1:16" x14ac:dyDescent="0.35">
      <c r="A1674" s="1" t="s">
        <v>103</v>
      </c>
      <c r="B1674" s="1" t="s">
        <v>4907</v>
      </c>
      <c r="C1674">
        <v>1</v>
      </c>
      <c r="D1674">
        <v>1</v>
      </c>
      <c r="E1674" s="2">
        <v>0</v>
      </c>
      <c r="F1674">
        <v>0</v>
      </c>
      <c r="G1674" s="2">
        <v>20</v>
      </c>
      <c r="H1674">
        <v>18</v>
      </c>
      <c r="I1674" s="7">
        <v>18</v>
      </c>
      <c r="J1674">
        <v>-2</v>
      </c>
      <c r="K1674">
        <v>2</v>
      </c>
      <c r="L1674">
        <v>-2</v>
      </c>
      <c r="M1674" s="1" t="s">
        <v>4908</v>
      </c>
      <c r="N1674" s="1" t="s">
        <v>4909</v>
      </c>
      <c r="O1674" s="1" t="s">
        <v>4909</v>
      </c>
      <c r="P1674" s="1" t="s">
        <v>17</v>
      </c>
    </row>
    <row r="1675" spans="1:16" x14ac:dyDescent="0.35">
      <c r="A1675" s="1" t="s">
        <v>103</v>
      </c>
      <c r="B1675" s="1" t="s">
        <v>4910</v>
      </c>
      <c r="C1675">
        <v>1</v>
      </c>
      <c r="D1675">
        <v>1</v>
      </c>
      <c r="E1675" s="2">
        <v>11</v>
      </c>
      <c r="F1675">
        <v>0</v>
      </c>
      <c r="G1675" s="2">
        <v>10</v>
      </c>
      <c r="H1675">
        <v>8</v>
      </c>
      <c r="I1675" s="7">
        <v>8</v>
      </c>
      <c r="J1675">
        <v>-2</v>
      </c>
      <c r="K1675">
        <v>2</v>
      </c>
      <c r="L1675">
        <v>-2</v>
      </c>
      <c r="M1675" s="1" t="s">
        <v>4911</v>
      </c>
      <c r="N1675" s="1" t="s">
        <v>4912</v>
      </c>
      <c r="O1675" s="1" t="s">
        <v>4912</v>
      </c>
      <c r="P1675" s="1" t="s">
        <v>17</v>
      </c>
    </row>
    <row r="1676" spans="1:16" x14ac:dyDescent="0.35">
      <c r="A1676" s="1" t="s">
        <v>3429</v>
      </c>
      <c r="B1676" s="1" t="s">
        <v>5330</v>
      </c>
      <c r="C1676">
        <v>1</v>
      </c>
      <c r="D1676">
        <v>2</v>
      </c>
      <c r="E1676" s="2">
        <v>14</v>
      </c>
      <c r="F1676">
        <v>0</v>
      </c>
      <c r="G1676" s="2">
        <v>7</v>
      </c>
      <c r="H1676">
        <v>4</v>
      </c>
      <c r="I1676" s="7">
        <v>4</v>
      </c>
      <c r="J1676">
        <v>-1</v>
      </c>
      <c r="K1676">
        <v>3</v>
      </c>
      <c r="L1676">
        <v>-3</v>
      </c>
      <c r="M1676" s="1" t="s">
        <v>4913</v>
      </c>
      <c r="N1676" s="1" t="s">
        <v>4914</v>
      </c>
      <c r="O1676" s="1" t="s">
        <v>4914</v>
      </c>
      <c r="P1676" s="1" t="s">
        <v>17</v>
      </c>
    </row>
    <row r="1677" spans="1:16" x14ac:dyDescent="0.35">
      <c r="A1677" s="1" t="s">
        <v>103</v>
      </c>
      <c r="B1677" s="1" t="s">
        <v>4915</v>
      </c>
      <c r="C1677">
        <v>1</v>
      </c>
      <c r="D1677">
        <v>1</v>
      </c>
      <c r="E1677" s="2">
        <v>15</v>
      </c>
      <c r="F1677">
        <v>0</v>
      </c>
      <c r="G1677" s="2">
        <v>2</v>
      </c>
      <c r="H1677">
        <v>0</v>
      </c>
      <c r="I1677" s="7">
        <v>0</v>
      </c>
      <c r="J1677">
        <v>-2</v>
      </c>
      <c r="K1677">
        <v>2</v>
      </c>
      <c r="L1677">
        <v>-2</v>
      </c>
      <c r="M1677" s="1" t="s">
        <v>4916</v>
      </c>
      <c r="N1677" s="1" t="s">
        <v>4917</v>
      </c>
      <c r="O1677" s="1" t="s">
        <v>4917</v>
      </c>
      <c r="P1677" s="1" t="s">
        <v>17</v>
      </c>
    </row>
    <row r="1678" spans="1:16" x14ac:dyDescent="0.35">
      <c r="A1678" s="1" t="s">
        <v>103</v>
      </c>
      <c r="B1678" s="1" t="s">
        <v>4918</v>
      </c>
      <c r="C1678">
        <v>1</v>
      </c>
      <c r="D1678">
        <v>1</v>
      </c>
      <c r="E1678" s="2">
        <v>10</v>
      </c>
      <c r="F1678">
        <v>0</v>
      </c>
      <c r="G1678" s="2">
        <v>13</v>
      </c>
      <c r="H1678">
        <v>8</v>
      </c>
      <c r="I1678" s="7">
        <v>8</v>
      </c>
      <c r="J1678">
        <v>-5</v>
      </c>
      <c r="K1678">
        <v>5</v>
      </c>
      <c r="L1678">
        <v>-5</v>
      </c>
      <c r="M1678" s="1" t="s">
        <v>4919</v>
      </c>
      <c r="N1678" s="1" t="s">
        <v>4920</v>
      </c>
      <c r="O1678" s="1" t="s">
        <v>4920</v>
      </c>
      <c r="P1678" s="1" t="s">
        <v>17</v>
      </c>
    </row>
    <row r="1679" spans="1:16" x14ac:dyDescent="0.35">
      <c r="A1679" s="1" t="s">
        <v>103</v>
      </c>
      <c r="B1679" s="1" t="s">
        <v>4921</v>
      </c>
      <c r="C1679">
        <v>1</v>
      </c>
      <c r="D1679">
        <v>1</v>
      </c>
      <c r="E1679" s="2">
        <v>5</v>
      </c>
      <c r="F1679">
        <v>0</v>
      </c>
      <c r="G1679" s="2">
        <v>4</v>
      </c>
      <c r="H1679">
        <v>1</v>
      </c>
      <c r="I1679" s="7">
        <v>1</v>
      </c>
      <c r="J1679">
        <v>-3</v>
      </c>
      <c r="K1679">
        <v>3</v>
      </c>
      <c r="L1679">
        <v>-3</v>
      </c>
      <c r="M1679" s="1" t="s">
        <v>4922</v>
      </c>
      <c r="N1679" s="1" t="s">
        <v>4923</v>
      </c>
      <c r="O1679" s="1" t="s">
        <v>4923</v>
      </c>
      <c r="P1679" s="1" t="s">
        <v>17</v>
      </c>
    </row>
    <row r="1680" spans="1:16" x14ac:dyDescent="0.35">
      <c r="A1680" s="1" t="s">
        <v>3429</v>
      </c>
      <c r="B1680" s="1" t="s">
        <v>4924</v>
      </c>
      <c r="C1680">
        <v>1</v>
      </c>
      <c r="D1680">
        <v>1</v>
      </c>
      <c r="E1680" s="2">
        <v>0</v>
      </c>
      <c r="F1680">
        <v>0</v>
      </c>
      <c r="G1680" s="2">
        <v>0</v>
      </c>
      <c r="I1680" s="7"/>
      <c r="K1680">
        <v>0</v>
      </c>
      <c r="L1680">
        <v>0</v>
      </c>
      <c r="M1680" s="1" t="s">
        <v>4925</v>
      </c>
      <c r="N1680" s="1" t="s">
        <v>4926</v>
      </c>
      <c r="O1680" s="1" t="s">
        <v>4926</v>
      </c>
      <c r="P1680" s="1" t="s">
        <v>3434</v>
      </c>
    </row>
    <row r="1681" spans="1:16" x14ac:dyDescent="0.35">
      <c r="A1681" s="1" t="s">
        <v>3429</v>
      </c>
      <c r="B1681" s="1" t="s">
        <v>424</v>
      </c>
      <c r="C1681">
        <v>1</v>
      </c>
      <c r="D1681">
        <v>1</v>
      </c>
      <c r="E1681" s="2">
        <v>26</v>
      </c>
      <c r="F1681">
        <v>0</v>
      </c>
      <c r="G1681" s="2">
        <v>23</v>
      </c>
      <c r="H1681">
        <v>23</v>
      </c>
      <c r="I1681" s="7">
        <v>23</v>
      </c>
      <c r="J1681">
        <v>0</v>
      </c>
      <c r="K1681">
        <v>0</v>
      </c>
      <c r="L1681">
        <v>0</v>
      </c>
      <c r="M1681" s="1" t="s">
        <v>4927</v>
      </c>
      <c r="N1681" s="1" t="s">
        <v>4928</v>
      </c>
      <c r="O1681" s="1" t="s">
        <v>4928</v>
      </c>
      <c r="P1681" s="1" t="s">
        <v>3434</v>
      </c>
    </row>
    <row r="1682" spans="1:16" x14ac:dyDescent="0.35">
      <c r="A1682" s="1" t="s">
        <v>3429</v>
      </c>
      <c r="B1682" s="1" t="s">
        <v>513</v>
      </c>
      <c r="C1682">
        <v>1</v>
      </c>
      <c r="D1682">
        <v>1</v>
      </c>
      <c r="E1682" s="2">
        <v>0</v>
      </c>
      <c r="F1682">
        <v>0</v>
      </c>
      <c r="G1682" s="2">
        <v>12</v>
      </c>
      <c r="H1682">
        <v>11</v>
      </c>
      <c r="I1682" s="7">
        <v>11</v>
      </c>
      <c r="J1682">
        <v>-1</v>
      </c>
      <c r="K1682">
        <v>1</v>
      </c>
      <c r="L1682">
        <v>-1</v>
      </c>
      <c r="M1682" s="1" t="s">
        <v>4929</v>
      </c>
      <c r="N1682" s="1" t="s">
        <v>4930</v>
      </c>
      <c r="O1682" s="1" t="s">
        <v>4930</v>
      </c>
      <c r="P1682" s="1" t="s">
        <v>3434</v>
      </c>
    </row>
    <row r="1683" spans="1:16" x14ac:dyDescent="0.35">
      <c r="A1683" s="1" t="s">
        <v>3429</v>
      </c>
      <c r="B1683" s="1" t="s">
        <v>2989</v>
      </c>
      <c r="C1683">
        <v>1</v>
      </c>
      <c r="D1683">
        <v>1</v>
      </c>
      <c r="E1683" s="2">
        <v>0</v>
      </c>
      <c r="F1683">
        <v>0</v>
      </c>
      <c r="G1683" s="2">
        <v>0</v>
      </c>
      <c r="I1683" s="7"/>
      <c r="K1683">
        <v>0</v>
      </c>
      <c r="L1683">
        <v>0</v>
      </c>
      <c r="M1683" s="1" t="s">
        <v>4931</v>
      </c>
      <c r="N1683" s="1" t="s">
        <v>4932</v>
      </c>
      <c r="O1683" s="1" t="s">
        <v>4932</v>
      </c>
      <c r="P1683" s="1" t="s">
        <v>3434</v>
      </c>
    </row>
    <row r="1684" spans="1:16" x14ac:dyDescent="0.35">
      <c r="A1684" s="1" t="s">
        <v>3429</v>
      </c>
      <c r="B1684" s="1" t="s">
        <v>4933</v>
      </c>
      <c r="C1684">
        <v>1</v>
      </c>
      <c r="D1684">
        <v>1</v>
      </c>
      <c r="E1684" s="2">
        <v>0</v>
      </c>
      <c r="F1684">
        <v>0</v>
      </c>
      <c r="G1684" s="2">
        <v>12</v>
      </c>
      <c r="H1684">
        <v>11</v>
      </c>
      <c r="I1684" s="7">
        <v>11</v>
      </c>
      <c r="J1684">
        <v>-1</v>
      </c>
      <c r="K1684">
        <v>1</v>
      </c>
      <c r="L1684">
        <v>-1</v>
      </c>
      <c r="M1684" s="1" t="s">
        <v>4934</v>
      </c>
      <c r="N1684" s="1" t="s">
        <v>4935</v>
      </c>
      <c r="O1684" s="1" t="s">
        <v>4935</v>
      </c>
      <c r="P1684" s="1" t="s">
        <v>3434</v>
      </c>
    </row>
    <row r="1685" spans="1:16" x14ac:dyDescent="0.35">
      <c r="A1685" s="1" t="s">
        <v>3429</v>
      </c>
      <c r="B1685" s="1" t="s">
        <v>4936</v>
      </c>
      <c r="C1685">
        <v>1</v>
      </c>
      <c r="D1685">
        <v>1</v>
      </c>
      <c r="E1685" s="2">
        <v>0</v>
      </c>
      <c r="F1685">
        <v>0</v>
      </c>
      <c r="G1685" s="2">
        <v>10</v>
      </c>
      <c r="H1685">
        <v>10</v>
      </c>
      <c r="I1685" s="7">
        <v>10</v>
      </c>
      <c r="J1685">
        <v>0</v>
      </c>
      <c r="K1685">
        <v>0</v>
      </c>
      <c r="L1685">
        <v>0</v>
      </c>
      <c r="M1685" s="1" t="s">
        <v>4937</v>
      </c>
      <c r="N1685" s="1" t="s">
        <v>4938</v>
      </c>
      <c r="O1685" s="1" t="s">
        <v>4938</v>
      </c>
      <c r="P1685" s="1" t="s">
        <v>3434</v>
      </c>
    </row>
    <row r="1686" spans="1:16" x14ac:dyDescent="0.35">
      <c r="A1686" s="1" t="s">
        <v>3429</v>
      </c>
      <c r="B1686" s="1" t="s">
        <v>4939</v>
      </c>
      <c r="C1686">
        <v>1</v>
      </c>
      <c r="D1686">
        <v>1</v>
      </c>
      <c r="E1686" s="2">
        <v>28</v>
      </c>
      <c r="F1686">
        <v>0</v>
      </c>
      <c r="G1686" s="2">
        <v>0</v>
      </c>
      <c r="I1686" s="7"/>
      <c r="K1686">
        <v>0</v>
      </c>
      <c r="L1686">
        <v>0</v>
      </c>
      <c r="M1686" s="1" t="s">
        <v>4940</v>
      </c>
      <c r="N1686" s="1" t="s">
        <v>4941</v>
      </c>
      <c r="O1686" s="1" t="s">
        <v>4941</v>
      </c>
      <c r="P1686" s="1" t="s">
        <v>3434</v>
      </c>
    </row>
    <row r="1687" spans="1:16" x14ac:dyDescent="0.35">
      <c r="A1687" s="1" t="s">
        <v>3429</v>
      </c>
      <c r="B1687" s="1" t="s">
        <v>4942</v>
      </c>
      <c r="C1687">
        <v>1</v>
      </c>
      <c r="D1687">
        <v>1</v>
      </c>
      <c r="E1687" s="2">
        <v>0</v>
      </c>
      <c r="F1687">
        <v>0</v>
      </c>
      <c r="G1687" s="2">
        <v>9</v>
      </c>
      <c r="H1687">
        <v>1</v>
      </c>
      <c r="I1687" s="7">
        <v>1</v>
      </c>
      <c r="J1687">
        <v>-8</v>
      </c>
      <c r="K1687">
        <v>8</v>
      </c>
      <c r="L1687">
        <v>-8</v>
      </c>
      <c r="M1687" s="1" t="s">
        <v>4943</v>
      </c>
      <c r="N1687" s="1" t="s">
        <v>4944</v>
      </c>
      <c r="O1687" s="1" t="s">
        <v>4944</v>
      </c>
      <c r="P1687" s="1" t="s">
        <v>3434</v>
      </c>
    </row>
    <row r="1688" spans="1:16" x14ac:dyDescent="0.35">
      <c r="A1688" s="1" t="s">
        <v>3429</v>
      </c>
      <c r="B1688" s="1" t="s">
        <v>813</v>
      </c>
      <c r="C1688">
        <v>1</v>
      </c>
      <c r="D1688">
        <v>1</v>
      </c>
      <c r="E1688" s="2">
        <v>3</v>
      </c>
      <c r="F1688">
        <v>0</v>
      </c>
      <c r="G1688" s="2">
        <v>44</v>
      </c>
      <c r="H1688">
        <v>42</v>
      </c>
      <c r="I1688" s="7">
        <v>42</v>
      </c>
      <c r="J1688">
        <v>-2</v>
      </c>
      <c r="K1688">
        <v>2</v>
      </c>
      <c r="L1688">
        <v>-2</v>
      </c>
      <c r="M1688" s="1" t="s">
        <v>4945</v>
      </c>
      <c r="N1688" s="1" t="s">
        <v>4946</v>
      </c>
      <c r="O1688" s="1" t="s">
        <v>4946</v>
      </c>
      <c r="P1688" s="1" t="s">
        <v>3434</v>
      </c>
    </row>
    <row r="1689" spans="1:16" x14ac:dyDescent="0.35">
      <c r="A1689" s="1" t="s">
        <v>15</v>
      </c>
      <c r="B1689" s="1" t="s">
        <v>286</v>
      </c>
      <c r="C1689">
        <v>1</v>
      </c>
      <c r="D1689">
        <v>1</v>
      </c>
      <c r="E1689" s="2">
        <v>2614</v>
      </c>
      <c r="F1689">
        <v>0</v>
      </c>
      <c r="G1689" s="2">
        <v>2113</v>
      </c>
      <c r="H1689">
        <v>1472</v>
      </c>
      <c r="I1689" s="7">
        <v>1472</v>
      </c>
      <c r="J1689">
        <v>-641</v>
      </c>
      <c r="K1689">
        <v>641</v>
      </c>
      <c r="L1689">
        <v>-641</v>
      </c>
      <c r="M1689" s="1" t="s">
        <v>4947</v>
      </c>
      <c r="N1689" s="1" t="s">
        <v>4948</v>
      </c>
      <c r="O1689" s="1" t="s">
        <v>4948</v>
      </c>
      <c r="P1689" s="1" t="s">
        <v>1635</v>
      </c>
    </row>
    <row r="1690" spans="1:16" x14ac:dyDescent="0.35">
      <c r="A1690" s="1" t="s">
        <v>15</v>
      </c>
      <c r="B1690" s="1" t="s">
        <v>686</v>
      </c>
      <c r="C1690">
        <v>1</v>
      </c>
      <c r="D1690">
        <v>1</v>
      </c>
      <c r="E1690" s="2">
        <v>68</v>
      </c>
      <c r="F1690">
        <v>0</v>
      </c>
      <c r="G1690" s="2">
        <v>7</v>
      </c>
      <c r="H1690">
        <v>6</v>
      </c>
      <c r="I1690" s="7">
        <v>6</v>
      </c>
      <c r="J1690">
        <v>-1</v>
      </c>
      <c r="K1690">
        <v>1</v>
      </c>
      <c r="L1690">
        <v>-1</v>
      </c>
      <c r="M1690" s="1" t="s">
        <v>4949</v>
      </c>
      <c r="N1690" s="1" t="s">
        <v>4950</v>
      </c>
      <c r="O1690" s="1" t="s">
        <v>4950</v>
      </c>
      <c r="P1690" s="1" t="s">
        <v>1635</v>
      </c>
    </row>
    <row r="1691" spans="1:16" x14ac:dyDescent="0.35">
      <c r="A1691" s="1" t="s">
        <v>15</v>
      </c>
      <c r="B1691" s="1" t="s">
        <v>405</v>
      </c>
      <c r="C1691">
        <v>1</v>
      </c>
      <c r="D1691">
        <v>1</v>
      </c>
      <c r="E1691" s="2">
        <v>178</v>
      </c>
      <c r="F1691">
        <v>0</v>
      </c>
      <c r="G1691" s="2">
        <v>12</v>
      </c>
      <c r="H1691">
        <v>6</v>
      </c>
      <c r="I1691" s="7">
        <v>6</v>
      </c>
      <c r="J1691">
        <v>-6</v>
      </c>
      <c r="K1691">
        <v>6</v>
      </c>
      <c r="L1691">
        <v>-6</v>
      </c>
      <c r="M1691" s="1" t="s">
        <v>4951</v>
      </c>
      <c r="N1691" s="1" t="s">
        <v>4952</v>
      </c>
      <c r="O1691" s="1" t="s">
        <v>4952</v>
      </c>
      <c r="P1691" s="1" t="s">
        <v>1635</v>
      </c>
    </row>
    <row r="1692" spans="1:16" x14ac:dyDescent="0.35">
      <c r="A1692" s="1" t="s">
        <v>15</v>
      </c>
      <c r="B1692" s="1" t="s">
        <v>4953</v>
      </c>
      <c r="C1692">
        <v>1</v>
      </c>
      <c r="D1692">
        <v>1</v>
      </c>
      <c r="E1692" s="2">
        <v>156</v>
      </c>
      <c r="F1692">
        <v>0</v>
      </c>
      <c r="G1692" s="2">
        <v>341</v>
      </c>
      <c r="H1692">
        <v>234</v>
      </c>
      <c r="I1692" s="7">
        <v>234</v>
      </c>
      <c r="J1692">
        <v>-107</v>
      </c>
      <c r="K1692">
        <v>107</v>
      </c>
      <c r="L1692">
        <v>-107</v>
      </c>
      <c r="M1692" s="1" t="s">
        <v>4954</v>
      </c>
      <c r="N1692" s="1" t="s">
        <v>4955</v>
      </c>
      <c r="O1692" s="1" t="s">
        <v>4955</v>
      </c>
      <c r="P1692" s="1" t="s">
        <v>1635</v>
      </c>
    </row>
    <row r="1693" spans="1:16" x14ac:dyDescent="0.35">
      <c r="A1693" s="1" t="s">
        <v>15</v>
      </c>
      <c r="B1693" s="1" t="s">
        <v>433</v>
      </c>
      <c r="C1693">
        <v>1</v>
      </c>
      <c r="D1693">
        <v>1</v>
      </c>
      <c r="E1693" s="2">
        <v>191</v>
      </c>
      <c r="F1693">
        <v>0</v>
      </c>
      <c r="G1693" s="2">
        <v>90</v>
      </c>
      <c r="H1693">
        <v>86</v>
      </c>
      <c r="I1693" s="7">
        <v>86</v>
      </c>
      <c r="J1693">
        <v>-4</v>
      </c>
      <c r="K1693">
        <v>4</v>
      </c>
      <c r="L1693">
        <v>-4</v>
      </c>
      <c r="M1693" s="1" t="s">
        <v>4956</v>
      </c>
      <c r="N1693" s="1" t="s">
        <v>4957</v>
      </c>
      <c r="O1693" s="1" t="s">
        <v>4957</v>
      </c>
      <c r="P1693" s="1" t="s">
        <v>1635</v>
      </c>
    </row>
    <row r="1694" spans="1:16" x14ac:dyDescent="0.35">
      <c r="A1694" s="1" t="s">
        <v>15</v>
      </c>
      <c r="B1694" s="1" t="s">
        <v>1096</v>
      </c>
      <c r="C1694">
        <v>1</v>
      </c>
      <c r="D1694">
        <v>1</v>
      </c>
      <c r="E1694" s="2">
        <v>1550</v>
      </c>
      <c r="F1694">
        <v>0</v>
      </c>
      <c r="G1694" s="2">
        <v>21</v>
      </c>
      <c r="H1694">
        <v>61</v>
      </c>
      <c r="I1694" s="7">
        <v>61</v>
      </c>
      <c r="J1694">
        <v>40</v>
      </c>
      <c r="K1694">
        <v>40</v>
      </c>
      <c r="L1694">
        <v>40</v>
      </c>
      <c r="M1694" s="1" t="s">
        <v>4958</v>
      </c>
      <c r="N1694" s="1" t="s">
        <v>4959</v>
      </c>
      <c r="O1694" s="1" t="s">
        <v>4959</v>
      </c>
      <c r="P1694" s="1" t="s">
        <v>1635</v>
      </c>
    </row>
    <row r="1695" spans="1:16" x14ac:dyDescent="0.35">
      <c r="A1695" s="1" t="s">
        <v>15</v>
      </c>
      <c r="B1695" s="1" t="s">
        <v>1256</v>
      </c>
      <c r="C1695">
        <v>1</v>
      </c>
      <c r="D1695">
        <v>1</v>
      </c>
      <c r="E1695" s="2">
        <v>129</v>
      </c>
      <c r="F1695">
        <v>0</v>
      </c>
      <c r="G1695" s="2">
        <v>44</v>
      </c>
      <c r="H1695">
        <v>44</v>
      </c>
      <c r="I1695" s="7">
        <v>44</v>
      </c>
      <c r="J1695">
        <v>0</v>
      </c>
      <c r="K1695">
        <v>0</v>
      </c>
      <c r="L1695">
        <v>0</v>
      </c>
      <c r="M1695" s="1" t="s">
        <v>4960</v>
      </c>
      <c r="N1695" s="1" t="s">
        <v>4961</v>
      </c>
      <c r="O1695" s="1" t="s">
        <v>4961</v>
      </c>
      <c r="P1695" s="1" t="s">
        <v>1635</v>
      </c>
    </row>
    <row r="1696" spans="1:16" x14ac:dyDescent="0.35">
      <c r="A1696" s="1" t="s">
        <v>15</v>
      </c>
      <c r="B1696" s="1" t="s">
        <v>9712</v>
      </c>
      <c r="C1696">
        <v>3</v>
      </c>
      <c r="D1696">
        <v>3</v>
      </c>
      <c r="E1696" s="2">
        <v>4520</v>
      </c>
      <c r="F1696">
        <v>0</v>
      </c>
      <c r="G1696" s="2">
        <v>51</v>
      </c>
      <c r="H1696">
        <v>24</v>
      </c>
      <c r="I1696" s="7">
        <v>24</v>
      </c>
      <c r="J1696">
        <v>-26</v>
      </c>
      <c r="K1696">
        <v>27</v>
      </c>
      <c r="L1696">
        <v>-27</v>
      </c>
      <c r="M1696" s="1" t="s">
        <v>4963</v>
      </c>
      <c r="N1696" s="1" t="s">
        <v>4964</v>
      </c>
      <c r="O1696" s="1" t="s">
        <v>4965</v>
      </c>
      <c r="P1696" s="1" t="s">
        <v>1635</v>
      </c>
    </row>
    <row r="1697" spans="1:16" x14ac:dyDescent="0.35">
      <c r="A1697" s="1" t="s">
        <v>15</v>
      </c>
      <c r="B1697" s="1" t="s">
        <v>4966</v>
      </c>
      <c r="C1697">
        <v>1</v>
      </c>
      <c r="D1697">
        <v>1</v>
      </c>
      <c r="E1697" s="2">
        <v>0</v>
      </c>
      <c r="F1697">
        <v>0</v>
      </c>
      <c r="G1697" s="2">
        <v>0</v>
      </c>
      <c r="H1697">
        <v>1246</v>
      </c>
      <c r="I1697" s="7">
        <v>1246</v>
      </c>
      <c r="J1697">
        <v>1246</v>
      </c>
      <c r="K1697">
        <v>1246</v>
      </c>
      <c r="L1697">
        <v>1246</v>
      </c>
      <c r="M1697" s="1" t="s">
        <v>4967</v>
      </c>
      <c r="N1697" s="1" t="s">
        <v>4968</v>
      </c>
      <c r="O1697" s="1" t="s">
        <v>4968</v>
      </c>
      <c r="P1697" s="1" t="s">
        <v>1635</v>
      </c>
    </row>
    <row r="1698" spans="1:16" x14ac:dyDescent="0.35">
      <c r="A1698" s="1" t="s">
        <v>15</v>
      </c>
      <c r="B1698" s="1" t="s">
        <v>1624</v>
      </c>
      <c r="C1698">
        <v>1</v>
      </c>
      <c r="D1698">
        <v>1</v>
      </c>
      <c r="E1698" s="2">
        <v>121</v>
      </c>
      <c r="F1698">
        <v>0</v>
      </c>
      <c r="G1698" s="2">
        <v>23</v>
      </c>
      <c r="H1698">
        <v>20.64</v>
      </c>
      <c r="I1698" s="7">
        <v>21</v>
      </c>
      <c r="J1698">
        <v>-2.36</v>
      </c>
      <c r="K1698">
        <v>2.36</v>
      </c>
      <c r="L1698">
        <v>-2.36</v>
      </c>
      <c r="M1698" s="1" t="s">
        <v>4969</v>
      </c>
      <c r="N1698" s="1" t="s">
        <v>4970</v>
      </c>
      <c r="O1698" s="1" t="s">
        <v>4970</v>
      </c>
      <c r="P1698" s="1" t="s">
        <v>1635</v>
      </c>
    </row>
    <row r="1699" spans="1:16" x14ac:dyDescent="0.35">
      <c r="A1699" s="1" t="s">
        <v>15</v>
      </c>
      <c r="B1699" s="1" t="s">
        <v>4971</v>
      </c>
      <c r="C1699">
        <v>1</v>
      </c>
      <c r="D1699">
        <v>1</v>
      </c>
      <c r="E1699" s="2">
        <v>0</v>
      </c>
      <c r="F1699">
        <v>0</v>
      </c>
      <c r="G1699" s="2">
        <v>157</v>
      </c>
      <c r="H1699">
        <v>75</v>
      </c>
      <c r="I1699" s="7">
        <v>75</v>
      </c>
      <c r="J1699">
        <v>-82</v>
      </c>
      <c r="K1699">
        <v>82</v>
      </c>
      <c r="L1699">
        <v>-82</v>
      </c>
      <c r="M1699" s="1" t="s">
        <v>4972</v>
      </c>
      <c r="N1699" s="1" t="s">
        <v>4973</v>
      </c>
      <c r="O1699" s="1" t="s">
        <v>4973</v>
      </c>
      <c r="P1699" s="1" t="s">
        <v>1635</v>
      </c>
    </row>
    <row r="1700" spans="1:16" x14ac:dyDescent="0.35">
      <c r="A1700" s="1" t="s">
        <v>15</v>
      </c>
      <c r="B1700" s="1" t="s">
        <v>4679</v>
      </c>
      <c r="C1700">
        <v>1</v>
      </c>
      <c r="D1700">
        <v>1</v>
      </c>
      <c r="E1700" s="2">
        <v>1334</v>
      </c>
      <c r="F1700">
        <v>0</v>
      </c>
      <c r="G1700" s="2">
        <v>225</v>
      </c>
      <c r="H1700">
        <v>134</v>
      </c>
      <c r="I1700" s="7">
        <v>134</v>
      </c>
      <c r="J1700">
        <v>-91</v>
      </c>
      <c r="K1700">
        <v>91</v>
      </c>
      <c r="L1700">
        <v>-91</v>
      </c>
      <c r="M1700" s="1" t="s">
        <v>4974</v>
      </c>
      <c r="N1700" s="1" t="s">
        <v>4975</v>
      </c>
      <c r="O1700" s="1" t="s">
        <v>4975</v>
      </c>
      <c r="P1700" s="1" t="s">
        <v>1635</v>
      </c>
    </row>
    <row r="1701" spans="1:16" x14ac:dyDescent="0.35">
      <c r="A1701" s="1" t="s">
        <v>15</v>
      </c>
      <c r="B1701" s="1" t="s">
        <v>452</v>
      </c>
      <c r="C1701">
        <v>1</v>
      </c>
      <c r="D1701">
        <v>1</v>
      </c>
      <c r="E1701" s="2">
        <v>630</v>
      </c>
      <c r="F1701">
        <v>0</v>
      </c>
      <c r="G1701" s="2">
        <v>6</v>
      </c>
      <c r="H1701">
        <v>30</v>
      </c>
      <c r="I1701" s="7">
        <v>30</v>
      </c>
      <c r="J1701">
        <v>24</v>
      </c>
      <c r="K1701">
        <v>24</v>
      </c>
      <c r="L1701">
        <v>24</v>
      </c>
      <c r="M1701" s="1" t="s">
        <v>4976</v>
      </c>
      <c r="N1701" s="1" t="s">
        <v>4977</v>
      </c>
      <c r="O1701" s="1" t="s">
        <v>4977</v>
      </c>
      <c r="P1701" s="1" t="s">
        <v>1635</v>
      </c>
    </row>
    <row r="1702" spans="1:16" x14ac:dyDescent="0.35">
      <c r="A1702" s="1" t="s">
        <v>15</v>
      </c>
      <c r="B1702" s="1" t="s">
        <v>1536</v>
      </c>
      <c r="C1702">
        <v>1</v>
      </c>
      <c r="D1702">
        <v>1</v>
      </c>
      <c r="E1702" s="2">
        <v>3</v>
      </c>
      <c r="F1702">
        <v>0</v>
      </c>
      <c r="G1702" s="2">
        <v>26</v>
      </c>
      <c r="H1702">
        <v>21</v>
      </c>
      <c r="I1702" s="7">
        <v>21</v>
      </c>
      <c r="J1702">
        <v>-5</v>
      </c>
      <c r="K1702">
        <v>5</v>
      </c>
      <c r="L1702">
        <v>-5</v>
      </c>
      <c r="M1702" s="1" t="s">
        <v>4978</v>
      </c>
      <c r="N1702" s="1" t="s">
        <v>4979</v>
      </c>
      <c r="O1702" s="1" t="s">
        <v>4979</v>
      </c>
      <c r="P1702" s="1" t="s">
        <v>1635</v>
      </c>
    </row>
    <row r="1703" spans="1:16" x14ac:dyDescent="0.35">
      <c r="A1703" s="1" t="s">
        <v>15</v>
      </c>
      <c r="B1703" s="1" t="s">
        <v>262</v>
      </c>
      <c r="C1703">
        <v>1</v>
      </c>
      <c r="D1703">
        <v>1</v>
      </c>
      <c r="E1703" s="2">
        <v>90</v>
      </c>
      <c r="F1703">
        <v>0</v>
      </c>
      <c r="G1703" s="2">
        <v>0</v>
      </c>
      <c r="I1703" s="7"/>
      <c r="K1703">
        <v>0</v>
      </c>
      <c r="L1703">
        <v>0</v>
      </c>
      <c r="M1703" s="1" t="s">
        <v>4980</v>
      </c>
      <c r="N1703" s="1" t="s">
        <v>4981</v>
      </c>
      <c r="O1703" s="1" t="s">
        <v>4981</v>
      </c>
      <c r="P1703" s="1" t="s">
        <v>1635</v>
      </c>
    </row>
    <row r="1704" spans="1:16" x14ac:dyDescent="0.35">
      <c r="A1704" s="1" t="s">
        <v>15</v>
      </c>
      <c r="B1704" s="1" t="s">
        <v>2227</v>
      </c>
      <c r="C1704">
        <v>1</v>
      </c>
      <c r="D1704">
        <v>1</v>
      </c>
      <c r="E1704" s="2">
        <v>12</v>
      </c>
      <c r="F1704">
        <v>0</v>
      </c>
      <c r="G1704" s="2">
        <v>0</v>
      </c>
      <c r="I1704" s="7"/>
      <c r="K1704">
        <v>0</v>
      </c>
      <c r="L1704">
        <v>0</v>
      </c>
      <c r="M1704" s="1" t="s">
        <v>4982</v>
      </c>
      <c r="N1704" s="1" t="s">
        <v>4983</v>
      </c>
      <c r="O1704" s="1" t="s">
        <v>4983</v>
      </c>
      <c r="P1704" s="1" t="s">
        <v>1635</v>
      </c>
    </row>
    <row r="1705" spans="1:16" x14ac:dyDescent="0.35">
      <c r="A1705" s="1" t="s">
        <v>15</v>
      </c>
      <c r="B1705" s="1" t="s">
        <v>10283</v>
      </c>
      <c r="C1705">
        <v>3</v>
      </c>
      <c r="D1705">
        <v>5</v>
      </c>
      <c r="E1705" s="2">
        <v>3059</v>
      </c>
      <c r="F1705">
        <v>0</v>
      </c>
      <c r="G1705" s="2">
        <v>317</v>
      </c>
      <c r="I1705" s="7"/>
      <c r="K1705">
        <v>317</v>
      </c>
      <c r="L1705">
        <v>-317</v>
      </c>
      <c r="M1705" s="1" t="s">
        <v>4985</v>
      </c>
      <c r="N1705" s="1" t="s">
        <v>4986</v>
      </c>
      <c r="O1705" s="1" t="s">
        <v>4987</v>
      </c>
      <c r="P1705" s="1" t="s">
        <v>17</v>
      </c>
    </row>
    <row r="1706" spans="1:16" x14ac:dyDescent="0.35">
      <c r="A1706" s="1" t="s">
        <v>15</v>
      </c>
      <c r="B1706" s="1" t="s">
        <v>4620</v>
      </c>
      <c r="C1706">
        <v>1</v>
      </c>
      <c r="D1706">
        <v>1</v>
      </c>
      <c r="E1706" s="2">
        <v>24448</v>
      </c>
      <c r="F1706">
        <v>0</v>
      </c>
      <c r="G1706" s="2">
        <v>1001</v>
      </c>
      <c r="H1706">
        <v>2973</v>
      </c>
      <c r="I1706" s="7">
        <v>2973</v>
      </c>
      <c r="J1706">
        <v>1972</v>
      </c>
      <c r="K1706">
        <v>1972</v>
      </c>
      <c r="L1706">
        <v>1972</v>
      </c>
      <c r="M1706" s="1" t="s">
        <v>4988</v>
      </c>
      <c r="N1706" s="1" t="s">
        <v>4989</v>
      </c>
      <c r="O1706" s="1" t="s">
        <v>4989</v>
      </c>
      <c r="P1706" s="1" t="s">
        <v>1635</v>
      </c>
    </row>
    <row r="1707" spans="1:16" x14ac:dyDescent="0.35">
      <c r="A1707" s="1" t="s">
        <v>15</v>
      </c>
      <c r="B1707" s="1" t="s">
        <v>1306</v>
      </c>
      <c r="C1707">
        <v>1</v>
      </c>
      <c r="D1707">
        <v>1</v>
      </c>
      <c r="E1707" s="2">
        <v>0</v>
      </c>
      <c r="F1707">
        <v>0</v>
      </c>
      <c r="G1707" s="2">
        <v>0</v>
      </c>
      <c r="I1707" s="7"/>
      <c r="K1707">
        <v>0</v>
      </c>
      <c r="L1707">
        <v>0</v>
      </c>
      <c r="M1707" s="1" t="s">
        <v>4990</v>
      </c>
      <c r="N1707" s="1" t="s">
        <v>4991</v>
      </c>
      <c r="O1707" s="1" t="s">
        <v>4991</v>
      </c>
      <c r="P1707" s="1" t="s">
        <v>1635</v>
      </c>
    </row>
    <row r="1708" spans="1:16" x14ac:dyDescent="0.35">
      <c r="A1708" s="1" t="s">
        <v>103</v>
      </c>
      <c r="B1708" s="1" t="s">
        <v>4992</v>
      </c>
      <c r="C1708">
        <v>1</v>
      </c>
      <c r="D1708">
        <v>1</v>
      </c>
      <c r="E1708" s="2">
        <v>8</v>
      </c>
      <c r="F1708">
        <v>0</v>
      </c>
      <c r="G1708" s="2">
        <v>0</v>
      </c>
      <c r="I1708" s="7"/>
      <c r="K1708">
        <v>0</v>
      </c>
      <c r="L1708">
        <v>0</v>
      </c>
      <c r="M1708" s="1" t="s">
        <v>4993</v>
      </c>
      <c r="N1708" s="1" t="s">
        <v>4994</v>
      </c>
      <c r="O1708" s="1" t="s">
        <v>4994</v>
      </c>
      <c r="P1708" s="1" t="s">
        <v>17</v>
      </c>
    </row>
    <row r="1709" spans="1:16" x14ac:dyDescent="0.35">
      <c r="A1709" s="1" t="s">
        <v>103</v>
      </c>
      <c r="B1709" s="1" t="s">
        <v>4995</v>
      </c>
      <c r="C1709">
        <v>1</v>
      </c>
      <c r="D1709">
        <v>1</v>
      </c>
      <c r="E1709" s="2">
        <v>97</v>
      </c>
      <c r="F1709">
        <v>0</v>
      </c>
      <c r="G1709" s="2">
        <v>32</v>
      </c>
      <c r="H1709">
        <v>32</v>
      </c>
      <c r="I1709" s="7">
        <v>32</v>
      </c>
      <c r="J1709">
        <v>0</v>
      </c>
      <c r="K1709">
        <v>0</v>
      </c>
      <c r="L1709">
        <v>0</v>
      </c>
      <c r="M1709" s="1" t="s">
        <v>4996</v>
      </c>
      <c r="N1709" s="1" t="s">
        <v>4997</v>
      </c>
      <c r="O1709" s="1" t="s">
        <v>4997</v>
      </c>
      <c r="P1709" s="1" t="s">
        <v>17</v>
      </c>
    </row>
    <row r="1710" spans="1:16" x14ac:dyDescent="0.35">
      <c r="A1710" s="1" t="s">
        <v>103</v>
      </c>
      <c r="B1710" s="1" t="s">
        <v>12392</v>
      </c>
      <c r="C1710">
        <v>2</v>
      </c>
      <c r="D1710">
        <v>2</v>
      </c>
      <c r="E1710" s="2">
        <v>2578</v>
      </c>
      <c r="F1710">
        <v>0</v>
      </c>
      <c r="G1710" s="2">
        <v>738</v>
      </c>
      <c r="H1710">
        <v>39</v>
      </c>
      <c r="I1710" s="7">
        <v>39</v>
      </c>
      <c r="J1710">
        <v>-78</v>
      </c>
      <c r="K1710">
        <v>699</v>
      </c>
      <c r="L1710">
        <v>-699</v>
      </c>
      <c r="M1710" s="1" t="s">
        <v>4998</v>
      </c>
      <c r="N1710" s="1" t="s">
        <v>4999</v>
      </c>
      <c r="O1710" s="1" t="s">
        <v>5000</v>
      </c>
      <c r="P1710" s="1" t="s">
        <v>17</v>
      </c>
    </row>
    <row r="1711" spans="1:16" x14ac:dyDescent="0.35">
      <c r="A1711" s="1" t="s">
        <v>103</v>
      </c>
      <c r="B1711" s="1" t="s">
        <v>12393</v>
      </c>
      <c r="C1711">
        <v>2</v>
      </c>
      <c r="D1711">
        <v>2</v>
      </c>
      <c r="E1711" s="2">
        <v>285</v>
      </c>
      <c r="F1711">
        <v>0</v>
      </c>
      <c r="G1711" s="2">
        <v>0</v>
      </c>
      <c r="I1711" s="7"/>
      <c r="K1711">
        <v>0</v>
      </c>
      <c r="L1711">
        <v>0</v>
      </c>
      <c r="M1711" s="1" t="s">
        <v>5001</v>
      </c>
      <c r="N1711" s="1" t="s">
        <v>5002</v>
      </c>
      <c r="O1711" s="1" t="s">
        <v>5002</v>
      </c>
      <c r="P1711" s="1" t="s">
        <v>17</v>
      </c>
    </row>
    <row r="1712" spans="1:16" x14ac:dyDescent="0.35">
      <c r="A1712" s="1" t="s">
        <v>103</v>
      </c>
      <c r="B1712" s="1" t="s">
        <v>6491</v>
      </c>
      <c r="C1712">
        <v>2</v>
      </c>
      <c r="D1712">
        <v>2</v>
      </c>
      <c r="E1712" s="2">
        <v>17949</v>
      </c>
      <c r="F1712">
        <v>0</v>
      </c>
      <c r="G1712" s="2">
        <v>2506</v>
      </c>
      <c r="H1712">
        <v>5713</v>
      </c>
      <c r="I1712" s="7">
        <v>5713</v>
      </c>
      <c r="J1712">
        <v>3207</v>
      </c>
      <c r="K1712">
        <v>3207</v>
      </c>
      <c r="L1712">
        <v>3207</v>
      </c>
      <c r="M1712" s="1" t="s">
        <v>5003</v>
      </c>
      <c r="N1712" s="1" t="s">
        <v>5004</v>
      </c>
      <c r="O1712" s="1" t="s">
        <v>5004</v>
      </c>
      <c r="P1712" s="1" t="s">
        <v>17</v>
      </c>
    </row>
    <row r="1713" spans="1:16" x14ac:dyDescent="0.35">
      <c r="A1713" s="1" t="s">
        <v>103</v>
      </c>
      <c r="B1713" s="1" t="s">
        <v>12394</v>
      </c>
      <c r="C1713">
        <v>2</v>
      </c>
      <c r="D1713">
        <v>2</v>
      </c>
      <c r="E1713" s="2">
        <v>63</v>
      </c>
      <c r="F1713">
        <v>0</v>
      </c>
      <c r="G1713" s="2">
        <v>213</v>
      </c>
      <c r="H1713">
        <v>169</v>
      </c>
      <c r="I1713" s="7">
        <v>169</v>
      </c>
      <c r="J1713">
        <v>-44</v>
      </c>
      <c r="K1713">
        <v>44</v>
      </c>
      <c r="L1713">
        <v>-44</v>
      </c>
      <c r="M1713" s="1" t="s">
        <v>5005</v>
      </c>
      <c r="N1713" s="1" t="s">
        <v>5006</v>
      </c>
      <c r="O1713" s="1" t="s">
        <v>5007</v>
      </c>
      <c r="P1713" s="1" t="s">
        <v>17</v>
      </c>
    </row>
    <row r="1714" spans="1:16" x14ac:dyDescent="0.35">
      <c r="A1714" s="1" t="s">
        <v>103</v>
      </c>
      <c r="B1714" s="1" t="s">
        <v>4378</v>
      </c>
      <c r="C1714">
        <v>1</v>
      </c>
      <c r="D1714">
        <v>1</v>
      </c>
      <c r="E1714" s="2">
        <v>13</v>
      </c>
      <c r="F1714">
        <v>0</v>
      </c>
      <c r="G1714" s="2">
        <v>13</v>
      </c>
      <c r="H1714">
        <v>13</v>
      </c>
      <c r="I1714" s="7">
        <v>13</v>
      </c>
      <c r="J1714">
        <v>0</v>
      </c>
      <c r="K1714">
        <v>0</v>
      </c>
      <c r="L1714">
        <v>0</v>
      </c>
      <c r="M1714" s="1" t="s">
        <v>5008</v>
      </c>
      <c r="N1714" s="1" t="s">
        <v>5009</v>
      </c>
      <c r="O1714" s="1" t="s">
        <v>5009</v>
      </c>
      <c r="P1714" s="1" t="s">
        <v>17</v>
      </c>
    </row>
    <row r="1715" spans="1:16" x14ac:dyDescent="0.35">
      <c r="A1715" s="1" t="s">
        <v>103</v>
      </c>
      <c r="B1715" s="1" t="s">
        <v>5010</v>
      </c>
      <c r="C1715">
        <v>1</v>
      </c>
      <c r="D1715">
        <v>1</v>
      </c>
      <c r="E1715" s="2">
        <v>12</v>
      </c>
      <c r="F1715">
        <v>0</v>
      </c>
      <c r="G1715" s="2">
        <v>12</v>
      </c>
      <c r="H1715">
        <v>12</v>
      </c>
      <c r="I1715" s="7">
        <v>12</v>
      </c>
      <c r="J1715">
        <v>0</v>
      </c>
      <c r="K1715">
        <v>0</v>
      </c>
      <c r="L1715">
        <v>0</v>
      </c>
      <c r="M1715" s="1" t="s">
        <v>5011</v>
      </c>
      <c r="N1715" s="1" t="s">
        <v>5012</v>
      </c>
      <c r="O1715" s="1" t="s">
        <v>5012</v>
      </c>
      <c r="P1715" s="1" t="s">
        <v>17</v>
      </c>
    </row>
    <row r="1716" spans="1:16" x14ac:dyDescent="0.35">
      <c r="A1716" s="1" t="s">
        <v>103</v>
      </c>
      <c r="B1716" s="1" t="s">
        <v>5013</v>
      </c>
      <c r="C1716">
        <v>1</v>
      </c>
      <c r="D1716">
        <v>1</v>
      </c>
      <c r="E1716" s="2">
        <v>605</v>
      </c>
      <c r="F1716">
        <v>0</v>
      </c>
      <c r="G1716" s="2">
        <v>763</v>
      </c>
      <c r="H1716">
        <v>710</v>
      </c>
      <c r="I1716" s="7">
        <v>710</v>
      </c>
      <c r="J1716">
        <v>-53</v>
      </c>
      <c r="K1716">
        <v>53</v>
      </c>
      <c r="L1716">
        <v>-53</v>
      </c>
      <c r="M1716" s="1" t="s">
        <v>5014</v>
      </c>
      <c r="N1716" s="1" t="s">
        <v>5015</v>
      </c>
      <c r="O1716" s="1" t="s">
        <v>5015</v>
      </c>
      <c r="P1716" s="1" t="s">
        <v>17</v>
      </c>
    </row>
    <row r="1717" spans="1:16" x14ac:dyDescent="0.35">
      <c r="A1717" s="1" t="s">
        <v>103</v>
      </c>
      <c r="B1717" s="1" t="s">
        <v>2438</v>
      </c>
      <c r="C1717">
        <v>1</v>
      </c>
      <c r="D1717">
        <v>1</v>
      </c>
      <c r="E1717" s="2">
        <v>7703</v>
      </c>
      <c r="F1717">
        <v>0</v>
      </c>
      <c r="G1717" s="2">
        <v>1056</v>
      </c>
      <c r="H1717">
        <v>607</v>
      </c>
      <c r="I1717" s="7">
        <v>607</v>
      </c>
      <c r="J1717">
        <v>-449</v>
      </c>
      <c r="K1717">
        <v>449</v>
      </c>
      <c r="L1717">
        <v>-449</v>
      </c>
      <c r="M1717" s="1" t="s">
        <v>5016</v>
      </c>
      <c r="N1717" s="1" t="s">
        <v>5017</v>
      </c>
      <c r="O1717" s="1" t="s">
        <v>5017</v>
      </c>
      <c r="P1717" s="1" t="s">
        <v>17</v>
      </c>
    </row>
    <row r="1718" spans="1:16" x14ac:dyDescent="0.35">
      <c r="A1718" s="1" t="s">
        <v>103</v>
      </c>
      <c r="B1718" s="1" t="s">
        <v>1352</v>
      </c>
      <c r="C1718">
        <v>1</v>
      </c>
      <c r="D1718">
        <v>1</v>
      </c>
      <c r="E1718" s="2">
        <v>0</v>
      </c>
      <c r="F1718">
        <v>0</v>
      </c>
      <c r="G1718" s="2">
        <v>54</v>
      </c>
      <c r="H1718">
        <v>92</v>
      </c>
      <c r="I1718" s="7">
        <v>92</v>
      </c>
      <c r="J1718">
        <v>38</v>
      </c>
      <c r="K1718">
        <v>38</v>
      </c>
      <c r="L1718">
        <v>38</v>
      </c>
      <c r="M1718" s="1" t="s">
        <v>5018</v>
      </c>
      <c r="N1718" s="1" t="s">
        <v>5019</v>
      </c>
      <c r="O1718" s="1" t="s">
        <v>5019</v>
      </c>
      <c r="P1718" s="1" t="s">
        <v>17</v>
      </c>
    </row>
    <row r="1719" spans="1:16" x14ac:dyDescent="0.35">
      <c r="A1719" s="1" t="s">
        <v>103</v>
      </c>
      <c r="B1719" s="1" t="s">
        <v>645</v>
      </c>
      <c r="C1719">
        <v>1</v>
      </c>
      <c r="D1719">
        <v>1</v>
      </c>
      <c r="E1719" s="2">
        <v>100</v>
      </c>
      <c r="F1719">
        <v>0</v>
      </c>
      <c r="G1719" s="2">
        <v>96</v>
      </c>
      <c r="H1719">
        <v>96</v>
      </c>
      <c r="I1719" s="7">
        <v>96</v>
      </c>
      <c r="J1719">
        <v>0</v>
      </c>
      <c r="K1719">
        <v>0</v>
      </c>
      <c r="L1719">
        <v>0</v>
      </c>
      <c r="M1719" s="1" t="s">
        <v>5020</v>
      </c>
      <c r="N1719" s="1" t="s">
        <v>5021</v>
      </c>
      <c r="O1719" s="1" t="s">
        <v>5021</v>
      </c>
      <c r="P1719" s="1" t="s">
        <v>17</v>
      </c>
    </row>
    <row r="1720" spans="1:16" x14ac:dyDescent="0.35">
      <c r="A1720" s="1" t="s">
        <v>15</v>
      </c>
      <c r="B1720" s="1" t="s">
        <v>1253</v>
      </c>
      <c r="C1720">
        <v>1</v>
      </c>
      <c r="D1720">
        <v>1</v>
      </c>
      <c r="E1720" s="2">
        <v>0</v>
      </c>
      <c r="F1720">
        <v>0</v>
      </c>
      <c r="G1720" s="2">
        <v>0</v>
      </c>
      <c r="I1720" s="7"/>
      <c r="K1720">
        <v>0</v>
      </c>
      <c r="L1720">
        <v>0</v>
      </c>
      <c r="M1720" s="1" t="s">
        <v>5022</v>
      </c>
      <c r="N1720" s="1" t="s">
        <v>5023</v>
      </c>
      <c r="O1720" s="1" t="s">
        <v>5024</v>
      </c>
      <c r="P1720" s="1" t="s">
        <v>1635</v>
      </c>
    </row>
    <row r="1721" spans="1:16" x14ac:dyDescent="0.35">
      <c r="A1721" s="1" t="s">
        <v>15</v>
      </c>
      <c r="B1721" s="1" t="s">
        <v>3395</v>
      </c>
      <c r="C1721">
        <v>1</v>
      </c>
      <c r="D1721">
        <v>1</v>
      </c>
      <c r="E1721" s="2">
        <v>2088</v>
      </c>
      <c r="F1721">
        <v>0</v>
      </c>
      <c r="G1721" s="2">
        <v>773</v>
      </c>
      <c r="I1721" s="7"/>
      <c r="K1721">
        <v>773</v>
      </c>
      <c r="L1721">
        <v>-773</v>
      </c>
      <c r="M1721" s="1" t="s">
        <v>5025</v>
      </c>
      <c r="N1721" s="1" t="s">
        <v>5026</v>
      </c>
      <c r="O1721" s="1" t="s">
        <v>5026</v>
      </c>
      <c r="P1721" s="1" t="s">
        <v>1635</v>
      </c>
    </row>
    <row r="1722" spans="1:16" x14ac:dyDescent="0.35">
      <c r="A1722" s="1" t="s">
        <v>15</v>
      </c>
      <c r="B1722" s="1" t="s">
        <v>578</v>
      </c>
      <c r="C1722">
        <v>1</v>
      </c>
      <c r="D1722">
        <v>1</v>
      </c>
      <c r="E1722" s="2">
        <v>99</v>
      </c>
      <c r="F1722">
        <v>0</v>
      </c>
      <c r="G1722" s="2">
        <v>54</v>
      </c>
      <c r="H1722">
        <v>111.6</v>
      </c>
      <c r="I1722" s="7">
        <v>112</v>
      </c>
      <c r="J1722">
        <v>-5.4</v>
      </c>
      <c r="K1722">
        <v>57.6</v>
      </c>
      <c r="L1722">
        <v>57.6</v>
      </c>
      <c r="M1722" s="1" t="s">
        <v>5027</v>
      </c>
      <c r="N1722" s="1" t="s">
        <v>5028</v>
      </c>
      <c r="O1722" s="1" t="s">
        <v>5028</v>
      </c>
      <c r="P1722" s="1" t="s">
        <v>1635</v>
      </c>
    </row>
    <row r="1723" spans="1:16" x14ac:dyDescent="0.35">
      <c r="A1723" s="1" t="s">
        <v>15</v>
      </c>
      <c r="B1723" s="1" t="s">
        <v>1394</v>
      </c>
      <c r="C1723">
        <v>1</v>
      </c>
      <c r="D1723">
        <v>1</v>
      </c>
      <c r="E1723" s="2">
        <v>2687</v>
      </c>
      <c r="F1723">
        <v>0</v>
      </c>
      <c r="G1723" s="2">
        <v>171</v>
      </c>
      <c r="H1723">
        <v>156</v>
      </c>
      <c r="I1723" s="7">
        <v>156</v>
      </c>
      <c r="J1723">
        <v>-15</v>
      </c>
      <c r="K1723">
        <v>15</v>
      </c>
      <c r="L1723">
        <v>-15</v>
      </c>
      <c r="M1723" s="1" t="s">
        <v>5029</v>
      </c>
      <c r="N1723" s="1" t="s">
        <v>5030</v>
      </c>
      <c r="O1723" s="1" t="s">
        <v>5030</v>
      </c>
      <c r="P1723" s="1" t="s">
        <v>1635</v>
      </c>
    </row>
    <row r="1724" spans="1:16" x14ac:dyDescent="0.35">
      <c r="A1724" s="1" t="s">
        <v>15</v>
      </c>
      <c r="B1724" s="1" t="s">
        <v>12395</v>
      </c>
      <c r="C1724">
        <v>1</v>
      </c>
      <c r="D1724">
        <v>2</v>
      </c>
      <c r="E1724" s="2">
        <v>15</v>
      </c>
      <c r="F1724">
        <v>0</v>
      </c>
      <c r="G1724" s="2">
        <v>16</v>
      </c>
      <c r="H1724">
        <v>15</v>
      </c>
      <c r="I1724" s="7">
        <v>15</v>
      </c>
      <c r="J1724">
        <v>-1</v>
      </c>
      <c r="K1724">
        <v>1</v>
      </c>
      <c r="L1724">
        <v>-1</v>
      </c>
      <c r="M1724" s="1" t="s">
        <v>5031</v>
      </c>
      <c r="N1724" s="1" t="s">
        <v>5032</v>
      </c>
      <c r="O1724" s="1" t="s">
        <v>5033</v>
      </c>
      <c r="P1724" s="1" t="s">
        <v>1635</v>
      </c>
    </row>
    <row r="1725" spans="1:16" x14ac:dyDescent="0.35">
      <c r="A1725" s="1" t="s">
        <v>15</v>
      </c>
      <c r="B1725" s="1" t="s">
        <v>5034</v>
      </c>
      <c r="C1725">
        <v>1</v>
      </c>
      <c r="D1725">
        <v>1</v>
      </c>
      <c r="E1725" s="2">
        <v>40</v>
      </c>
      <c r="F1725">
        <v>0</v>
      </c>
      <c r="G1725" s="2">
        <v>14</v>
      </c>
      <c r="H1725">
        <v>13</v>
      </c>
      <c r="I1725" s="7">
        <v>13</v>
      </c>
      <c r="J1725">
        <v>-1</v>
      </c>
      <c r="K1725">
        <v>1</v>
      </c>
      <c r="L1725">
        <v>-1</v>
      </c>
      <c r="M1725" s="1" t="s">
        <v>5035</v>
      </c>
      <c r="N1725" s="1" t="s">
        <v>5036</v>
      </c>
      <c r="O1725" s="1" t="s">
        <v>5036</v>
      </c>
      <c r="P1725" s="1" t="s">
        <v>1635</v>
      </c>
    </row>
    <row r="1726" spans="1:16" x14ac:dyDescent="0.35">
      <c r="A1726" s="1" t="s">
        <v>15</v>
      </c>
      <c r="B1726" s="1" t="s">
        <v>1181</v>
      </c>
      <c r="C1726">
        <v>1</v>
      </c>
      <c r="D1726">
        <v>1</v>
      </c>
      <c r="E1726" s="2">
        <v>4</v>
      </c>
      <c r="F1726">
        <v>0</v>
      </c>
      <c r="G1726" s="2">
        <v>12</v>
      </c>
      <c r="H1726">
        <v>11</v>
      </c>
      <c r="I1726" s="7">
        <v>11</v>
      </c>
      <c r="J1726">
        <v>-1</v>
      </c>
      <c r="K1726">
        <v>1</v>
      </c>
      <c r="L1726">
        <v>-1</v>
      </c>
      <c r="M1726" s="1" t="s">
        <v>5037</v>
      </c>
      <c r="N1726" s="1" t="s">
        <v>5038</v>
      </c>
      <c r="O1726" s="1" t="s">
        <v>5038</v>
      </c>
      <c r="P1726" s="1" t="s">
        <v>1635</v>
      </c>
    </row>
    <row r="1727" spans="1:16" x14ac:dyDescent="0.35">
      <c r="A1727" s="1" t="s">
        <v>3892</v>
      </c>
      <c r="B1727" s="1" t="s">
        <v>5039</v>
      </c>
      <c r="C1727">
        <v>1</v>
      </c>
      <c r="D1727">
        <v>1</v>
      </c>
      <c r="E1727" s="2">
        <v>2</v>
      </c>
      <c r="F1727">
        <v>0</v>
      </c>
      <c r="G1727" s="2">
        <v>1</v>
      </c>
      <c r="H1727">
        <v>1</v>
      </c>
      <c r="I1727" s="7">
        <v>1</v>
      </c>
      <c r="J1727">
        <v>0</v>
      </c>
      <c r="K1727">
        <v>0</v>
      </c>
      <c r="L1727">
        <v>0</v>
      </c>
      <c r="M1727" s="1" t="s">
        <v>5040</v>
      </c>
      <c r="N1727" s="1" t="s">
        <v>5041</v>
      </c>
      <c r="O1727" s="1" t="s">
        <v>5041</v>
      </c>
      <c r="P1727" s="1" t="s">
        <v>3896</v>
      </c>
    </row>
    <row r="1728" spans="1:16" x14ac:dyDescent="0.35">
      <c r="A1728" s="1" t="s">
        <v>103</v>
      </c>
      <c r="B1728" s="1" t="s">
        <v>5042</v>
      </c>
      <c r="C1728">
        <v>1</v>
      </c>
      <c r="D1728">
        <v>1</v>
      </c>
      <c r="E1728" s="2">
        <v>7</v>
      </c>
      <c r="F1728">
        <v>0</v>
      </c>
      <c r="G1728" s="2">
        <v>1354</v>
      </c>
      <c r="H1728">
        <v>746</v>
      </c>
      <c r="I1728" s="7">
        <v>746</v>
      </c>
      <c r="J1728">
        <v>-608</v>
      </c>
      <c r="K1728">
        <v>608</v>
      </c>
      <c r="L1728">
        <v>-608</v>
      </c>
      <c r="M1728" s="1" t="s">
        <v>5043</v>
      </c>
      <c r="N1728" s="1" t="s">
        <v>5044</v>
      </c>
      <c r="O1728" s="1" t="s">
        <v>5044</v>
      </c>
      <c r="P1728" s="1" t="s">
        <v>17</v>
      </c>
    </row>
    <row r="1729" spans="1:16" x14ac:dyDescent="0.35">
      <c r="A1729" s="1" t="s">
        <v>103</v>
      </c>
      <c r="B1729" s="1" t="s">
        <v>5045</v>
      </c>
      <c r="C1729">
        <v>1</v>
      </c>
      <c r="D1729">
        <v>1</v>
      </c>
      <c r="E1729" s="2">
        <v>0</v>
      </c>
      <c r="F1729">
        <v>0</v>
      </c>
      <c r="G1729" s="2">
        <v>0</v>
      </c>
      <c r="I1729" s="7"/>
      <c r="K1729">
        <v>0</v>
      </c>
      <c r="L1729">
        <v>0</v>
      </c>
      <c r="M1729" s="1" t="s">
        <v>5046</v>
      </c>
      <c r="N1729" s="1" t="s">
        <v>5047</v>
      </c>
      <c r="O1729" s="1" t="s">
        <v>5047</v>
      </c>
      <c r="P1729" s="1" t="s">
        <v>17</v>
      </c>
    </row>
    <row r="1730" spans="1:16" x14ac:dyDescent="0.35">
      <c r="A1730" s="1" t="s">
        <v>103</v>
      </c>
      <c r="B1730" s="1" t="s">
        <v>5048</v>
      </c>
      <c r="C1730">
        <v>1</v>
      </c>
      <c r="D1730">
        <v>1</v>
      </c>
      <c r="E1730" s="2">
        <v>18</v>
      </c>
      <c r="F1730">
        <v>0</v>
      </c>
      <c r="G1730" s="2">
        <v>0</v>
      </c>
      <c r="H1730">
        <v>2</v>
      </c>
      <c r="I1730" s="7">
        <v>2</v>
      </c>
      <c r="J1730">
        <v>2</v>
      </c>
      <c r="K1730">
        <v>2</v>
      </c>
      <c r="L1730">
        <v>2</v>
      </c>
      <c r="M1730" s="1" t="s">
        <v>5049</v>
      </c>
      <c r="N1730" s="1" t="s">
        <v>5050</v>
      </c>
      <c r="O1730" s="1" t="s">
        <v>5050</v>
      </c>
      <c r="P1730" s="1" t="s">
        <v>17</v>
      </c>
    </row>
    <row r="1731" spans="1:16" x14ac:dyDescent="0.35">
      <c r="A1731" s="1" t="s">
        <v>103</v>
      </c>
      <c r="B1731" s="1" t="s">
        <v>5051</v>
      </c>
      <c r="C1731">
        <v>1</v>
      </c>
      <c r="D1731">
        <v>1</v>
      </c>
      <c r="E1731" s="2">
        <v>15</v>
      </c>
      <c r="F1731">
        <v>0</v>
      </c>
      <c r="G1731" s="2">
        <v>0</v>
      </c>
      <c r="I1731" s="7"/>
      <c r="K1731">
        <v>0</v>
      </c>
      <c r="L1731">
        <v>0</v>
      </c>
      <c r="M1731" s="1" t="s">
        <v>5052</v>
      </c>
      <c r="N1731" s="1" t="s">
        <v>5053</v>
      </c>
      <c r="O1731" s="1" t="s">
        <v>5053</v>
      </c>
      <c r="P1731" s="1" t="s">
        <v>17</v>
      </c>
    </row>
    <row r="1732" spans="1:16" x14ac:dyDescent="0.35">
      <c r="A1732" s="1" t="s">
        <v>103</v>
      </c>
      <c r="B1732" s="1" t="s">
        <v>5054</v>
      </c>
      <c r="C1732">
        <v>1</v>
      </c>
      <c r="D1732">
        <v>1</v>
      </c>
      <c r="E1732" s="2">
        <v>13</v>
      </c>
      <c r="F1732">
        <v>0</v>
      </c>
      <c r="G1732" s="2">
        <v>2</v>
      </c>
      <c r="H1732">
        <v>2</v>
      </c>
      <c r="I1732" s="7">
        <v>2</v>
      </c>
      <c r="J1732">
        <v>0</v>
      </c>
      <c r="K1732">
        <v>0</v>
      </c>
      <c r="L1732">
        <v>0</v>
      </c>
      <c r="M1732" s="1" t="s">
        <v>5055</v>
      </c>
      <c r="N1732" s="1" t="s">
        <v>5056</v>
      </c>
      <c r="O1732" s="1" t="s">
        <v>5056</v>
      </c>
      <c r="P1732" s="1" t="s">
        <v>17</v>
      </c>
    </row>
    <row r="1733" spans="1:16" x14ac:dyDescent="0.35">
      <c r="A1733" s="1" t="s">
        <v>15</v>
      </c>
      <c r="B1733" s="1" t="s">
        <v>1462</v>
      </c>
      <c r="C1733">
        <v>1</v>
      </c>
      <c r="D1733">
        <v>1</v>
      </c>
      <c r="E1733" s="2">
        <v>3</v>
      </c>
      <c r="F1733">
        <v>0</v>
      </c>
      <c r="G1733" s="2">
        <v>41</v>
      </c>
      <c r="H1733">
        <v>41</v>
      </c>
      <c r="I1733" s="7">
        <v>41</v>
      </c>
      <c r="J1733">
        <v>0</v>
      </c>
      <c r="K1733">
        <v>0</v>
      </c>
      <c r="L1733">
        <v>0</v>
      </c>
      <c r="M1733" s="1" t="s">
        <v>5057</v>
      </c>
      <c r="N1733" s="1" t="s">
        <v>5058</v>
      </c>
      <c r="O1733" s="1" t="s">
        <v>5058</v>
      </c>
      <c r="P1733" s="1" t="s">
        <v>1635</v>
      </c>
    </row>
    <row r="1734" spans="1:16" x14ac:dyDescent="0.35">
      <c r="A1734" s="1" t="s">
        <v>15</v>
      </c>
      <c r="B1734" s="1" t="s">
        <v>4132</v>
      </c>
      <c r="C1734">
        <v>1</v>
      </c>
      <c r="D1734">
        <v>1</v>
      </c>
      <c r="E1734" s="2">
        <v>21</v>
      </c>
      <c r="F1734">
        <v>0</v>
      </c>
      <c r="G1734" s="2">
        <v>0</v>
      </c>
      <c r="H1734">
        <v>13</v>
      </c>
      <c r="I1734" s="7">
        <v>13</v>
      </c>
      <c r="J1734">
        <v>-7</v>
      </c>
      <c r="K1734">
        <v>13</v>
      </c>
      <c r="L1734">
        <v>13</v>
      </c>
      <c r="M1734" s="1" t="s">
        <v>5059</v>
      </c>
      <c r="N1734" s="1" t="s">
        <v>5060</v>
      </c>
      <c r="O1734" s="1" t="s">
        <v>5060</v>
      </c>
      <c r="P1734" s="1" t="s">
        <v>1635</v>
      </c>
    </row>
    <row r="1735" spans="1:16" x14ac:dyDescent="0.35">
      <c r="A1735" s="1" t="s">
        <v>15</v>
      </c>
      <c r="B1735" s="1" t="s">
        <v>1422</v>
      </c>
      <c r="C1735">
        <v>1</v>
      </c>
      <c r="D1735">
        <v>1</v>
      </c>
      <c r="E1735" s="2">
        <v>439</v>
      </c>
      <c r="F1735">
        <v>0</v>
      </c>
      <c r="G1735" s="2">
        <v>121</v>
      </c>
      <c r="H1735">
        <v>92</v>
      </c>
      <c r="I1735" s="7">
        <v>92</v>
      </c>
      <c r="J1735">
        <v>-29</v>
      </c>
      <c r="K1735">
        <v>29</v>
      </c>
      <c r="L1735">
        <v>-29</v>
      </c>
      <c r="M1735" s="1" t="s">
        <v>5061</v>
      </c>
      <c r="N1735" s="1" t="s">
        <v>5062</v>
      </c>
      <c r="O1735" s="1" t="s">
        <v>5062</v>
      </c>
      <c r="P1735" s="1" t="s">
        <v>1635</v>
      </c>
    </row>
    <row r="1736" spans="1:16" x14ac:dyDescent="0.35">
      <c r="A1736" s="1" t="s">
        <v>15</v>
      </c>
      <c r="B1736" s="1" t="s">
        <v>1270</v>
      </c>
      <c r="C1736">
        <v>1</v>
      </c>
      <c r="D1736">
        <v>1</v>
      </c>
      <c r="E1736" s="2">
        <v>8</v>
      </c>
      <c r="F1736">
        <v>0</v>
      </c>
      <c r="G1736" s="2">
        <v>28</v>
      </c>
      <c r="H1736">
        <v>9</v>
      </c>
      <c r="I1736" s="7">
        <v>9</v>
      </c>
      <c r="J1736">
        <v>-4</v>
      </c>
      <c r="K1736">
        <v>19</v>
      </c>
      <c r="L1736">
        <v>-19</v>
      </c>
      <c r="M1736" s="1" t="s">
        <v>5063</v>
      </c>
      <c r="N1736" s="1" t="s">
        <v>5064</v>
      </c>
      <c r="O1736" s="1" t="s">
        <v>5064</v>
      </c>
      <c r="P1736" s="1" t="s">
        <v>1635</v>
      </c>
    </row>
    <row r="1737" spans="1:16" x14ac:dyDescent="0.35">
      <c r="A1737" s="1" t="s">
        <v>15</v>
      </c>
      <c r="B1737" s="1" t="s">
        <v>764</v>
      </c>
      <c r="C1737">
        <v>1</v>
      </c>
      <c r="D1737">
        <v>1</v>
      </c>
      <c r="E1737" s="2">
        <v>1833</v>
      </c>
      <c r="F1737">
        <v>0</v>
      </c>
      <c r="G1737" s="2">
        <v>256</v>
      </c>
      <c r="H1737">
        <v>2310</v>
      </c>
      <c r="I1737" s="7">
        <v>2310</v>
      </c>
      <c r="J1737">
        <v>2054</v>
      </c>
      <c r="K1737">
        <v>2054</v>
      </c>
      <c r="L1737">
        <v>2054</v>
      </c>
      <c r="M1737" s="1" t="s">
        <v>5065</v>
      </c>
      <c r="N1737" s="1" t="s">
        <v>5066</v>
      </c>
      <c r="O1737" s="1" t="s">
        <v>5066</v>
      </c>
      <c r="P1737" s="1" t="s">
        <v>1635</v>
      </c>
    </row>
    <row r="1738" spans="1:16" x14ac:dyDescent="0.35">
      <c r="A1738" s="1" t="s">
        <v>15</v>
      </c>
      <c r="B1738" s="1" t="s">
        <v>60</v>
      </c>
      <c r="C1738">
        <v>2</v>
      </c>
      <c r="D1738">
        <v>2</v>
      </c>
      <c r="E1738" s="2">
        <v>1063</v>
      </c>
      <c r="F1738">
        <v>0</v>
      </c>
      <c r="G1738" s="2">
        <v>537</v>
      </c>
      <c r="H1738">
        <v>1095</v>
      </c>
      <c r="I1738" s="7">
        <v>1095</v>
      </c>
      <c r="J1738">
        <v>558</v>
      </c>
      <c r="K1738">
        <v>558</v>
      </c>
      <c r="L1738">
        <v>558</v>
      </c>
      <c r="M1738" s="1" t="s">
        <v>5067</v>
      </c>
      <c r="N1738" s="1" t="s">
        <v>5068</v>
      </c>
      <c r="O1738" s="1" t="s">
        <v>5069</v>
      </c>
      <c r="P1738" s="1" t="s">
        <v>1635</v>
      </c>
    </row>
    <row r="1739" spans="1:16" x14ac:dyDescent="0.35">
      <c r="A1739" s="1" t="s">
        <v>15</v>
      </c>
      <c r="B1739" s="1" t="s">
        <v>48</v>
      </c>
      <c r="C1739">
        <v>2</v>
      </c>
      <c r="D1739">
        <v>2</v>
      </c>
      <c r="E1739" s="2">
        <v>39082</v>
      </c>
      <c r="F1739">
        <v>0</v>
      </c>
      <c r="G1739" s="2">
        <v>7454</v>
      </c>
      <c r="H1739">
        <v>9706</v>
      </c>
      <c r="I1739" s="7">
        <v>9706</v>
      </c>
      <c r="J1739">
        <v>2366</v>
      </c>
      <c r="K1739">
        <v>2252</v>
      </c>
      <c r="L1739">
        <v>2252</v>
      </c>
      <c r="M1739" s="1" t="s">
        <v>5071</v>
      </c>
      <c r="N1739" s="1" t="s">
        <v>5072</v>
      </c>
      <c r="O1739" s="1" t="s">
        <v>5072</v>
      </c>
      <c r="P1739" s="1" t="s">
        <v>1635</v>
      </c>
    </row>
    <row r="1740" spans="1:16" x14ac:dyDescent="0.35">
      <c r="A1740" s="1" t="s">
        <v>103</v>
      </c>
      <c r="B1740" s="1" t="s">
        <v>5073</v>
      </c>
      <c r="C1740">
        <v>1</v>
      </c>
      <c r="D1740">
        <v>1</v>
      </c>
      <c r="E1740" s="2">
        <v>37</v>
      </c>
      <c r="F1740">
        <v>0</v>
      </c>
      <c r="G1740" s="2">
        <v>9</v>
      </c>
      <c r="H1740">
        <v>9</v>
      </c>
      <c r="I1740" s="7">
        <v>9</v>
      </c>
      <c r="J1740">
        <v>0</v>
      </c>
      <c r="K1740">
        <v>0</v>
      </c>
      <c r="L1740">
        <v>0</v>
      </c>
      <c r="M1740" s="1" t="s">
        <v>5074</v>
      </c>
      <c r="N1740" s="1" t="s">
        <v>5075</v>
      </c>
      <c r="O1740" s="1" t="s">
        <v>5075</v>
      </c>
      <c r="P1740" s="1" t="s">
        <v>17</v>
      </c>
    </row>
    <row r="1741" spans="1:16" x14ac:dyDescent="0.35">
      <c r="A1741" s="1" t="s">
        <v>15</v>
      </c>
      <c r="B1741" s="1" t="s">
        <v>4317</v>
      </c>
      <c r="C1741">
        <v>1</v>
      </c>
      <c r="D1741">
        <v>1</v>
      </c>
      <c r="E1741" s="2">
        <v>1185</v>
      </c>
      <c r="F1741">
        <v>0</v>
      </c>
      <c r="G1741" s="2">
        <v>0</v>
      </c>
      <c r="I1741" s="7"/>
      <c r="K1741">
        <v>0</v>
      </c>
      <c r="L1741">
        <v>0</v>
      </c>
      <c r="M1741" s="1" t="s">
        <v>5076</v>
      </c>
      <c r="N1741" s="1" t="s">
        <v>5077</v>
      </c>
      <c r="O1741" s="1" t="s">
        <v>5077</v>
      </c>
      <c r="P1741" s="1" t="s">
        <v>1635</v>
      </c>
    </row>
    <row r="1742" spans="1:16" x14ac:dyDescent="0.35">
      <c r="A1742" s="1" t="s">
        <v>15</v>
      </c>
      <c r="B1742" s="1" t="s">
        <v>5078</v>
      </c>
      <c r="C1742">
        <v>1</v>
      </c>
      <c r="D1742">
        <v>1</v>
      </c>
      <c r="E1742" s="2">
        <v>227</v>
      </c>
      <c r="F1742">
        <v>0</v>
      </c>
      <c r="G1742" s="2">
        <v>285</v>
      </c>
      <c r="H1742">
        <v>160</v>
      </c>
      <c r="I1742" s="7">
        <v>160</v>
      </c>
      <c r="J1742">
        <v>-125</v>
      </c>
      <c r="K1742">
        <v>125</v>
      </c>
      <c r="L1742">
        <v>-125</v>
      </c>
      <c r="M1742" s="1" t="s">
        <v>5079</v>
      </c>
      <c r="N1742" s="1" t="s">
        <v>5080</v>
      </c>
      <c r="O1742" s="1" t="s">
        <v>5080</v>
      </c>
      <c r="P1742" s="1" t="s">
        <v>1635</v>
      </c>
    </row>
    <row r="1743" spans="1:16" x14ac:dyDescent="0.35">
      <c r="A1743" s="1" t="s">
        <v>15</v>
      </c>
      <c r="B1743" s="1" t="s">
        <v>19</v>
      </c>
      <c r="C1743">
        <v>1</v>
      </c>
      <c r="D1743">
        <v>2</v>
      </c>
      <c r="E1743" s="2">
        <v>55</v>
      </c>
      <c r="F1743">
        <v>0</v>
      </c>
      <c r="G1743" s="2">
        <v>97</v>
      </c>
      <c r="H1743">
        <v>175</v>
      </c>
      <c r="I1743" s="7">
        <v>175</v>
      </c>
      <c r="J1743">
        <v>78</v>
      </c>
      <c r="K1743">
        <v>78</v>
      </c>
      <c r="L1743">
        <v>78</v>
      </c>
      <c r="M1743" s="1" t="s">
        <v>5081</v>
      </c>
      <c r="N1743" s="1" t="s">
        <v>5082</v>
      </c>
      <c r="O1743" s="1" t="s">
        <v>5083</v>
      </c>
      <c r="P1743" s="1" t="s">
        <v>1635</v>
      </c>
    </row>
    <row r="1744" spans="1:16" x14ac:dyDescent="0.35">
      <c r="A1744" s="1" t="s">
        <v>15</v>
      </c>
      <c r="B1744" s="1" t="s">
        <v>23</v>
      </c>
      <c r="C1744">
        <v>1</v>
      </c>
      <c r="D1744">
        <v>1</v>
      </c>
      <c r="E1744" s="2">
        <v>1403</v>
      </c>
      <c r="F1744">
        <v>0</v>
      </c>
      <c r="G1744" s="2">
        <v>2</v>
      </c>
      <c r="H1744">
        <v>2</v>
      </c>
      <c r="I1744" s="7">
        <v>2</v>
      </c>
      <c r="J1744">
        <v>0</v>
      </c>
      <c r="K1744">
        <v>0</v>
      </c>
      <c r="L1744">
        <v>0</v>
      </c>
      <c r="M1744" s="1" t="s">
        <v>5084</v>
      </c>
      <c r="N1744" s="1" t="s">
        <v>5085</v>
      </c>
      <c r="O1744" s="1" t="s">
        <v>5085</v>
      </c>
      <c r="P1744" s="1" t="s">
        <v>1635</v>
      </c>
    </row>
    <row r="1745" spans="1:16" x14ac:dyDescent="0.35">
      <c r="A1745" s="1" t="s">
        <v>15</v>
      </c>
      <c r="B1745" s="1" t="s">
        <v>26</v>
      </c>
      <c r="C1745">
        <v>1</v>
      </c>
      <c r="D1745">
        <v>1</v>
      </c>
      <c r="E1745" s="2">
        <v>2</v>
      </c>
      <c r="F1745">
        <v>0</v>
      </c>
      <c r="G1745" s="2">
        <v>0</v>
      </c>
      <c r="I1745" s="7"/>
      <c r="K1745">
        <v>0</v>
      </c>
      <c r="L1745">
        <v>0</v>
      </c>
      <c r="M1745" s="1" t="s">
        <v>5086</v>
      </c>
      <c r="N1745" s="1" t="s">
        <v>5087</v>
      </c>
      <c r="O1745" s="1" t="s">
        <v>5087</v>
      </c>
      <c r="P1745" s="1" t="s">
        <v>1635</v>
      </c>
    </row>
    <row r="1746" spans="1:16" x14ac:dyDescent="0.35">
      <c r="A1746" s="1" t="s">
        <v>15</v>
      </c>
      <c r="B1746" s="1" t="s">
        <v>1951</v>
      </c>
      <c r="C1746">
        <v>1</v>
      </c>
      <c r="D1746">
        <v>1</v>
      </c>
      <c r="E1746" s="2">
        <v>10</v>
      </c>
      <c r="F1746">
        <v>0</v>
      </c>
      <c r="G1746" s="2">
        <v>1</v>
      </c>
      <c r="H1746">
        <v>1</v>
      </c>
      <c r="I1746" s="7">
        <v>1</v>
      </c>
      <c r="J1746">
        <v>0</v>
      </c>
      <c r="K1746">
        <v>0</v>
      </c>
      <c r="L1746">
        <v>0</v>
      </c>
      <c r="M1746" s="1" t="s">
        <v>5088</v>
      </c>
      <c r="N1746" s="1" t="s">
        <v>5089</v>
      </c>
      <c r="O1746" s="1" t="s">
        <v>5089</v>
      </c>
      <c r="P1746" s="1" t="s">
        <v>1635</v>
      </c>
    </row>
    <row r="1747" spans="1:16" x14ac:dyDescent="0.35">
      <c r="A1747" s="1" t="s">
        <v>15</v>
      </c>
      <c r="B1747" s="1" t="s">
        <v>135</v>
      </c>
      <c r="C1747">
        <v>1</v>
      </c>
      <c r="D1747">
        <v>1</v>
      </c>
      <c r="E1747" s="2">
        <v>482</v>
      </c>
      <c r="F1747">
        <v>0</v>
      </c>
      <c r="G1747" s="2">
        <v>84</v>
      </c>
      <c r="H1747">
        <v>67</v>
      </c>
      <c r="I1747" s="7">
        <v>67</v>
      </c>
      <c r="J1747">
        <v>-17</v>
      </c>
      <c r="K1747">
        <v>17</v>
      </c>
      <c r="L1747">
        <v>-17</v>
      </c>
      <c r="M1747" s="1" t="s">
        <v>5090</v>
      </c>
      <c r="N1747" s="1" t="s">
        <v>5091</v>
      </c>
      <c r="O1747" s="1" t="s">
        <v>5091</v>
      </c>
      <c r="P1747" s="1" t="s">
        <v>1635</v>
      </c>
    </row>
    <row r="1748" spans="1:16" x14ac:dyDescent="0.35">
      <c r="A1748" s="1" t="s">
        <v>15</v>
      </c>
      <c r="B1748" s="1" t="s">
        <v>30</v>
      </c>
      <c r="C1748">
        <v>1</v>
      </c>
      <c r="D1748">
        <v>1</v>
      </c>
      <c r="E1748" s="2">
        <v>59</v>
      </c>
      <c r="F1748">
        <v>0</v>
      </c>
      <c r="G1748" s="2">
        <v>1</v>
      </c>
      <c r="I1748" s="7"/>
      <c r="K1748">
        <v>1</v>
      </c>
      <c r="L1748">
        <v>-1</v>
      </c>
      <c r="M1748" s="1" t="s">
        <v>5092</v>
      </c>
      <c r="N1748" s="1" t="s">
        <v>5093</v>
      </c>
      <c r="O1748" s="1" t="s">
        <v>5093</v>
      </c>
      <c r="P1748" s="1" t="s">
        <v>1635</v>
      </c>
    </row>
    <row r="1749" spans="1:16" x14ac:dyDescent="0.35">
      <c r="A1749" s="1" t="s">
        <v>15</v>
      </c>
      <c r="B1749" s="1" t="s">
        <v>33</v>
      </c>
      <c r="C1749">
        <v>1</v>
      </c>
      <c r="D1749">
        <v>1</v>
      </c>
      <c r="E1749" s="2">
        <v>146</v>
      </c>
      <c r="F1749">
        <v>0</v>
      </c>
      <c r="G1749" s="2">
        <v>156</v>
      </c>
      <c r="I1749" s="7"/>
      <c r="K1749">
        <v>156</v>
      </c>
      <c r="L1749">
        <v>-156</v>
      </c>
      <c r="M1749" s="1" t="s">
        <v>5094</v>
      </c>
      <c r="N1749" s="1" t="s">
        <v>5095</v>
      </c>
      <c r="O1749" s="1" t="s">
        <v>5095</v>
      </c>
      <c r="P1749" s="1" t="s">
        <v>1635</v>
      </c>
    </row>
    <row r="1750" spans="1:16" x14ac:dyDescent="0.35">
      <c r="A1750" s="1" t="s">
        <v>103</v>
      </c>
      <c r="B1750" s="1" t="s">
        <v>12396</v>
      </c>
      <c r="C1750">
        <v>2</v>
      </c>
      <c r="D1750">
        <v>2</v>
      </c>
      <c r="E1750" s="2">
        <v>7670</v>
      </c>
      <c r="F1750">
        <v>0</v>
      </c>
      <c r="G1750" s="2">
        <v>889</v>
      </c>
      <c r="H1750">
        <v>1938</v>
      </c>
      <c r="I1750" s="7">
        <v>1938</v>
      </c>
      <c r="J1750">
        <v>1049</v>
      </c>
      <c r="K1750">
        <v>1049</v>
      </c>
      <c r="L1750">
        <v>1049</v>
      </c>
      <c r="M1750" s="1" t="s">
        <v>5097</v>
      </c>
      <c r="N1750" s="1" t="s">
        <v>5098</v>
      </c>
      <c r="O1750" s="1" t="s">
        <v>5099</v>
      </c>
      <c r="P1750" s="1" t="s">
        <v>17</v>
      </c>
    </row>
    <row r="1751" spans="1:16" x14ac:dyDescent="0.35">
      <c r="A1751" s="1" t="s">
        <v>15</v>
      </c>
      <c r="B1751" s="1" t="s">
        <v>54</v>
      </c>
      <c r="C1751">
        <v>1</v>
      </c>
      <c r="D1751">
        <v>1</v>
      </c>
      <c r="E1751" s="2">
        <v>181</v>
      </c>
      <c r="F1751">
        <v>0</v>
      </c>
      <c r="G1751" s="2">
        <v>357</v>
      </c>
      <c r="H1751">
        <v>357</v>
      </c>
      <c r="I1751" s="7">
        <v>357</v>
      </c>
      <c r="J1751">
        <v>0</v>
      </c>
      <c r="K1751">
        <v>0</v>
      </c>
      <c r="L1751">
        <v>0</v>
      </c>
      <c r="M1751" s="1" t="s">
        <v>5100</v>
      </c>
      <c r="N1751" s="1" t="s">
        <v>5101</v>
      </c>
      <c r="O1751" s="1" t="s">
        <v>5101</v>
      </c>
      <c r="P1751" s="1" t="s">
        <v>1635</v>
      </c>
    </row>
    <row r="1752" spans="1:16" x14ac:dyDescent="0.35">
      <c r="A1752" s="1" t="s">
        <v>15</v>
      </c>
      <c r="B1752" s="1" t="s">
        <v>57</v>
      </c>
      <c r="C1752">
        <v>1</v>
      </c>
      <c r="D1752">
        <v>1</v>
      </c>
      <c r="E1752" s="2">
        <v>236</v>
      </c>
      <c r="F1752">
        <v>0</v>
      </c>
      <c r="G1752" s="2">
        <v>234</v>
      </c>
      <c r="H1752">
        <v>216</v>
      </c>
      <c r="I1752" s="7">
        <v>216</v>
      </c>
      <c r="J1752">
        <v>-18</v>
      </c>
      <c r="K1752">
        <v>18</v>
      </c>
      <c r="L1752">
        <v>-18</v>
      </c>
      <c r="M1752" s="1" t="s">
        <v>5102</v>
      </c>
      <c r="N1752" s="1" t="s">
        <v>5103</v>
      </c>
      <c r="O1752" s="1" t="s">
        <v>5103</v>
      </c>
      <c r="P1752" s="1" t="s">
        <v>1635</v>
      </c>
    </row>
    <row r="1753" spans="1:16" x14ac:dyDescent="0.35">
      <c r="A1753" s="1" t="s">
        <v>15</v>
      </c>
      <c r="B1753" s="1" t="s">
        <v>2198</v>
      </c>
      <c r="C1753">
        <v>1</v>
      </c>
      <c r="D1753">
        <v>1</v>
      </c>
      <c r="E1753" s="2">
        <v>0</v>
      </c>
      <c r="F1753">
        <v>0</v>
      </c>
      <c r="G1753" s="2">
        <v>0</v>
      </c>
      <c r="I1753" s="7"/>
      <c r="K1753">
        <v>0</v>
      </c>
      <c r="L1753">
        <v>0</v>
      </c>
      <c r="M1753" s="1" t="s">
        <v>5104</v>
      </c>
      <c r="N1753" s="1" t="s">
        <v>5105</v>
      </c>
      <c r="O1753" s="1" t="s">
        <v>5105</v>
      </c>
      <c r="P1753" s="1" t="s">
        <v>1635</v>
      </c>
    </row>
    <row r="1754" spans="1:16" x14ac:dyDescent="0.35">
      <c r="A1754" s="1" t="s">
        <v>15</v>
      </c>
      <c r="B1754" s="1" t="s">
        <v>5106</v>
      </c>
      <c r="C1754">
        <v>1</v>
      </c>
      <c r="D1754">
        <v>1</v>
      </c>
      <c r="E1754" s="2">
        <v>0</v>
      </c>
      <c r="F1754">
        <v>0</v>
      </c>
      <c r="G1754" s="2">
        <v>1724</v>
      </c>
      <c r="H1754">
        <v>2637</v>
      </c>
      <c r="I1754" s="7">
        <v>2637</v>
      </c>
      <c r="J1754">
        <v>883</v>
      </c>
      <c r="K1754">
        <v>913</v>
      </c>
      <c r="L1754">
        <v>913</v>
      </c>
      <c r="M1754" s="1" t="s">
        <v>5107</v>
      </c>
      <c r="N1754" s="1" t="s">
        <v>5108</v>
      </c>
      <c r="O1754" s="1" t="s">
        <v>5108</v>
      </c>
      <c r="P1754" s="1" t="s">
        <v>1635</v>
      </c>
    </row>
    <row r="1755" spans="1:16" x14ac:dyDescent="0.35">
      <c r="A1755" s="1" t="s">
        <v>103</v>
      </c>
      <c r="B1755" s="1" t="s">
        <v>5109</v>
      </c>
      <c r="C1755">
        <v>1</v>
      </c>
      <c r="D1755">
        <v>1</v>
      </c>
      <c r="E1755" s="2">
        <v>177</v>
      </c>
      <c r="F1755">
        <v>0</v>
      </c>
      <c r="G1755" s="2">
        <v>186</v>
      </c>
      <c r="H1755">
        <v>120</v>
      </c>
      <c r="I1755" s="7">
        <v>120</v>
      </c>
      <c r="J1755">
        <v>-68</v>
      </c>
      <c r="K1755">
        <v>66</v>
      </c>
      <c r="L1755">
        <v>-66</v>
      </c>
      <c r="M1755" s="1" t="s">
        <v>5110</v>
      </c>
      <c r="N1755" s="1" t="s">
        <v>5111</v>
      </c>
      <c r="O1755" s="1" t="s">
        <v>5111</v>
      </c>
      <c r="P1755" s="1" t="s">
        <v>17</v>
      </c>
    </row>
    <row r="1756" spans="1:16" x14ac:dyDescent="0.35">
      <c r="A1756" s="1" t="s">
        <v>103</v>
      </c>
      <c r="B1756" s="1" t="s">
        <v>5112</v>
      </c>
      <c r="C1756">
        <v>1</v>
      </c>
      <c r="D1756">
        <v>1</v>
      </c>
      <c r="E1756" s="2">
        <v>4</v>
      </c>
      <c r="F1756">
        <v>0</v>
      </c>
      <c r="G1756" s="2">
        <v>0</v>
      </c>
      <c r="I1756" s="7"/>
      <c r="K1756">
        <v>0</v>
      </c>
      <c r="L1756">
        <v>0</v>
      </c>
      <c r="M1756" s="1" t="s">
        <v>5113</v>
      </c>
      <c r="N1756" s="1" t="s">
        <v>5114</v>
      </c>
      <c r="O1756" s="1" t="s">
        <v>5114</v>
      </c>
      <c r="P1756" s="1" t="s">
        <v>17</v>
      </c>
    </row>
    <row r="1757" spans="1:16" x14ac:dyDescent="0.35">
      <c r="A1757" s="1" t="s">
        <v>103</v>
      </c>
      <c r="B1757" s="1" t="s">
        <v>5115</v>
      </c>
      <c r="C1757">
        <v>1</v>
      </c>
      <c r="D1757">
        <v>1</v>
      </c>
      <c r="E1757" s="2">
        <v>5006</v>
      </c>
      <c r="F1757">
        <v>0</v>
      </c>
      <c r="G1757" s="2">
        <v>1965</v>
      </c>
      <c r="H1757">
        <v>1773</v>
      </c>
      <c r="I1757" s="7">
        <v>1773</v>
      </c>
      <c r="J1757">
        <v>-192</v>
      </c>
      <c r="K1757">
        <v>192</v>
      </c>
      <c r="L1757">
        <v>-192</v>
      </c>
      <c r="M1757" s="1" t="s">
        <v>5116</v>
      </c>
      <c r="N1757" s="1" t="s">
        <v>5117</v>
      </c>
      <c r="O1757" s="1" t="s">
        <v>5117</v>
      </c>
      <c r="P1757" s="1" t="s">
        <v>17</v>
      </c>
    </row>
    <row r="1758" spans="1:16" x14ac:dyDescent="0.35">
      <c r="A1758" s="1" t="s">
        <v>103</v>
      </c>
      <c r="B1758" s="1" t="s">
        <v>5118</v>
      </c>
      <c r="C1758">
        <v>1</v>
      </c>
      <c r="D1758">
        <v>1</v>
      </c>
      <c r="E1758" s="2">
        <v>2175</v>
      </c>
      <c r="F1758">
        <v>0</v>
      </c>
      <c r="G1758" s="2">
        <v>0</v>
      </c>
      <c r="I1758" s="7"/>
      <c r="K1758">
        <v>0</v>
      </c>
      <c r="L1758">
        <v>0</v>
      </c>
      <c r="M1758" s="1" t="s">
        <v>5119</v>
      </c>
      <c r="N1758" s="1" t="s">
        <v>5120</v>
      </c>
      <c r="O1758" s="1" t="s">
        <v>5120</v>
      </c>
      <c r="P1758" s="1" t="s">
        <v>17</v>
      </c>
    </row>
    <row r="1759" spans="1:16" x14ac:dyDescent="0.35">
      <c r="A1759" s="1" t="s">
        <v>103</v>
      </c>
      <c r="B1759" s="1" t="s">
        <v>5121</v>
      </c>
      <c r="C1759">
        <v>1</v>
      </c>
      <c r="D1759">
        <v>1</v>
      </c>
      <c r="E1759" s="2">
        <v>39</v>
      </c>
      <c r="F1759">
        <v>0</v>
      </c>
      <c r="G1759" s="2">
        <v>8</v>
      </c>
      <c r="H1759">
        <v>8</v>
      </c>
      <c r="I1759" s="7">
        <v>8</v>
      </c>
      <c r="J1759">
        <v>0</v>
      </c>
      <c r="K1759">
        <v>0</v>
      </c>
      <c r="L1759">
        <v>0</v>
      </c>
      <c r="M1759" s="1" t="s">
        <v>5122</v>
      </c>
      <c r="N1759" s="1" t="s">
        <v>5123</v>
      </c>
      <c r="O1759" s="1" t="s">
        <v>5124</v>
      </c>
      <c r="P1759" s="1" t="s">
        <v>17</v>
      </c>
    </row>
    <row r="1760" spans="1:16" x14ac:dyDescent="0.35">
      <c r="A1760" s="1" t="s">
        <v>103</v>
      </c>
      <c r="B1760" s="1" t="s">
        <v>4192</v>
      </c>
      <c r="C1760">
        <v>1</v>
      </c>
      <c r="D1760">
        <v>1</v>
      </c>
      <c r="E1760" s="2">
        <v>760</v>
      </c>
      <c r="F1760">
        <v>0</v>
      </c>
      <c r="G1760" s="2">
        <v>37</v>
      </c>
      <c r="I1760" s="7"/>
      <c r="K1760">
        <v>37</v>
      </c>
      <c r="L1760">
        <v>-37</v>
      </c>
      <c r="M1760" s="1" t="s">
        <v>5125</v>
      </c>
      <c r="N1760" s="1" t="s">
        <v>5126</v>
      </c>
      <c r="O1760" s="1" t="s">
        <v>5126</v>
      </c>
      <c r="P1760" s="1" t="s">
        <v>17</v>
      </c>
    </row>
    <row r="1761" spans="1:16" x14ac:dyDescent="0.35">
      <c r="A1761" s="1" t="s">
        <v>103</v>
      </c>
      <c r="B1761" s="1" t="s">
        <v>5127</v>
      </c>
      <c r="C1761">
        <v>1</v>
      </c>
      <c r="D1761">
        <v>1</v>
      </c>
      <c r="E1761" s="2">
        <v>4796</v>
      </c>
      <c r="F1761">
        <v>0</v>
      </c>
      <c r="G1761" s="2">
        <v>1099</v>
      </c>
      <c r="H1761">
        <v>2082</v>
      </c>
      <c r="I1761" s="7">
        <v>2082</v>
      </c>
      <c r="J1761">
        <v>960</v>
      </c>
      <c r="K1761">
        <v>983</v>
      </c>
      <c r="L1761">
        <v>983</v>
      </c>
      <c r="M1761" s="1" t="s">
        <v>5128</v>
      </c>
      <c r="N1761" s="1" t="s">
        <v>5129</v>
      </c>
      <c r="O1761" s="1" t="s">
        <v>5129</v>
      </c>
      <c r="P1761" s="1" t="s">
        <v>17</v>
      </c>
    </row>
    <row r="1762" spans="1:16" x14ac:dyDescent="0.35">
      <c r="A1762" s="1" t="s">
        <v>103</v>
      </c>
      <c r="B1762" s="1" t="s">
        <v>5130</v>
      </c>
      <c r="C1762">
        <v>1</v>
      </c>
      <c r="D1762">
        <v>1</v>
      </c>
      <c r="E1762" s="2">
        <v>0</v>
      </c>
      <c r="F1762">
        <v>0</v>
      </c>
      <c r="G1762" s="2">
        <v>70</v>
      </c>
      <c r="H1762">
        <v>7</v>
      </c>
      <c r="I1762" s="7">
        <v>7</v>
      </c>
      <c r="J1762">
        <v>-63</v>
      </c>
      <c r="K1762">
        <v>63</v>
      </c>
      <c r="L1762">
        <v>-63</v>
      </c>
      <c r="M1762" s="1" t="s">
        <v>5131</v>
      </c>
      <c r="N1762" s="1" t="s">
        <v>5132</v>
      </c>
      <c r="O1762" s="1" t="s">
        <v>5132</v>
      </c>
      <c r="P1762" s="1" t="s">
        <v>17</v>
      </c>
    </row>
    <row r="1763" spans="1:16" x14ac:dyDescent="0.35">
      <c r="A1763" s="1" t="s">
        <v>15</v>
      </c>
      <c r="B1763" s="1" t="s">
        <v>5133</v>
      </c>
      <c r="C1763">
        <v>1</v>
      </c>
      <c r="D1763">
        <v>1</v>
      </c>
      <c r="E1763" s="2">
        <v>0</v>
      </c>
      <c r="F1763">
        <v>0</v>
      </c>
      <c r="G1763" s="2">
        <v>3</v>
      </c>
      <c r="H1763">
        <v>5</v>
      </c>
      <c r="I1763" s="7">
        <v>5</v>
      </c>
      <c r="J1763">
        <v>2</v>
      </c>
      <c r="K1763">
        <v>2</v>
      </c>
      <c r="L1763">
        <v>2</v>
      </c>
      <c r="M1763" s="1" t="s">
        <v>5134</v>
      </c>
      <c r="N1763" s="1" t="s">
        <v>5135</v>
      </c>
      <c r="O1763" s="1" t="s">
        <v>5135</v>
      </c>
      <c r="P1763" s="1" t="s">
        <v>1635</v>
      </c>
    </row>
    <row r="1764" spans="1:16" x14ac:dyDescent="0.35">
      <c r="A1764" s="1" t="s">
        <v>15</v>
      </c>
      <c r="B1764" s="1" t="s">
        <v>5136</v>
      </c>
      <c r="C1764">
        <v>1</v>
      </c>
      <c r="D1764">
        <v>1</v>
      </c>
      <c r="E1764" s="2">
        <v>0</v>
      </c>
      <c r="F1764">
        <v>0</v>
      </c>
      <c r="G1764" s="2">
        <v>0</v>
      </c>
      <c r="I1764" s="7"/>
      <c r="K1764">
        <v>0</v>
      </c>
      <c r="L1764">
        <v>0</v>
      </c>
      <c r="M1764" s="1" t="s">
        <v>5137</v>
      </c>
      <c r="O1764" s="1" t="s">
        <v>5138</v>
      </c>
      <c r="P1764" s="1" t="s">
        <v>1635</v>
      </c>
    </row>
    <row r="1765" spans="1:16" x14ac:dyDescent="0.35">
      <c r="A1765" s="1" t="s">
        <v>15</v>
      </c>
      <c r="B1765" s="1" t="s">
        <v>5054</v>
      </c>
      <c r="C1765">
        <v>3</v>
      </c>
      <c r="D1765">
        <v>4</v>
      </c>
      <c r="E1765" s="2">
        <v>2848</v>
      </c>
      <c r="F1765">
        <v>0</v>
      </c>
      <c r="G1765" s="2">
        <v>10906</v>
      </c>
      <c r="H1765">
        <v>3205</v>
      </c>
      <c r="I1765" s="7">
        <v>3205</v>
      </c>
      <c r="J1765">
        <v>-1701</v>
      </c>
      <c r="K1765">
        <v>7701</v>
      </c>
      <c r="L1765">
        <v>-7701</v>
      </c>
      <c r="M1765" s="1" t="s">
        <v>5139</v>
      </c>
      <c r="N1765" s="1" t="s">
        <v>5140</v>
      </c>
      <c r="O1765" s="1" t="s">
        <v>5141</v>
      </c>
      <c r="P1765" s="1" t="s">
        <v>1635</v>
      </c>
    </row>
    <row r="1766" spans="1:16" x14ac:dyDescent="0.35">
      <c r="A1766" s="1" t="s">
        <v>15</v>
      </c>
      <c r="B1766" s="1" t="s">
        <v>75</v>
      </c>
      <c r="C1766">
        <v>1</v>
      </c>
      <c r="D1766">
        <v>1</v>
      </c>
      <c r="E1766" s="2">
        <v>14</v>
      </c>
      <c r="F1766">
        <v>0</v>
      </c>
      <c r="G1766" s="2">
        <v>9</v>
      </c>
      <c r="H1766">
        <v>8</v>
      </c>
      <c r="I1766" s="7">
        <v>8</v>
      </c>
      <c r="J1766">
        <v>-1</v>
      </c>
      <c r="K1766">
        <v>1</v>
      </c>
      <c r="L1766">
        <v>-1</v>
      </c>
      <c r="M1766" s="1" t="s">
        <v>5142</v>
      </c>
      <c r="N1766" s="1" t="s">
        <v>5143</v>
      </c>
      <c r="O1766" s="1" t="s">
        <v>5143</v>
      </c>
      <c r="P1766" s="1" t="s">
        <v>1635</v>
      </c>
    </row>
    <row r="1767" spans="1:16" x14ac:dyDescent="0.35">
      <c r="A1767" s="1" t="s">
        <v>103</v>
      </c>
      <c r="B1767" s="1" t="s">
        <v>12397</v>
      </c>
      <c r="C1767">
        <v>2</v>
      </c>
      <c r="D1767">
        <v>2</v>
      </c>
      <c r="E1767" s="2">
        <v>42155</v>
      </c>
      <c r="F1767">
        <v>0</v>
      </c>
      <c r="G1767" s="2">
        <v>13002</v>
      </c>
      <c r="H1767">
        <v>11112.5</v>
      </c>
      <c r="I1767" s="7">
        <v>11113</v>
      </c>
      <c r="J1767">
        <v>-1889.5</v>
      </c>
      <c r="K1767">
        <v>1889.5</v>
      </c>
      <c r="L1767">
        <v>-1889.5</v>
      </c>
      <c r="M1767" s="1" t="s">
        <v>5144</v>
      </c>
      <c r="N1767" s="1" t="s">
        <v>5145</v>
      </c>
      <c r="O1767" s="1" t="s">
        <v>5146</v>
      </c>
      <c r="P1767" s="1" t="s">
        <v>17</v>
      </c>
    </row>
    <row r="1768" spans="1:16" x14ac:dyDescent="0.35">
      <c r="A1768" s="1" t="s">
        <v>103</v>
      </c>
      <c r="B1768" s="1" t="s">
        <v>5147</v>
      </c>
      <c r="C1768">
        <v>1</v>
      </c>
      <c r="D1768">
        <v>1</v>
      </c>
      <c r="E1768" s="2">
        <v>29</v>
      </c>
      <c r="F1768">
        <v>0</v>
      </c>
      <c r="G1768" s="2">
        <v>1382</v>
      </c>
      <c r="H1768">
        <v>750</v>
      </c>
      <c r="I1768" s="7">
        <v>750</v>
      </c>
      <c r="J1768">
        <v>-41</v>
      </c>
      <c r="K1768">
        <v>632</v>
      </c>
      <c r="L1768">
        <v>-632</v>
      </c>
      <c r="M1768" s="1" t="s">
        <v>5148</v>
      </c>
      <c r="N1768" s="1" t="s">
        <v>5149</v>
      </c>
      <c r="O1768" s="1" t="s">
        <v>5150</v>
      </c>
      <c r="P1768" s="1" t="s">
        <v>17</v>
      </c>
    </row>
    <row r="1769" spans="1:16" x14ac:dyDescent="0.35">
      <c r="A1769" s="1" t="s">
        <v>15</v>
      </c>
      <c r="B1769" s="1" t="s">
        <v>88</v>
      </c>
      <c r="C1769">
        <v>1</v>
      </c>
      <c r="D1769">
        <v>1</v>
      </c>
      <c r="E1769" s="2">
        <v>3</v>
      </c>
      <c r="F1769">
        <v>0</v>
      </c>
      <c r="G1769" s="2">
        <v>357</v>
      </c>
      <c r="H1769">
        <v>178</v>
      </c>
      <c r="I1769" s="7">
        <v>178</v>
      </c>
      <c r="J1769">
        <v>-179</v>
      </c>
      <c r="K1769">
        <v>179</v>
      </c>
      <c r="L1769">
        <v>-179</v>
      </c>
      <c r="M1769" s="1" t="s">
        <v>5151</v>
      </c>
      <c r="N1769" s="1" t="s">
        <v>5152</v>
      </c>
      <c r="O1769" s="1" t="s">
        <v>5152</v>
      </c>
      <c r="P1769" s="1" t="s">
        <v>1635</v>
      </c>
    </row>
    <row r="1770" spans="1:16" x14ac:dyDescent="0.35">
      <c r="A1770" s="1" t="s">
        <v>15</v>
      </c>
      <c r="B1770" s="1" t="s">
        <v>97</v>
      </c>
      <c r="C1770">
        <v>1</v>
      </c>
      <c r="D1770">
        <v>1</v>
      </c>
      <c r="E1770" s="2">
        <v>3413</v>
      </c>
      <c r="F1770">
        <v>0</v>
      </c>
      <c r="G1770" s="2">
        <v>6591</v>
      </c>
      <c r="H1770">
        <v>4898</v>
      </c>
      <c r="I1770" s="7">
        <v>4898</v>
      </c>
      <c r="J1770">
        <v>-1693</v>
      </c>
      <c r="K1770">
        <v>1693</v>
      </c>
      <c r="L1770">
        <v>-1693</v>
      </c>
      <c r="M1770" s="1" t="s">
        <v>5153</v>
      </c>
      <c r="N1770" s="1" t="s">
        <v>5154</v>
      </c>
      <c r="O1770" s="1" t="s">
        <v>5154</v>
      </c>
      <c r="P1770" s="1" t="s">
        <v>1635</v>
      </c>
    </row>
    <row r="1771" spans="1:16" x14ac:dyDescent="0.35">
      <c r="A1771" s="1" t="s">
        <v>15</v>
      </c>
      <c r="B1771" s="1" t="s">
        <v>154</v>
      </c>
      <c r="C1771">
        <v>1</v>
      </c>
      <c r="D1771">
        <v>1</v>
      </c>
      <c r="E1771" s="2">
        <v>143</v>
      </c>
      <c r="F1771">
        <v>4</v>
      </c>
      <c r="G1771" s="2">
        <v>278</v>
      </c>
      <c r="H1771">
        <v>99</v>
      </c>
      <c r="I1771" s="7">
        <v>99</v>
      </c>
      <c r="J1771">
        <v>-179</v>
      </c>
      <c r="K1771">
        <v>179</v>
      </c>
      <c r="L1771">
        <v>-179</v>
      </c>
      <c r="M1771" s="1" t="s">
        <v>5155</v>
      </c>
      <c r="N1771" s="1" t="s">
        <v>5156</v>
      </c>
      <c r="O1771" s="1" t="s">
        <v>5156</v>
      </c>
      <c r="P1771" s="1" t="s">
        <v>702</v>
      </c>
    </row>
    <row r="1772" spans="1:16" x14ac:dyDescent="0.35">
      <c r="A1772" s="1" t="s">
        <v>15</v>
      </c>
      <c r="B1772" s="1" t="s">
        <v>503</v>
      </c>
      <c r="C1772">
        <v>1</v>
      </c>
      <c r="D1772">
        <v>2</v>
      </c>
      <c r="E1772" s="2">
        <v>39</v>
      </c>
      <c r="F1772">
        <v>0</v>
      </c>
      <c r="G1772" s="2">
        <v>100</v>
      </c>
      <c r="H1772">
        <v>42</v>
      </c>
      <c r="I1772" s="7">
        <v>42</v>
      </c>
      <c r="J1772">
        <v>-8</v>
      </c>
      <c r="K1772">
        <v>58</v>
      </c>
      <c r="L1772">
        <v>-58</v>
      </c>
      <c r="M1772" s="1" t="s">
        <v>5157</v>
      </c>
      <c r="N1772" s="1" t="s">
        <v>5158</v>
      </c>
      <c r="O1772" s="1" t="s">
        <v>5159</v>
      </c>
      <c r="P1772" s="1" t="s">
        <v>1696</v>
      </c>
    </row>
    <row r="1773" spans="1:16" x14ac:dyDescent="0.35">
      <c r="A1773" s="1" t="s">
        <v>15</v>
      </c>
      <c r="B1773" s="1" t="s">
        <v>113</v>
      </c>
      <c r="C1773">
        <v>2</v>
      </c>
      <c r="D1773">
        <v>2</v>
      </c>
      <c r="E1773" s="2">
        <v>869</v>
      </c>
      <c r="F1773">
        <v>0</v>
      </c>
      <c r="G1773" s="2">
        <v>229</v>
      </c>
      <c r="H1773">
        <v>1722</v>
      </c>
      <c r="I1773" s="7">
        <v>1722</v>
      </c>
      <c r="J1773">
        <v>1493</v>
      </c>
      <c r="K1773">
        <v>1493</v>
      </c>
      <c r="L1773">
        <v>1493</v>
      </c>
      <c r="M1773" s="1" t="s">
        <v>5160</v>
      </c>
      <c r="N1773" s="1" t="s">
        <v>5161</v>
      </c>
      <c r="O1773" s="1" t="s">
        <v>5161</v>
      </c>
      <c r="P1773" s="1" t="s">
        <v>1635</v>
      </c>
    </row>
    <row r="1774" spans="1:16" x14ac:dyDescent="0.35">
      <c r="A1774" s="1" t="s">
        <v>15</v>
      </c>
      <c r="B1774" s="1" t="s">
        <v>5162</v>
      </c>
      <c r="C1774">
        <v>1</v>
      </c>
      <c r="D1774">
        <v>1</v>
      </c>
      <c r="E1774" s="2">
        <v>2339</v>
      </c>
      <c r="F1774">
        <v>0</v>
      </c>
      <c r="G1774" s="2">
        <v>1318</v>
      </c>
      <c r="H1774">
        <v>1291</v>
      </c>
      <c r="I1774" s="7">
        <v>1291</v>
      </c>
      <c r="J1774">
        <v>-31</v>
      </c>
      <c r="K1774">
        <v>27</v>
      </c>
      <c r="L1774">
        <v>-27</v>
      </c>
      <c r="M1774" s="1" t="s">
        <v>5163</v>
      </c>
      <c r="N1774" s="1" t="s">
        <v>5164</v>
      </c>
      <c r="O1774" s="1" t="s">
        <v>5164</v>
      </c>
      <c r="P1774" s="1" t="s">
        <v>1635</v>
      </c>
    </row>
    <row r="1775" spans="1:16" x14ac:dyDescent="0.35">
      <c r="A1775" s="1" t="s">
        <v>15</v>
      </c>
      <c r="B1775" s="1" t="s">
        <v>125</v>
      </c>
      <c r="C1775">
        <v>1</v>
      </c>
      <c r="D1775">
        <v>1</v>
      </c>
      <c r="E1775" s="2">
        <v>34</v>
      </c>
      <c r="F1775">
        <v>0</v>
      </c>
      <c r="G1775" s="2">
        <v>44</v>
      </c>
      <c r="H1775">
        <v>18</v>
      </c>
      <c r="I1775" s="7">
        <v>18</v>
      </c>
      <c r="J1775">
        <v>-26</v>
      </c>
      <c r="K1775">
        <v>26</v>
      </c>
      <c r="L1775">
        <v>-26</v>
      </c>
      <c r="M1775" s="1" t="s">
        <v>5165</v>
      </c>
      <c r="N1775" s="1" t="s">
        <v>5166</v>
      </c>
      <c r="O1775" s="1" t="s">
        <v>5166</v>
      </c>
      <c r="P1775" s="1" t="s">
        <v>1635</v>
      </c>
    </row>
    <row r="1776" spans="1:16" x14ac:dyDescent="0.35">
      <c r="A1776" s="1" t="s">
        <v>18</v>
      </c>
      <c r="B1776" s="1" t="s">
        <v>4984</v>
      </c>
      <c r="C1776">
        <v>1</v>
      </c>
      <c r="D1776">
        <v>1</v>
      </c>
      <c r="E1776" s="2">
        <v>55</v>
      </c>
      <c r="F1776">
        <v>0</v>
      </c>
      <c r="G1776" s="2">
        <v>48</v>
      </c>
      <c r="H1776">
        <v>39</v>
      </c>
      <c r="I1776" s="7">
        <v>39</v>
      </c>
      <c r="J1776">
        <v>-9</v>
      </c>
      <c r="K1776">
        <v>9</v>
      </c>
      <c r="L1776">
        <v>-9</v>
      </c>
      <c r="M1776" s="1" t="s">
        <v>5167</v>
      </c>
      <c r="N1776" s="1" t="s">
        <v>5168</v>
      </c>
      <c r="O1776" s="1" t="s">
        <v>5169</v>
      </c>
      <c r="P1776" s="1" t="s">
        <v>22</v>
      </c>
    </row>
    <row r="1777" spans="1:16" x14ac:dyDescent="0.35">
      <c r="A1777" s="1" t="s">
        <v>18</v>
      </c>
      <c r="B1777" s="1" t="s">
        <v>5170</v>
      </c>
      <c r="C1777">
        <v>1</v>
      </c>
      <c r="D1777">
        <v>1</v>
      </c>
      <c r="E1777" s="2">
        <v>122</v>
      </c>
      <c r="F1777">
        <v>0</v>
      </c>
      <c r="G1777" s="2">
        <v>123</v>
      </c>
      <c r="H1777">
        <v>123</v>
      </c>
      <c r="I1777" s="7">
        <v>123</v>
      </c>
      <c r="J1777">
        <v>0</v>
      </c>
      <c r="K1777">
        <v>0</v>
      </c>
      <c r="L1777">
        <v>0</v>
      </c>
      <c r="M1777" s="1" t="s">
        <v>5171</v>
      </c>
      <c r="N1777" s="1" t="s">
        <v>5172</v>
      </c>
      <c r="O1777" s="1" t="s">
        <v>5172</v>
      </c>
      <c r="P1777" s="1" t="s">
        <v>22</v>
      </c>
    </row>
    <row r="1778" spans="1:16" x14ac:dyDescent="0.35">
      <c r="A1778" s="1" t="s">
        <v>18</v>
      </c>
      <c r="B1778" s="1" t="s">
        <v>5070</v>
      </c>
      <c r="C1778">
        <v>1</v>
      </c>
      <c r="D1778">
        <v>1</v>
      </c>
      <c r="E1778" s="2">
        <v>22</v>
      </c>
      <c r="F1778">
        <v>0</v>
      </c>
      <c r="G1778" s="2">
        <v>15</v>
      </c>
      <c r="H1778">
        <v>15</v>
      </c>
      <c r="I1778" s="7">
        <v>15</v>
      </c>
      <c r="J1778">
        <v>0</v>
      </c>
      <c r="K1778">
        <v>0</v>
      </c>
      <c r="L1778">
        <v>0</v>
      </c>
      <c r="M1778" s="1" t="s">
        <v>5173</v>
      </c>
      <c r="N1778" s="1" t="s">
        <v>5174</v>
      </c>
      <c r="O1778" s="1" t="s">
        <v>5175</v>
      </c>
      <c r="P1778" s="1" t="s">
        <v>22</v>
      </c>
    </row>
    <row r="1779" spans="1:16" x14ac:dyDescent="0.35">
      <c r="A1779" s="1" t="s">
        <v>15</v>
      </c>
      <c r="B1779" s="1" t="s">
        <v>132</v>
      </c>
      <c r="C1779">
        <v>1</v>
      </c>
      <c r="D1779">
        <v>1</v>
      </c>
      <c r="E1779" s="2">
        <v>66</v>
      </c>
      <c r="F1779">
        <v>0</v>
      </c>
      <c r="G1779" s="2">
        <v>3</v>
      </c>
      <c r="I1779" s="7"/>
      <c r="K1779">
        <v>3</v>
      </c>
      <c r="L1779">
        <v>-3</v>
      </c>
      <c r="M1779" s="1" t="s">
        <v>5176</v>
      </c>
      <c r="N1779" s="1" t="s">
        <v>5177</v>
      </c>
      <c r="O1779" s="1" t="s">
        <v>5177</v>
      </c>
      <c r="P1779" s="1" t="s">
        <v>1635</v>
      </c>
    </row>
    <row r="1780" spans="1:16" x14ac:dyDescent="0.35">
      <c r="A1780" s="1" t="s">
        <v>15</v>
      </c>
      <c r="B1780" s="1" t="s">
        <v>9612</v>
      </c>
      <c r="C1780">
        <v>2</v>
      </c>
      <c r="D1780">
        <v>2</v>
      </c>
      <c r="E1780" s="2">
        <v>2</v>
      </c>
      <c r="F1780">
        <v>0</v>
      </c>
      <c r="G1780" s="2">
        <v>45</v>
      </c>
      <c r="H1780">
        <v>45</v>
      </c>
      <c r="I1780" s="7">
        <v>45</v>
      </c>
      <c r="J1780">
        <v>0</v>
      </c>
      <c r="K1780">
        <v>0</v>
      </c>
      <c r="L1780">
        <v>0</v>
      </c>
      <c r="M1780" s="1" t="s">
        <v>5178</v>
      </c>
      <c r="N1780" s="1" t="s">
        <v>5179</v>
      </c>
      <c r="O1780" s="1" t="s">
        <v>5180</v>
      </c>
      <c r="P1780" s="1" t="s">
        <v>1635</v>
      </c>
    </row>
    <row r="1781" spans="1:16" x14ac:dyDescent="0.35">
      <c r="A1781" s="1" t="s">
        <v>103</v>
      </c>
      <c r="B1781" s="1" t="s">
        <v>12398</v>
      </c>
      <c r="C1781">
        <v>2</v>
      </c>
      <c r="D1781">
        <v>3</v>
      </c>
      <c r="E1781" s="2">
        <v>1108</v>
      </c>
      <c r="F1781">
        <v>0</v>
      </c>
      <c r="G1781" s="2">
        <v>1953</v>
      </c>
      <c r="H1781">
        <v>74</v>
      </c>
      <c r="I1781" s="7">
        <v>74</v>
      </c>
      <c r="J1781">
        <v>-332</v>
      </c>
      <c r="K1781">
        <v>1879</v>
      </c>
      <c r="L1781">
        <v>-1879</v>
      </c>
      <c r="M1781" s="1" t="s">
        <v>5181</v>
      </c>
      <c r="N1781" s="1" t="s">
        <v>5182</v>
      </c>
      <c r="O1781" s="1" t="s">
        <v>5182</v>
      </c>
      <c r="P1781" s="1" t="s">
        <v>17</v>
      </c>
    </row>
    <row r="1782" spans="1:16" x14ac:dyDescent="0.35">
      <c r="A1782" s="1" t="s">
        <v>1692</v>
      </c>
      <c r="B1782" s="1" t="s">
        <v>424</v>
      </c>
      <c r="C1782">
        <v>1</v>
      </c>
      <c r="D1782">
        <v>1</v>
      </c>
      <c r="E1782" s="2">
        <v>0</v>
      </c>
      <c r="F1782">
        <v>0</v>
      </c>
      <c r="G1782" s="2">
        <v>7</v>
      </c>
      <c r="H1782">
        <v>7</v>
      </c>
      <c r="I1782" s="7">
        <v>7</v>
      </c>
      <c r="J1782">
        <v>0</v>
      </c>
      <c r="K1782">
        <v>0</v>
      </c>
      <c r="L1782">
        <v>0</v>
      </c>
      <c r="M1782" s="1" t="s">
        <v>5183</v>
      </c>
      <c r="N1782" s="1" t="s">
        <v>5184</v>
      </c>
      <c r="O1782" s="1" t="s">
        <v>5184</v>
      </c>
      <c r="P1782" s="1" t="s">
        <v>1696</v>
      </c>
    </row>
    <row r="1783" spans="1:16" x14ac:dyDescent="0.35">
      <c r="A1783" s="1" t="s">
        <v>15</v>
      </c>
      <c r="B1783" s="1" t="s">
        <v>1324</v>
      </c>
      <c r="C1783">
        <v>1</v>
      </c>
      <c r="D1783">
        <v>3</v>
      </c>
      <c r="E1783" s="2">
        <v>175</v>
      </c>
      <c r="F1783">
        <v>0</v>
      </c>
      <c r="G1783" s="2">
        <v>600</v>
      </c>
      <c r="H1783">
        <v>200</v>
      </c>
      <c r="I1783" s="7">
        <v>200</v>
      </c>
      <c r="J1783">
        <v>0</v>
      </c>
      <c r="K1783">
        <v>400</v>
      </c>
      <c r="L1783">
        <v>-400</v>
      </c>
      <c r="M1783" s="1" t="s">
        <v>5185</v>
      </c>
      <c r="N1783" s="1" t="s">
        <v>5186</v>
      </c>
      <c r="O1783" s="1" t="s">
        <v>5186</v>
      </c>
      <c r="P1783" s="1" t="s">
        <v>17</v>
      </c>
    </row>
    <row r="1784" spans="1:16" x14ac:dyDescent="0.35">
      <c r="A1784" s="1" t="s">
        <v>103</v>
      </c>
      <c r="B1784" s="1" t="s">
        <v>5187</v>
      </c>
      <c r="C1784">
        <v>1</v>
      </c>
      <c r="D1784">
        <v>1</v>
      </c>
      <c r="E1784" s="2">
        <v>136</v>
      </c>
      <c r="F1784">
        <v>0</v>
      </c>
      <c r="G1784" s="2">
        <v>0</v>
      </c>
      <c r="I1784" s="7"/>
      <c r="K1784">
        <v>0</v>
      </c>
      <c r="L1784">
        <v>0</v>
      </c>
      <c r="M1784" s="1" t="s">
        <v>5188</v>
      </c>
      <c r="N1784" s="1" t="s">
        <v>5189</v>
      </c>
      <c r="O1784" s="1" t="s">
        <v>5189</v>
      </c>
      <c r="P1784" s="1" t="s">
        <v>17</v>
      </c>
    </row>
    <row r="1785" spans="1:16" x14ac:dyDescent="0.35">
      <c r="A1785" s="1" t="s">
        <v>103</v>
      </c>
      <c r="B1785" s="1" t="s">
        <v>12399</v>
      </c>
      <c r="C1785">
        <v>2</v>
      </c>
      <c r="D1785">
        <v>2</v>
      </c>
      <c r="E1785" s="2">
        <v>992</v>
      </c>
      <c r="F1785">
        <v>0</v>
      </c>
      <c r="G1785" s="2">
        <v>1214</v>
      </c>
      <c r="H1785">
        <v>1619</v>
      </c>
      <c r="I1785" s="7">
        <v>1619</v>
      </c>
      <c r="J1785">
        <v>405</v>
      </c>
      <c r="K1785">
        <v>405</v>
      </c>
      <c r="L1785">
        <v>405</v>
      </c>
      <c r="M1785" s="1" t="s">
        <v>5191</v>
      </c>
      <c r="N1785" s="1" t="s">
        <v>5192</v>
      </c>
      <c r="O1785" s="1" t="s">
        <v>5192</v>
      </c>
      <c r="P1785" s="1" t="s">
        <v>17</v>
      </c>
    </row>
    <row r="1786" spans="1:16" x14ac:dyDescent="0.35">
      <c r="A1786" s="1" t="s">
        <v>103</v>
      </c>
      <c r="B1786" s="1" t="s">
        <v>5193</v>
      </c>
      <c r="C1786">
        <v>1</v>
      </c>
      <c r="D1786">
        <v>1</v>
      </c>
      <c r="E1786" s="2">
        <v>3</v>
      </c>
      <c r="F1786">
        <v>0</v>
      </c>
      <c r="G1786" s="2">
        <v>0</v>
      </c>
      <c r="I1786" s="7"/>
      <c r="K1786">
        <v>0</v>
      </c>
      <c r="L1786">
        <v>0</v>
      </c>
      <c r="M1786" s="1" t="s">
        <v>5194</v>
      </c>
      <c r="N1786" s="1" t="s">
        <v>5195</v>
      </c>
      <c r="O1786" s="1" t="s">
        <v>5195</v>
      </c>
      <c r="P1786" s="1" t="s">
        <v>17</v>
      </c>
    </row>
    <row r="1787" spans="1:16" x14ac:dyDescent="0.35">
      <c r="A1787" s="1" t="s">
        <v>103</v>
      </c>
      <c r="B1787" s="1" t="s">
        <v>5196</v>
      </c>
      <c r="C1787">
        <v>1</v>
      </c>
      <c r="D1787">
        <v>1</v>
      </c>
      <c r="E1787" s="2">
        <v>562</v>
      </c>
      <c r="F1787">
        <v>0</v>
      </c>
      <c r="G1787" s="2">
        <v>752</v>
      </c>
      <c r="H1787">
        <v>714</v>
      </c>
      <c r="I1787" s="7">
        <v>714</v>
      </c>
      <c r="J1787">
        <v>-60</v>
      </c>
      <c r="K1787">
        <v>38</v>
      </c>
      <c r="L1787">
        <v>-38</v>
      </c>
      <c r="M1787" s="1" t="s">
        <v>5197</v>
      </c>
      <c r="N1787" s="1" t="s">
        <v>5198</v>
      </c>
      <c r="O1787" s="1" t="s">
        <v>5198</v>
      </c>
      <c r="P1787" s="1" t="s">
        <v>17</v>
      </c>
    </row>
    <row r="1788" spans="1:16" x14ac:dyDescent="0.35">
      <c r="A1788" s="1" t="s">
        <v>103</v>
      </c>
      <c r="B1788" s="1" t="s">
        <v>4340</v>
      </c>
      <c r="C1788">
        <v>1</v>
      </c>
      <c r="D1788">
        <v>1</v>
      </c>
      <c r="E1788" s="2">
        <v>204</v>
      </c>
      <c r="F1788">
        <v>0</v>
      </c>
      <c r="G1788" s="2">
        <v>188</v>
      </c>
      <c r="H1788">
        <v>188</v>
      </c>
      <c r="I1788" s="7">
        <v>188</v>
      </c>
      <c r="J1788">
        <v>0</v>
      </c>
      <c r="K1788">
        <v>0</v>
      </c>
      <c r="L1788">
        <v>0</v>
      </c>
      <c r="M1788" s="1" t="s">
        <v>5199</v>
      </c>
      <c r="N1788" s="1" t="s">
        <v>5200</v>
      </c>
      <c r="O1788" s="1" t="s">
        <v>5201</v>
      </c>
      <c r="P1788" s="1" t="s">
        <v>17</v>
      </c>
    </row>
    <row r="1789" spans="1:16" x14ac:dyDescent="0.35">
      <c r="A1789" s="1" t="s">
        <v>15</v>
      </c>
      <c r="B1789" s="1" t="s">
        <v>5202</v>
      </c>
      <c r="C1789">
        <v>1</v>
      </c>
      <c r="D1789">
        <v>1</v>
      </c>
      <c r="E1789" s="2">
        <v>0</v>
      </c>
      <c r="F1789">
        <v>0</v>
      </c>
      <c r="G1789" s="2">
        <v>0</v>
      </c>
      <c r="I1789" s="7"/>
      <c r="K1789">
        <v>0</v>
      </c>
      <c r="L1789">
        <v>0</v>
      </c>
      <c r="M1789" s="1" t="s">
        <v>5203</v>
      </c>
      <c r="N1789" s="1" t="s">
        <v>5204</v>
      </c>
      <c r="O1789" s="1" t="s">
        <v>5204</v>
      </c>
      <c r="P1789" s="1" t="s">
        <v>1635</v>
      </c>
    </row>
    <row r="1790" spans="1:16" x14ac:dyDescent="0.35">
      <c r="A1790" s="1" t="s">
        <v>15</v>
      </c>
      <c r="B1790" s="1" t="s">
        <v>5205</v>
      </c>
      <c r="C1790">
        <v>1</v>
      </c>
      <c r="D1790">
        <v>1</v>
      </c>
      <c r="E1790" s="2">
        <v>160</v>
      </c>
      <c r="F1790">
        <v>0</v>
      </c>
      <c r="G1790" s="2">
        <v>0</v>
      </c>
      <c r="I1790" s="7"/>
      <c r="K1790">
        <v>0</v>
      </c>
      <c r="L1790">
        <v>0</v>
      </c>
      <c r="M1790" s="1" t="s">
        <v>5206</v>
      </c>
      <c r="N1790" s="1" t="s">
        <v>5207</v>
      </c>
      <c r="O1790" s="1" t="s">
        <v>5207</v>
      </c>
      <c r="P1790" s="1" t="s">
        <v>1635</v>
      </c>
    </row>
    <row r="1791" spans="1:16" x14ac:dyDescent="0.35">
      <c r="A1791" s="1" t="s">
        <v>15</v>
      </c>
      <c r="B1791" s="1" t="s">
        <v>142</v>
      </c>
      <c r="C1791">
        <v>1</v>
      </c>
      <c r="D1791">
        <v>1</v>
      </c>
      <c r="E1791" s="2">
        <v>637</v>
      </c>
      <c r="F1791">
        <v>0</v>
      </c>
      <c r="G1791" s="2">
        <v>411</v>
      </c>
      <c r="H1791">
        <v>317</v>
      </c>
      <c r="I1791" s="7">
        <v>317</v>
      </c>
      <c r="J1791">
        <v>-94</v>
      </c>
      <c r="K1791">
        <v>94</v>
      </c>
      <c r="L1791">
        <v>-94</v>
      </c>
      <c r="M1791" s="1" t="s">
        <v>5208</v>
      </c>
      <c r="N1791" s="1" t="s">
        <v>5209</v>
      </c>
      <c r="O1791" s="1" t="s">
        <v>5209</v>
      </c>
      <c r="P1791" s="1" t="s">
        <v>1635</v>
      </c>
    </row>
    <row r="1792" spans="1:16" x14ac:dyDescent="0.35">
      <c r="A1792" s="1" t="s">
        <v>15</v>
      </c>
      <c r="B1792" s="1" t="s">
        <v>182</v>
      </c>
      <c r="C1792">
        <v>1</v>
      </c>
      <c r="D1792">
        <v>1</v>
      </c>
      <c r="E1792" s="2">
        <v>18</v>
      </c>
      <c r="F1792">
        <v>0</v>
      </c>
      <c r="G1792" s="2">
        <v>3</v>
      </c>
      <c r="H1792">
        <v>3</v>
      </c>
      <c r="I1792" s="7">
        <v>3</v>
      </c>
      <c r="J1792">
        <v>0</v>
      </c>
      <c r="K1792">
        <v>0</v>
      </c>
      <c r="L1792">
        <v>0</v>
      </c>
      <c r="M1792" s="1" t="s">
        <v>5210</v>
      </c>
      <c r="N1792" s="1" t="s">
        <v>5211</v>
      </c>
      <c r="O1792" s="1" t="s">
        <v>5211</v>
      </c>
      <c r="P1792" s="1" t="s">
        <v>1635</v>
      </c>
    </row>
    <row r="1793" spans="1:16" x14ac:dyDescent="0.35">
      <c r="A1793" s="1" t="s">
        <v>15</v>
      </c>
      <c r="B1793" s="1" t="s">
        <v>185</v>
      </c>
      <c r="C1793">
        <v>1</v>
      </c>
      <c r="D1793">
        <v>1</v>
      </c>
      <c r="E1793" s="2">
        <v>512</v>
      </c>
      <c r="F1793">
        <v>0</v>
      </c>
      <c r="G1793" s="2">
        <v>0</v>
      </c>
      <c r="I1793" s="7"/>
      <c r="K1793">
        <v>0</v>
      </c>
      <c r="L1793">
        <v>0</v>
      </c>
      <c r="M1793" s="1" t="s">
        <v>5212</v>
      </c>
      <c r="N1793" s="1" t="s">
        <v>5213</v>
      </c>
      <c r="O1793" s="1" t="s">
        <v>5213</v>
      </c>
      <c r="P1793" s="1" t="s">
        <v>1635</v>
      </c>
    </row>
    <row r="1794" spans="1:16" x14ac:dyDescent="0.35">
      <c r="A1794" s="1" t="s">
        <v>15</v>
      </c>
      <c r="B1794" s="1" t="s">
        <v>191</v>
      </c>
      <c r="C1794">
        <v>1</v>
      </c>
      <c r="D1794">
        <v>1</v>
      </c>
      <c r="E1794" s="2">
        <v>15</v>
      </c>
      <c r="F1794">
        <v>0</v>
      </c>
      <c r="G1794" s="2">
        <v>7</v>
      </c>
      <c r="H1794">
        <v>7</v>
      </c>
      <c r="I1794" s="7">
        <v>7</v>
      </c>
      <c r="J1794">
        <v>0</v>
      </c>
      <c r="K1794">
        <v>0</v>
      </c>
      <c r="L1794">
        <v>0</v>
      </c>
      <c r="M1794" s="1" t="s">
        <v>5214</v>
      </c>
      <c r="N1794" s="1" t="s">
        <v>5215</v>
      </c>
      <c r="O1794" s="1" t="s">
        <v>5215</v>
      </c>
      <c r="P1794" s="1" t="s">
        <v>1635</v>
      </c>
    </row>
    <row r="1795" spans="1:16" x14ac:dyDescent="0.35">
      <c r="A1795" s="1" t="s">
        <v>15</v>
      </c>
      <c r="B1795" s="1" t="s">
        <v>69</v>
      </c>
      <c r="C1795">
        <v>1</v>
      </c>
      <c r="D1795">
        <v>1</v>
      </c>
      <c r="E1795" s="2">
        <v>8</v>
      </c>
      <c r="F1795">
        <v>0</v>
      </c>
      <c r="G1795" s="2">
        <v>0</v>
      </c>
      <c r="I1795" s="7"/>
      <c r="K1795">
        <v>0</v>
      </c>
      <c r="L1795">
        <v>0</v>
      </c>
      <c r="M1795" s="1" t="s">
        <v>5216</v>
      </c>
      <c r="N1795" s="1" t="s">
        <v>5217</v>
      </c>
      <c r="O1795" s="1" t="s">
        <v>5217</v>
      </c>
      <c r="P1795" s="1" t="s">
        <v>1635</v>
      </c>
    </row>
    <row r="1796" spans="1:16" x14ac:dyDescent="0.35">
      <c r="A1796" s="1" t="s">
        <v>15</v>
      </c>
      <c r="B1796" s="1" t="s">
        <v>194</v>
      </c>
      <c r="C1796">
        <v>1</v>
      </c>
      <c r="D1796">
        <v>1</v>
      </c>
      <c r="E1796" s="2">
        <v>201</v>
      </c>
      <c r="F1796">
        <v>0</v>
      </c>
      <c r="G1796" s="2">
        <v>0</v>
      </c>
      <c r="I1796" s="7"/>
      <c r="K1796">
        <v>0</v>
      </c>
      <c r="L1796">
        <v>0</v>
      </c>
      <c r="M1796" s="1" t="s">
        <v>5218</v>
      </c>
      <c r="N1796" s="1" t="s">
        <v>5219</v>
      </c>
      <c r="O1796" s="1" t="s">
        <v>5219</v>
      </c>
      <c r="P1796" s="1" t="s">
        <v>1635</v>
      </c>
    </row>
    <row r="1797" spans="1:16" x14ac:dyDescent="0.35">
      <c r="A1797" s="1" t="s">
        <v>103</v>
      </c>
      <c r="B1797" s="1" t="s">
        <v>541</v>
      </c>
      <c r="C1797">
        <v>2</v>
      </c>
      <c r="D1797">
        <v>2</v>
      </c>
      <c r="E1797" s="2">
        <v>3138</v>
      </c>
      <c r="F1797">
        <v>19</v>
      </c>
      <c r="G1797" s="2">
        <v>1610</v>
      </c>
      <c r="H1797">
        <v>1304.5</v>
      </c>
      <c r="I1797" s="7">
        <v>1305</v>
      </c>
      <c r="J1797">
        <v>-305</v>
      </c>
      <c r="K1797">
        <v>305.5</v>
      </c>
      <c r="L1797">
        <v>-305.5</v>
      </c>
      <c r="M1797" s="1" t="s">
        <v>5220</v>
      </c>
      <c r="N1797" s="1" t="s">
        <v>5221</v>
      </c>
      <c r="O1797" s="1" t="s">
        <v>5222</v>
      </c>
      <c r="P1797" s="1" t="s">
        <v>1468</v>
      </c>
    </row>
    <row r="1798" spans="1:16" x14ac:dyDescent="0.35">
      <c r="A1798" s="1" t="s">
        <v>103</v>
      </c>
      <c r="B1798" s="1" t="s">
        <v>5223</v>
      </c>
      <c r="C1798">
        <v>1</v>
      </c>
      <c r="D1798">
        <v>1</v>
      </c>
      <c r="E1798" s="2">
        <v>48</v>
      </c>
      <c r="F1798">
        <v>0</v>
      </c>
      <c r="G1798" s="2">
        <v>262</v>
      </c>
      <c r="H1798">
        <v>241</v>
      </c>
      <c r="I1798" s="7">
        <v>241</v>
      </c>
      <c r="J1798">
        <v>-21</v>
      </c>
      <c r="K1798">
        <v>21</v>
      </c>
      <c r="L1798">
        <v>-21</v>
      </c>
      <c r="M1798" s="1" t="s">
        <v>5224</v>
      </c>
      <c r="N1798" s="1" t="s">
        <v>5225</v>
      </c>
      <c r="O1798" s="1" t="s">
        <v>5225</v>
      </c>
      <c r="P1798" s="1" t="s">
        <v>17</v>
      </c>
    </row>
    <row r="1799" spans="1:16" x14ac:dyDescent="0.35">
      <c r="A1799" s="1" t="s">
        <v>103</v>
      </c>
      <c r="B1799" s="1" t="s">
        <v>5226</v>
      </c>
      <c r="C1799">
        <v>1</v>
      </c>
      <c r="D1799">
        <v>1</v>
      </c>
      <c r="E1799" s="2">
        <v>10</v>
      </c>
      <c r="F1799">
        <v>0</v>
      </c>
      <c r="G1799" s="2">
        <v>0</v>
      </c>
      <c r="I1799" s="7"/>
      <c r="K1799">
        <v>0</v>
      </c>
      <c r="L1799">
        <v>0</v>
      </c>
      <c r="M1799" s="1" t="s">
        <v>5227</v>
      </c>
      <c r="N1799" s="1" t="s">
        <v>5228</v>
      </c>
      <c r="O1799" s="1" t="s">
        <v>5228</v>
      </c>
      <c r="P1799" s="1" t="s">
        <v>17</v>
      </c>
    </row>
    <row r="1800" spans="1:16" x14ac:dyDescent="0.35">
      <c r="A1800" s="1" t="s">
        <v>103</v>
      </c>
      <c r="B1800" s="1" t="s">
        <v>5229</v>
      </c>
      <c r="C1800">
        <v>1</v>
      </c>
      <c r="D1800">
        <v>1</v>
      </c>
      <c r="E1800" s="2">
        <v>8</v>
      </c>
      <c r="F1800">
        <v>0</v>
      </c>
      <c r="G1800" s="2">
        <v>0</v>
      </c>
      <c r="I1800" s="7"/>
      <c r="K1800">
        <v>0</v>
      </c>
      <c r="L1800">
        <v>0</v>
      </c>
      <c r="M1800" s="1" t="s">
        <v>5230</v>
      </c>
      <c r="N1800" s="1" t="s">
        <v>5231</v>
      </c>
      <c r="O1800" s="1" t="s">
        <v>5231</v>
      </c>
      <c r="P1800" s="1" t="s">
        <v>17</v>
      </c>
    </row>
    <row r="1801" spans="1:16" x14ac:dyDescent="0.35">
      <c r="C1801">
        <v>1</v>
      </c>
      <c r="D1801">
        <v>0</v>
      </c>
      <c r="E1801" s="2">
        <v>0</v>
      </c>
      <c r="F1801">
        <v>30</v>
      </c>
      <c r="G1801" s="2">
        <v>0</v>
      </c>
      <c r="I1801" s="7"/>
      <c r="K1801">
        <v>0</v>
      </c>
      <c r="L1801">
        <v>0</v>
      </c>
      <c r="M1801" s="1" t="s">
        <v>5232</v>
      </c>
      <c r="N1801" s="1" t="s">
        <v>5233</v>
      </c>
      <c r="O1801" s="1" t="s">
        <v>5233</v>
      </c>
      <c r="P1801" s="1" t="s">
        <v>1468</v>
      </c>
    </row>
    <row r="1802" spans="1:16" x14ac:dyDescent="0.35">
      <c r="A1802" s="1" t="s">
        <v>103</v>
      </c>
      <c r="B1802" s="1" t="s">
        <v>5234</v>
      </c>
      <c r="C1802">
        <v>1</v>
      </c>
      <c r="D1802">
        <v>1</v>
      </c>
      <c r="E1802" s="2">
        <v>0</v>
      </c>
      <c r="F1802">
        <v>0</v>
      </c>
      <c r="G1802" s="2">
        <v>7</v>
      </c>
      <c r="H1802">
        <v>7</v>
      </c>
      <c r="I1802" s="7">
        <v>7</v>
      </c>
      <c r="J1802">
        <v>0</v>
      </c>
      <c r="K1802">
        <v>0</v>
      </c>
      <c r="L1802">
        <v>0</v>
      </c>
      <c r="M1802" s="1" t="s">
        <v>5235</v>
      </c>
      <c r="N1802" s="1" t="s">
        <v>5236</v>
      </c>
      <c r="O1802" s="1" t="s">
        <v>5236</v>
      </c>
      <c r="P1802" s="1" t="s">
        <v>17</v>
      </c>
    </row>
    <row r="1803" spans="1:16" x14ac:dyDescent="0.35">
      <c r="A1803" s="1" t="s">
        <v>103</v>
      </c>
      <c r="B1803" s="1" t="s">
        <v>12400</v>
      </c>
      <c r="C1803">
        <v>2</v>
      </c>
      <c r="D1803">
        <v>2</v>
      </c>
      <c r="E1803" s="2">
        <v>1768</v>
      </c>
      <c r="F1803">
        <v>0</v>
      </c>
      <c r="G1803" s="2">
        <v>1968</v>
      </c>
      <c r="H1803">
        <v>1610</v>
      </c>
      <c r="I1803" s="7">
        <v>1610</v>
      </c>
      <c r="J1803">
        <v>-358</v>
      </c>
      <c r="K1803">
        <v>358</v>
      </c>
      <c r="L1803">
        <v>-358</v>
      </c>
      <c r="M1803" s="1" t="s">
        <v>5237</v>
      </c>
      <c r="N1803" s="1" t="s">
        <v>5238</v>
      </c>
      <c r="O1803" s="1" t="s">
        <v>5239</v>
      </c>
      <c r="P1803" s="1" t="s">
        <v>17</v>
      </c>
    </row>
    <row r="1804" spans="1:16" x14ac:dyDescent="0.35">
      <c r="A1804" s="1" t="s">
        <v>15</v>
      </c>
      <c r="B1804" s="1" t="s">
        <v>2022</v>
      </c>
      <c r="C1804">
        <v>1</v>
      </c>
      <c r="D1804">
        <v>1</v>
      </c>
      <c r="E1804" s="2">
        <v>0</v>
      </c>
      <c r="F1804">
        <v>0</v>
      </c>
      <c r="G1804" s="2">
        <v>28</v>
      </c>
      <c r="H1804">
        <v>27</v>
      </c>
      <c r="I1804" s="7">
        <v>27</v>
      </c>
      <c r="J1804">
        <v>-1</v>
      </c>
      <c r="K1804">
        <v>1</v>
      </c>
      <c r="L1804">
        <v>-1</v>
      </c>
      <c r="M1804" s="1" t="s">
        <v>5240</v>
      </c>
      <c r="N1804" s="1" t="s">
        <v>5241</v>
      </c>
      <c r="O1804" s="1" t="s">
        <v>5241</v>
      </c>
      <c r="P1804" s="1" t="s">
        <v>1635</v>
      </c>
    </row>
    <row r="1805" spans="1:16" x14ac:dyDescent="0.35">
      <c r="A1805" s="1" t="s">
        <v>15</v>
      </c>
      <c r="B1805" s="1" t="s">
        <v>209</v>
      </c>
      <c r="C1805">
        <v>1</v>
      </c>
      <c r="D1805">
        <v>1</v>
      </c>
      <c r="E1805" s="2">
        <v>3003</v>
      </c>
      <c r="F1805">
        <v>0</v>
      </c>
      <c r="G1805" s="2">
        <v>0</v>
      </c>
      <c r="I1805" s="7"/>
      <c r="K1805">
        <v>0</v>
      </c>
      <c r="L1805">
        <v>0</v>
      </c>
      <c r="M1805" s="1" t="s">
        <v>5242</v>
      </c>
      <c r="N1805" s="1" t="s">
        <v>5243</v>
      </c>
      <c r="O1805" s="1" t="s">
        <v>5243</v>
      </c>
      <c r="P1805" s="1" t="s">
        <v>1635</v>
      </c>
    </row>
    <row r="1806" spans="1:16" x14ac:dyDescent="0.35">
      <c r="A1806" s="1" t="s">
        <v>15</v>
      </c>
      <c r="B1806" s="1" t="s">
        <v>212</v>
      </c>
      <c r="C1806">
        <v>1</v>
      </c>
      <c r="D1806">
        <v>1</v>
      </c>
      <c r="E1806" s="2">
        <v>2</v>
      </c>
      <c r="F1806">
        <v>0</v>
      </c>
      <c r="G1806" s="2">
        <v>0</v>
      </c>
      <c r="I1806" s="7"/>
      <c r="K1806">
        <v>0</v>
      </c>
      <c r="L1806">
        <v>0</v>
      </c>
      <c r="M1806" s="1" t="s">
        <v>5244</v>
      </c>
      <c r="N1806" s="1" t="s">
        <v>5245</v>
      </c>
      <c r="O1806" s="1" t="s">
        <v>5245</v>
      </c>
      <c r="P1806" s="1" t="s">
        <v>1635</v>
      </c>
    </row>
    <row r="1807" spans="1:16" x14ac:dyDescent="0.35">
      <c r="A1807" s="1" t="s">
        <v>15</v>
      </c>
      <c r="B1807" s="1" t="s">
        <v>218</v>
      </c>
      <c r="C1807">
        <v>1</v>
      </c>
      <c r="D1807">
        <v>1</v>
      </c>
      <c r="E1807" s="2">
        <v>0</v>
      </c>
      <c r="F1807">
        <v>0</v>
      </c>
      <c r="G1807" s="2">
        <v>0</v>
      </c>
      <c r="I1807" s="7"/>
      <c r="K1807">
        <v>0</v>
      </c>
      <c r="L1807">
        <v>0</v>
      </c>
      <c r="M1807" s="1" t="s">
        <v>5246</v>
      </c>
      <c r="N1807" s="1" t="s">
        <v>5247</v>
      </c>
      <c r="O1807" s="1" t="s">
        <v>5247</v>
      </c>
      <c r="P1807" s="1" t="s">
        <v>1635</v>
      </c>
    </row>
    <row r="1808" spans="1:16" x14ac:dyDescent="0.35">
      <c r="A1808" s="1" t="s">
        <v>103</v>
      </c>
      <c r="B1808" s="1" t="s">
        <v>12401</v>
      </c>
      <c r="C1808">
        <v>2</v>
      </c>
      <c r="D1808">
        <v>2</v>
      </c>
      <c r="E1808" s="2">
        <v>10929</v>
      </c>
      <c r="F1808">
        <v>0</v>
      </c>
      <c r="G1808" s="2">
        <v>11291</v>
      </c>
      <c r="H1808">
        <v>7028</v>
      </c>
      <c r="I1808" s="7">
        <v>7028</v>
      </c>
      <c r="J1808">
        <v>-4263</v>
      </c>
      <c r="K1808">
        <v>4263</v>
      </c>
      <c r="L1808">
        <v>-4263</v>
      </c>
      <c r="M1808" s="1" t="s">
        <v>5248</v>
      </c>
      <c r="N1808" s="1" t="s">
        <v>5249</v>
      </c>
      <c r="O1808" s="1" t="s">
        <v>5250</v>
      </c>
      <c r="P1808" s="1" t="s">
        <v>17</v>
      </c>
    </row>
    <row r="1809" spans="1:16" x14ac:dyDescent="0.35">
      <c r="A1809" s="1" t="s">
        <v>15</v>
      </c>
      <c r="B1809" s="1" t="s">
        <v>256</v>
      </c>
      <c r="C1809">
        <v>1</v>
      </c>
      <c r="D1809">
        <v>1</v>
      </c>
      <c r="E1809" s="2">
        <v>0</v>
      </c>
      <c r="F1809">
        <v>0</v>
      </c>
      <c r="G1809" s="2">
        <v>0</v>
      </c>
      <c r="I1809" s="7"/>
      <c r="K1809">
        <v>0</v>
      </c>
      <c r="L1809">
        <v>0</v>
      </c>
      <c r="M1809" s="1" t="s">
        <v>5251</v>
      </c>
      <c r="N1809" s="1" t="s">
        <v>5252</v>
      </c>
      <c r="O1809" s="1" t="s">
        <v>5252</v>
      </c>
      <c r="P1809" s="1" t="s">
        <v>1635</v>
      </c>
    </row>
    <row r="1810" spans="1:16" x14ac:dyDescent="0.35">
      <c r="A1810" s="1" t="s">
        <v>15</v>
      </c>
      <c r="B1810" s="1" t="s">
        <v>259</v>
      </c>
      <c r="C1810">
        <v>1</v>
      </c>
      <c r="D1810">
        <v>1</v>
      </c>
      <c r="E1810" s="2">
        <v>60</v>
      </c>
      <c r="F1810">
        <v>0</v>
      </c>
      <c r="G1810" s="2">
        <v>10</v>
      </c>
      <c r="H1810">
        <v>10</v>
      </c>
      <c r="I1810" s="7">
        <v>10</v>
      </c>
      <c r="J1810">
        <v>0</v>
      </c>
      <c r="K1810">
        <v>0</v>
      </c>
      <c r="L1810">
        <v>0</v>
      </c>
      <c r="M1810" s="1" t="s">
        <v>5253</v>
      </c>
      <c r="N1810" s="1" t="s">
        <v>5254</v>
      </c>
      <c r="O1810" s="1" t="s">
        <v>5254</v>
      </c>
      <c r="P1810" s="1" t="s">
        <v>1635</v>
      </c>
    </row>
    <row r="1811" spans="1:16" x14ac:dyDescent="0.35">
      <c r="A1811" s="1" t="s">
        <v>15</v>
      </c>
      <c r="B1811" s="1" t="s">
        <v>268</v>
      </c>
      <c r="C1811">
        <v>1</v>
      </c>
      <c r="D1811">
        <v>1</v>
      </c>
      <c r="E1811" s="2">
        <v>79</v>
      </c>
      <c r="F1811">
        <v>0</v>
      </c>
      <c r="G1811" s="2">
        <v>106</v>
      </c>
      <c r="H1811">
        <v>113</v>
      </c>
      <c r="I1811" s="7">
        <v>113</v>
      </c>
      <c r="J1811">
        <v>7</v>
      </c>
      <c r="K1811">
        <v>7</v>
      </c>
      <c r="L1811">
        <v>7</v>
      </c>
      <c r="M1811" s="1" t="s">
        <v>5255</v>
      </c>
      <c r="N1811" s="1" t="s">
        <v>5256</v>
      </c>
      <c r="O1811" s="1" t="s">
        <v>5256</v>
      </c>
      <c r="P1811" s="1" t="s">
        <v>1635</v>
      </c>
    </row>
    <row r="1812" spans="1:16" x14ac:dyDescent="0.35">
      <c r="A1812" s="1" t="s">
        <v>15</v>
      </c>
      <c r="B1812" s="1" t="s">
        <v>5257</v>
      </c>
      <c r="C1812">
        <v>1</v>
      </c>
      <c r="D1812">
        <v>1</v>
      </c>
      <c r="E1812" s="2">
        <v>266</v>
      </c>
      <c r="F1812">
        <v>0</v>
      </c>
      <c r="G1812" s="2">
        <v>0</v>
      </c>
      <c r="I1812" s="7"/>
      <c r="K1812">
        <v>0</v>
      </c>
      <c r="L1812">
        <v>0</v>
      </c>
      <c r="M1812" s="1" t="s">
        <v>5258</v>
      </c>
      <c r="N1812" s="1" t="s">
        <v>5259</v>
      </c>
      <c r="O1812" s="1" t="s">
        <v>5259</v>
      </c>
      <c r="P1812" s="1" t="s">
        <v>1635</v>
      </c>
    </row>
    <row r="1813" spans="1:16" x14ac:dyDescent="0.35">
      <c r="A1813" s="1" t="s">
        <v>15</v>
      </c>
      <c r="B1813" s="1" t="s">
        <v>271</v>
      </c>
      <c r="C1813">
        <v>1</v>
      </c>
      <c r="D1813">
        <v>1</v>
      </c>
      <c r="E1813" s="2">
        <v>822</v>
      </c>
      <c r="F1813">
        <v>0</v>
      </c>
      <c r="G1813" s="2">
        <v>615</v>
      </c>
      <c r="H1813">
        <v>589</v>
      </c>
      <c r="I1813" s="7">
        <v>589</v>
      </c>
      <c r="J1813">
        <v>-26</v>
      </c>
      <c r="K1813">
        <v>26</v>
      </c>
      <c r="L1813">
        <v>-26</v>
      </c>
      <c r="M1813" s="1" t="s">
        <v>5260</v>
      </c>
      <c r="N1813" s="1" t="s">
        <v>5261</v>
      </c>
      <c r="O1813" s="1" t="s">
        <v>5261</v>
      </c>
      <c r="P1813" s="1" t="s">
        <v>1635</v>
      </c>
    </row>
    <row r="1814" spans="1:16" x14ac:dyDescent="0.35">
      <c r="A1814" s="1" t="s">
        <v>15</v>
      </c>
      <c r="B1814" s="1" t="s">
        <v>274</v>
      </c>
      <c r="C1814">
        <v>1</v>
      </c>
      <c r="D1814">
        <v>1</v>
      </c>
      <c r="E1814" s="2">
        <v>202</v>
      </c>
      <c r="F1814">
        <v>0</v>
      </c>
      <c r="G1814" s="2">
        <v>184</v>
      </c>
      <c r="H1814">
        <v>178</v>
      </c>
      <c r="I1814" s="7">
        <v>178</v>
      </c>
      <c r="J1814">
        <v>-6</v>
      </c>
      <c r="K1814">
        <v>6</v>
      </c>
      <c r="L1814">
        <v>-6</v>
      </c>
      <c r="M1814" s="1" t="s">
        <v>5262</v>
      </c>
      <c r="N1814" s="1" t="s">
        <v>5263</v>
      </c>
      <c r="O1814" s="1" t="s">
        <v>5263</v>
      </c>
      <c r="P1814" s="1" t="s">
        <v>1635</v>
      </c>
    </row>
    <row r="1815" spans="1:16" x14ac:dyDescent="0.35">
      <c r="A1815" s="1" t="s">
        <v>15</v>
      </c>
      <c r="B1815" s="1" t="s">
        <v>94</v>
      </c>
      <c r="C1815">
        <v>1</v>
      </c>
      <c r="D1815">
        <v>1</v>
      </c>
      <c r="E1815" s="2">
        <v>6</v>
      </c>
      <c r="F1815">
        <v>0</v>
      </c>
      <c r="G1815" s="2">
        <v>18</v>
      </c>
      <c r="H1815">
        <v>18</v>
      </c>
      <c r="I1815" s="7">
        <v>18</v>
      </c>
      <c r="J1815">
        <v>0</v>
      </c>
      <c r="K1815">
        <v>0</v>
      </c>
      <c r="L1815">
        <v>0</v>
      </c>
      <c r="M1815" s="1" t="s">
        <v>5264</v>
      </c>
      <c r="N1815" s="1" t="s">
        <v>5265</v>
      </c>
      <c r="O1815" s="1" t="s">
        <v>5265</v>
      </c>
      <c r="P1815" s="1" t="s">
        <v>1635</v>
      </c>
    </row>
    <row r="1816" spans="1:16" x14ac:dyDescent="0.35">
      <c r="A1816" s="1" t="s">
        <v>15</v>
      </c>
      <c r="B1816" s="1" t="s">
        <v>280</v>
      </c>
      <c r="C1816">
        <v>1</v>
      </c>
      <c r="D1816">
        <v>1</v>
      </c>
      <c r="E1816" s="2">
        <v>12</v>
      </c>
      <c r="F1816">
        <v>0</v>
      </c>
      <c r="G1816" s="2">
        <v>11</v>
      </c>
      <c r="H1816">
        <v>11</v>
      </c>
      <c r="I1816" s="7">
        <v>11</v>
      </c>
      <c r="J1816">
        <v>0</v>
      </c>
      <c r="K1816">
        <v>0</v>
      </c>
      <c r="L1816">
        <v>0</v>
      </c>
      <c r="M1816" s="1" t="s">
        <v>5266</v>
      </c>
      <c r="N1816" s="1" t="s">
        <v>5267</v>
      </c>
      <c r="O1816" s="1" t="s">
        <v>5267</v>
      </c>
      <c r="P1816" s="1" t="s">
        <v>1635</v>
      </c>
    </row>
    <row r="1817" spans="1:16" x14ac:dyDescent="0.35">
      <c r="A1817" s="1" t="s">
        <v>15</v>
      </c>
      <c r="B1817" s="1" t="s">
        <v>5268</v>
      </c>
      <c r="C1817">
        <v>1</v>
      </c>
      <c r="D1817">
        <v>1</v>
      </c>
      <c r="E1817" s="2">
        <v>1200</v>
      </c>
      <c r="F1817">
        <v>0</v>
      </c>
      <c r="G1817" s="2">
        <v>276</v>
      </c>
      <c r="H1817">
        <v>243</v>
      </c>
      <c r="I1817" s="7">
        <v>243</v>
      </c>
      <c r="J1817">
        <v>-33</v>
      </c>
      <c r="K1817">
        <v>33</v>
      </c>
      <c r="L1817">
        <v>-33</v>
      </c>
      <c r="M1817" s="1" t="s">
        <v>5269</v>
      </c>
      <c r="N1817" s="1" t="s">
        <v>5270</v>
      </c>
      <c r="O1817" s="1" t="s">
        <v>5270</v>
      </c>
      <c r="P1817" s="1" t="s">
        <v>1635</v>
      </c>
    </row>
    <row r="1818" spans="1:16" x14ac:dyDescent="0.35">
      <c r="A1818" s="1" t="s">
        <v>15</v>
      </c>
      <c r="B1818" s="1" t="s">
        <v>5271</v>
      </c>
      <c r="C1818">
        <v>1</v>
      </c>
      <c r="D1818">
        <v>1</v>
      </c>
      <c r="E1818" s="2">
        <v>11</v>
      </c>
      <c r="F1818">
        <v>0</v>
      </c>
      <c r="G1818" s="2">
        <v>17</v>
      </c>
      <c r="H1818">
        <v>14</v>
      </c>
      <c r="I1818" s="7">
        <v>14</v>
      </c>
      <c r="J1818">
        <v>-3</v>
      </c>
      <c r="K1818">
        <v>3</v>
      </c>
      <c r="L1818">
        <v>-3</v>
      </c>
      <c r="M1818" s="1" t="s">
        <v>5272</v>
      </c>
      <c r="N1818" s="1" t="s">
        <v>5273</v>
      </c>
      <c r="O1818" s="1" t="s">
        <v>5273</v>
      </c>
      <c r="P1818" s="1" t="s">
        <v>1635</v>
      </c>
    </row>
    <row r="1819" spans="1:16" x14ac:dyDescent="0.35">
      <c r="A1819" s="1" t="s">
        <v>103</v>
      </c>
      <c r="B1819" s="1" t="s">
        <v>5274</v>
      </c>
      <c r="C1819">
        <v>1</v>
      </c>
      <c r="D1819">
        <v>1</v>
      </c>
      <c r="E1819" s="2">
        <v>1300</v>
      </c>
      <c r="F1819">
        <v>0</v>
      </c>
      <c r="G1819" s="2">
        <v>0</v>
      </c>
      <c r="I1819" s="7"/>
      <c r="K1819">
        <v>0</v>
      </c>
      <c r="L1819">
        <v>0</v>
      </c>
      <c r="M1819" s="1" t="s">
        <v>5275</v>
      </c>
      <c r="N1819" s="1" t="s">
        <v>5276</v>
      </c>
      <c r="O1819" s="1" t="s">
        <v>5276</v>
      </c>
      <c r="P1819" s="1" t="s">
        <v>17</v>
      </c>
    </row>
    <row r="1820" spans="1:16" x14ac:dyDescent="0.35">
      <c r="A1820" s="1" t="s">
        <v>103</v>
      </c>
      <c r="B1820" s="1" t="s">
        <v>5277</v>
      </c>
      <c r="C1820">
        <v>1</v>
      </c>
      <c r="D1820">
        <v>1</v>
      </c>
      <c r="E1820" s="2">
        <v>670</v>
      </c>
      <c r="F1820">
        <v>0</v>
      </c>
      <c r="G1820" s="2">
        <v>0</v>
      </c>
      <c r="I1820" s="7"/>
      <c r="K1820">
        <v>0</v>
      </c>
      <c r="L1820">
        <v>0</v>
      </c>
      <c r="M1820" s="1" t="s">
        <v>5278</v>
      </c>
      <c r="N1820" s="1" t="s">
        <v>5279</v>
      </c>
      <c r="O1820" s="1" t="s">
        <v>5279</v>
      </c>
      <c r="P1820" s="1" t="s">
        <v>17</v>
      </c>
    </row>
    <row r="1821" spans="1:16" x14ac:dyDescent="0.35">
      <c r="A1821" s="1" t="s">
        <v>103</v>
      </c>
      <c r="B1821" s="1" t="s">
        <v>5280</v>
      </c>
      <c r="C1821">
        <v>1</v>
      </c>
      <c r="D1821">
        <v>1</v>
      </c>
      <c r="E1821" s="2">
        <v>2056</v>
      </c>
      <c r="F1821">
        <v>0</v>
      </c>
      <c r="G1821" s="2">
        <v>1008</v>
      </c>
      <c r="H1821">
        <v>1573</v>
      </c>
      <c r="I1821" s="7">
        <v>1573</v>
      </c>
      <c r="J1821">
        <v>565</v>
      </c>
      <c r="K1821">
        <v>565</v>
      </c>
      <c r="L1821">
        <v>565</v>
      </c>
      <c r="M1821" s="1" t="s">
        <v>5281</v>
      </c>
      <c r="N1821" s="1" t="s">
        <v>5282</v>
      </c>
      <c r="O1821" s="1" t="s">
        <v>5282</v>
      </c>
      <c r="P1821" s="1" t="s">
        <v>17</v>
      </c>
    </row>
    <row r="1822" spans="1:16" x14ac:dyDescent="0.35">
      <c r="A1822" s="1" t="s">
        <v>15</v>
      </c>
      <c r="B1822" s="1" t="s">
        <v>5283</v>
      </c>
      <c r="C1822">
        <v>1</v>
      </c>
      <c r="D1822">
        <v>1</v>
      </c>
      <c r="E1822" s="2">
        <v>0</v>
      </c>
      <c r="F1822">
        <v>0</v>
      </c>
      <c r="G1822" s="2">
        <v>205</v>
      </c>
      <c r="H1822">
        <v>164</v>
      </c>
      <c r="I1822" s="7">
        <v>164</v>
      </c>
      <c r="J1822">
        <v>-41</v>
      </c>
      <c r="K1822">
        <v>41</v>
      </c>
      <c r="L1822">
        <v>-41</v>
      </c>
      <c r="M1822" s="1" t="s">
        <v>5284</v>
      </c>
      <c r="N1822" s="1" t="s">
        <v>5285</v>
      </c>
      <c r="O1822" s="1" t="s">
        <v>5286</v>
      </c>
      <c r="P1822" s="1" t="s">
        <v>1635</v>
      </c>
    </row>
    <row r="1823" spans="1:16" x14ac:dyDescent="0.35">
      <c r="A1823" s="1" t="s">
        <v>15</v>
      </c>
      <c r="B1823" s="1" t="s">
        <v>5287</v>
      </c>
      <c r="C1823">
        <v>1</v>
      </c>
      <c r="D1823">
        <v>1</v>
      </c>
      <c r="E1823" s="2">
        <v>0</v>
      </c>
      <c r="F1823">
        <v>0</v>
      </c>
      <c r="G1823" s="2">
        <v>60</v>
      </c>
      <c r="H1823">
        <v>55</v>
      </c>
      <c r="I1823" s="7">
        <v>55</v>
      </c>
      <c r="J1823">
        <v>-5</v>
      </c>
      <c r="K1823">
        <v>5</v>
      </c>
      <c r="L1823">
        <v>-5</v>
      </c>
      <c r="M1823" s="1" t="s">
        <v>5288</v>
      </c>
      <c r="N1823" s="1" t="s">
        <v>5289</v>
      </c>
      <c r="O1823" s="1" t="s">
        <v>5289</v>
      </c>
      <c r="P1823" s="1" t="s">
        <v>1635</v>
      </c>
    </row>
    <row r="1824" spans="1:16" x14ac:dyDescent="0.35">
      <c r="A1824" s="1" t="s">
        <v>15</v>
      </c>
      <c r="B1824" s="1" t="s">
        <v>5290</v>
      </c>
      <c r="C1824">
        <v>1</v>
      </c>
      <c r="D1824">
        <v>1</v>
      </c>
      <c r="E1824" s="2">
        <v>0</v>
      </c>
      <c r="F1824">
        <v>0</v>
      </c>
      <c r="G1824" s="2">
        <v>1161</v>
      </c>
      <c r="H1824">
        <v>265</v>
      </c>
      <c r="I1824" s="7">
        <v>265</v>
      </c>
      <c r="J1824">
        <v>-896</v>
      </c>
      <c r="K1824">
        <v>896</v>
      </c>
      <c r="L1824">
        <v>-896</v>
      </c>
      <c r="M1824" s="1" t="s">
        <v>5291</v>
      </c>
      <c r="N1824" s="1" t="s">
        <v>5292</v>
      </c>
      <c r="O1824" s="1" t="s">
        <v>5292</v>
      </c>
      <c r="P1824" s="1" t="s">
        <v>1635</v>
      </c>
    </row>
    <row r="1825" spans="1:16" x14ac:dyDescent="0.35">
      <c r="A1825" s="1" t="s">
        <v>15</v>
      </c>
      <c r="B1825" s="1" t="s">
        <v>5293</v>
      </c>
      <c r="C1825">
        <v>1</v>
      </c>
      <c r="D1825">
        <v>1</v>
      </c>
      <c r="E1825" s="2">
        <v>0</v>
      </c>
      <c r="F1825">
        <v>0</v>
      </c>
      <c r="G1825" s="2">
        <v>1000</v>
      </c>
      <c r="H1825">
        <v>779</v>
      </c>
      <c r="I1825" s="7">
        <v>779</v>
      </c>
      <c r="J1825">
        <v>-221</v>
      </c>
      <c r="K1825">
        <v>221</v>
      </c>
      <c r="L1825">
        <v>-221</v>
      </c>
      <c r="M1825" s="1" t="s">
        <v>5294</v>
      </c>
      <c r="N1825" s="1" t="s">
        <v>5295</v>
      </c>
      <c r="O1825" s="1" t="s">
        <v>5296</v>
      </c>
      <c r="P1825" s="1" t="s">
        <v>1635</v>
      </c>
    </row>
    <row r="1826" spans="1:16" x14ac:dyDescent="0.35">
      <c r="A1826" s="1" t="s">
        <v>15</v>
      </c>
      <c r="B1826" s="1" t="s">
        <v>2053</v>
      </c>
      <c r="C1826">
        <v>1</v>
      </c>
      <c r="D1826">
        <v>1</v>
      </c>
      <c r="E1826" s="2">
        <v>30</v>
      </c>
      <c r="F1826">
        <v>0</v>
      </c>
      <c r="G1826" s="2">
        <v>915</v>
      </c>
      <c r="H1826">
        <v>493</v>
      </c>
      <c r="I1826" s="7">
        <v>493</v>
      </c>
      <c r="J1826">
        <v>-281</v>
      </c>
      <c r="K1826">
        <v>422</v>
      </c>
      <c r="L1826">
        <v>-422</v>
      </c>
      <c r="M1826" s="1" t="s">
        <v>5297</v>
      </c>
      <c r="N1826" s="1" t="s">
        <v>5298</v>
      </c>
      <c r="O1826" s="1" t="s">
        <v>5298</v>
      </c>
      <c r="P1826" s="1" t="s">
        <v>1635</v>
      </c>
    </row>
    <row r="1827" spans="1:16" x14ac:dyDescent="0.35">
      <c r="A1827" s="1" t="s">
        <v>15</v>
      </c>
      <c r="B1827" s="1" t="s">
        <v>1469</v>
      </c>
      <c r="C1827">
        <v>1</v>
      </c>
      <c r="D1827">
        <v>1</v>
      </c>
      <c r="E1827" s="2">
        <v>9</v>
      </c>
      <c r="F1827">
        <v>0</v>
      </c>
      <c r="G1827" s="2">
        <v>53</v>
      </c>
      <c r="H1827">
        <v>30</v>
      </c>
      <c r="I1827" s="7">
        <v>30</v>
      </c>
      <c r="J1827">
        <v>-23</v>
      </c>
      <c r="K1827">
        <v>23</v>
      </c>
      <c r="L1827">
        <v>-23</v>
      </c>
      <c r="M1827" s="1" t="s">
        <v>5299</v>
      </c>
      <c r="N1827" s="1" t="s">
        <v>5300</v>
      </c>
      <c r="O1827" s="1" t="s">
        <v>5300</v>
      </c>
      <c r="P1827" s="1" t="s">
        <v>1635</v>
      </c>
    </row>
    <row r="1828" spans="1:16" x14ac:dyDescent="0.35">
      <c r="A1828" s="1" t="s">
        <v>15</v>
      </c>
      <c r="B1828" s="1" t="s">
        <v>1677</v>
      </c>
      <c r="C1828">
        <v>1</v>
      </c>
      <c r="D1828">
        <v>1</v>
      </c>
      <c r="E1828" s="2">
        <v>46</v>
      </c>
      <c r="F1828">
        <v>0</v>
      </c>
      <c r="G1828" s="2">
        <v>26</v>
      </c>
      <c r="H1828">
        <v>26</v>
      </c>
      <c r="I1828" s="7">
        <v>26</v>
      </c>
      <c r="J1828">
        <v>0</v>
      </c>
      <c r="K1828">
        <v>0</v>
      </c>
      <c r="L1828">
        <v>0</v>
      </c>
      <c r="M1828" s="1" t="s">
        <v>5301</v>
      </c>
      <c r="N1828" s="1" t="s">
        <v>5302</v>
      </c>
      <c r="O1828" s="1" t="s">
        <v>5302</v>
      </c>
      <c r="P1828" s="1" t="s">
        <v>1635</v>
      </c>
    </row>
    <row r="1829" spans="1:16" x14ac:dyDescent="0.35">
      <c r="A1829" s="1" t="s">
        <v>15</v>
      </c>
      <c r="B1829" s="1" t="s">
        <v>283</v>
      </c>
      <c r="C1829">
        <v>1</v>
      </c>
      <c r="D1829">
        <v>1</v>
      </c>
      <c r="E1829" s="2">
        <v>267</v>
      </c>
      <c r="F1829">
        <v>0</v>
      </c>
      <c r="G1829" s="2">
        <v>351</v>
      </c>
      <c r="H1829">
        <v>498</v>
      </c>
      <c r="I1829" s="7">
        <v>498</v>
      </c>
      <c r="J1829">
        <v>147</v>
      </c>
      <c r="K1829">
        <v>147</v>
      </c>
      <c r="L1829">
        <v>147</v>
      </c>
      <c r="M1829" s="1" t="s">
        <v>5303</v>
      </c>
      <c r="N1829" s="1" t="s">
        <v>5304</v>
      </c>
      <c r="O1829" s="1" t="s">
        <v>5304</v>
      </c>
      <c r="P1829" s="1" t="s">
        <v>1635</v>
      </c>
    </row>
    <row r="1830" spans="1:16" x14ac:dyDescent="0.35">
      <c r="A1830" s="1" t="s">
        <v>15</v>
      </c>
      <c r="B1830" s="1" t="s">
        <v>4690</v>
      </c>
      <c r="C1830">
        <v>1</v>
      </c>
      <c r="D1830">
        <v>1</v>
      </c>
      <c r="E1830" s="2">
        <v>60</v>
      </c>
      <c r="F1830">
        <v>0</v>
      </c>
      <c r="G1830" s="2">
        <v>50</v>
      </c>
      <c r="H1830">
        <v>50</v>
      </c>
      <c r="I1830" s="7">
        <v>50</v>
      </c>
      <c r="J1830">
        <v>0</v>
      </c>
      <c r="K1830">
        <v>0</v>
      </c>
      <c r="L1830">
        <v>0</v>
      </c>
      <c r="M1830" s="1" t="s">
        <v>5305</v>
      </c>
      <c r="N1830" s="1" t="s">
        <v>5306</v>
      </c>
      <c r="O1830" s="1" t="s">
        <v>5306</v>
      </c>
      <c r="P1830" s="1" t="s">
        <v>1635</v>
      </c>
    </row>
    <row r="1831" spans="1:16" x14ac:dyDescent="0.35">
      <c r="A1831" s="1" t="s">
        <v>103</v>
      </c>
      <c r="B1831" s="1" t="s">
        <v>5307</v>
      </c>
      <c r="C1831">
        <v>1</v>
      </c>
      <c r="D1831">
        <v>1</v>
      </c>
      <c r="E1831" s="2">
        <v>189</v>
      </c>
      <c r="F1831">
        <v>0</v>
      </c>
      <c r="G1831" s="2">
        <v>41</v>
      </c>
      <c r="H1831">
        <v>31</v>
      </c>
      <c r="I1831" s="7">
        <v>31</v>
      </c>
      <c r="J1831">
        <v>-10</v>
      </c>
      <c r="K1831">
        <v>10</v>
      </c>
      <c r="L1831">
        <v>-10</v>
      </c>
      <c r="M1831" s="1" t="s">
        <v>5308</v>
      </c>
      <c r="N1831" s="1" t="s">
        <v>5309</v>
      </c>
      <c r="O1831" s="1" t="s">
        <v>5309</v>
      </c>
      <c r="P1831" s="1" t="s">
        <v>17</v>
      </c>
    </row>
    <row r="1832" spans="1:16" x14ac:dyDescent="0.35">
      <c r="A1832" s="1" t="s">
        <v>103</v>
      </c>
      <c r="B1832" s="1" t="s">
        <v>5310</v>
      </c>
      <c r="C1832">
        <v>1</v>
      </c>
      <c r="D1832">
        <v>1</v>
      </c>
      <c r="E1832" s="2">
        <v>1001</v>
      </c>
      <c r="F1832">
        <v>68</v>
      </c>
      <c r="G1832" s="2">
        <v>203</v>
      </c>
      <c r="H1832">
        <v>175</v>
      </c>
      <c r="I1832" s="7">
        <v>175</v>
      </c>
      <c r="J1832">
        <v>-49</v>
      </c>
      <c r="K1832">
        <v>28</v>
      </c>
      <c r="L1832">
        <v>-28</v>
      </c>
      <c r="M1832" s="1" t="s">
        <v>5311</v>
      </c>
      <c r="N1832" s="1" t="s">
        <v>5312</v>
      </c>
      <c r="O1832" s="1" t="s">
        <v>5312</v>
      </c>
      <c r="P1832" s="1" t="s">
        <v>1468</v>
      </c>
    </row>
    <row r="1833" spans="1:16" x14ac:dyDescent="0.35">
      <c r="A1833" s="1" t="s">
        <v>103</v>
      </c>
      <c r="B1833" s="1" t="s">
        <v>5313</v>
      </c>
      <c r="C1833">
        <v>1</v>
      </c>
      <c r="D1833">
        <v>1</v>
      </c>
      <c r="E1833" s="2">
        <v>370</v>
      </c>
      <c r="F1833">
        <v>0</v>
      </c>
      <c r="G1833" s="2">
        <v>220</v>
      </c>
      <c r="H1833">
        <v>220</v>
      </c>
      <c r="I1833" s="7">
        <v>220</v>
      </c>
      <c r="J1833">
        <v>0</v>
      </c>
      <c r="K1833">
        <v>0</v>
      </c>
      <c r="L1833">
        <v>0</v>
      </c>
      <c r="M1833" s="1" t="s">
        <v>5314</v>
      </c>
      <c r="N1833" s="1" t="s">
        <v>5315</v>
      </c>
      <c r="O1833" s="1" t="s">
        <v>5315</v>
      </c>
      <c r="P1833" s="1" t="s">
        <v>17</v>
      </c>
    </row>
    <row r="1834" spans="1:16" x14ac:dyDescent="0.35">
      <c r="A1834" s="1" t="s">
        <v>103</v>
      </c>
      <c r="B1834" s="1" t="s">
        <v>5316</v>
      </c>
      <c r="C1834">
        <v>1</v>
      </c>
      <c r="D1834">
        <v>1</v>
      </c>
      <c r="E1834" s="2">
        <v>172</v>
      </c>
      <c r="F1834">
        <v>0</v>
      </c>
      <c r="G1834" s="2">
        <v>95</v>
      </c>
      <c r="H1834">
        <v>37</v>
      </c>
      <c r="I1834" s="7">
        <v>37</v>
      </c>
      <c r="J1834">
        <v>-58</v>
      </c>
      <c r="K1834">
        <v>58</v>
      </c>
      <c r="L1834">
        <v>-58</v>
      </c>
      <c r="M1834" s="1" t="s">
        <v>5317</v>
      </c>
      <c r="N1834" s="1" t="s">
        <v>5318</v>
      </c>
      <c r="O1834" s="1" t="s">
        <v>5318</v>
      </c>
      <c r="P1834" s="1" t="s">
        <v>17</v>
      </c>
    </row>
    <row r="1835" spans="1:16" x14ac:dyDescent="0.35">
      <c r="A1835" s="1" t="s">
        <v>15</v>
      </c>
      <c r="B1835" s="1" t="s">
        <v>5319</v>
      </c>
      <c r="C1835">
        <v>1</v>
      </c>
      <c r="D1835">
        <v>1</v>
      </c>
      <c r="E1835" s="2">
        <v>0</v>
      </c>
      <c r="F1835">
        <v>0</v>
      </c>
      <c r="G1835" s="2">
        <v>0</v>
      </c>
      <c r="H1835">
        <v>33</v>
      </c>
      <c r="I1835" s="7">
        <v>33</v>
      </c>
      <c r="J1835">
        <v>33</v>
      </c>
      <c r="K1835">
        <v>33</v>
      </c>
      <c r="L1835">
        <v>33</v>
      </c>
      <c r="M1835" s="1" t="s">
        <v>5320</v>
      </c>
      <c r="N1835" s="1" t="s">
        <v>5321</v>
      </c>
      <c r="O1835" s="1" t="s">
        <v>5321</v>
      </c>
      <c r="P1835" s="1" t="s">
        <v>1635</v>
      </c>
    </row>
    <row r="1836" spans="1:16" x14ac:dyDescent="0.35">
      <c r="A1836" s="1" t="s">
        <v>15</v>
      </c>
      <c r="B1836" s="1" t="s">
        <v>292</v>
      </c>
      <c r="C1836">
        <v>1</v>
      </c>
      <c r="D1836">
        <v>1</v>
      </c>
      <c r="E1836" s="2">
        <v>5</v>
      </c>
      <c r="F1836">
        <v>0</v>
      </c>
      <c r="G1836" s="2">
        <v>0</v>
      </c>
      <c r="I1836" s="7"/>
      <c r="K1836">
        <v>0</v>
      </c>
      <c r="L1836">
        <v>0</v>
      </c>
      <c r="M1836" s="1" t="s">
        <v>5322</v>
      </c>
      <c r="N1836" s="1" t="s">
        <v>5323</v>
      </c>
      <c r="O1836" s="1" t="s">
        <v>5323</v>
      </c>
      <c r="P1836" s="1" t="s">
        <v>1635</v>
      </c>
    </row>
    <row r="1837" spans="1:16" x14ac:dyDescent="0.35">
      <c r="A1837" s="1" t="s">
        <v>15</v>
      </c>
      <c r="B1837" s="1" t="s">
        <v>295</v>
      </c>
      <c r="C1837">
        <v>1</v>
      </c>
      <c r="D1837">
        <v>1</v>
      </c>
      <c r="E1837" s="2">
        <v>8</v>
      </c>
      <c r="F1837">
        <v>0</v>
      </c>
      <c r="G1837" s="2">
        <v>0</v>
      </c>
      <c r="I1837" s="7"/>
      <c r="K1837">
        <v>0</v>
      </c>
      <c r="L1837">
        <v>0</v>
      </c>
      <c r="M1837" s="1" t="s">
        <v>5324</v>
      </c>
      <c r="N1837" s="1" t="s">
        <v>5325</v>
      </c>
      <c r="O1837" s="1" t="s">
        <v>5325</v>
      </c>
      <c r="P1837" s="1" t="s">
        <v>1635</v>
      </c>
    </row>
    <row r="1838" spans="1:16" x14ac:dyDescent="0.35">
      <c r="A1838" s="1" t="s">
        <v>15</v>
      </c>
      <c r="B1838" s="1" t="s">
        <v>301</v>
      </c>
      <c r="C1838">
        <v>1</v>
      </c>
      <c r="D1838">
        <v>1</v>
      </c>
      <c r="E1838" s="2">
        <v>39</v>
      </c>
      <c r="F1838">
        <v>0</v>
      </c>
      <c r="G1838" s="2">
        <v>0</v>
      </c>
      <c r="I1838" s="7"/>
      <c r="K1838">
        <v>0</v>
      </c>
      <c r="L1838">
        <v>0</v>
      </c>
      <c r="M1838" s="1" t="s">
        <v>5326</v>
      </c>
      <c r="N1838" s="1" t="s">
        <v>5327</v>
      </c>
      <c r="O1838" s="1" t="s">
        <v>5327</v>
      </c>
      <c r="P1838" s="1" t="s">
        <v>1635</v>
      </c>
    </row>
    <row r="1839" spans="1:16" x14ac:dyDescent="0.35">
      <c r="A1839" s="1" t="s">
        <v>15</v>
      </c>
      <c r="B1839" s="1" t="s">
        <v>304</v>
      </c>
      <c r="C1839">
        <v>1</v>
      </c>
      <c r="D1839">
        <v>1</v>
      </c>
      <c r="E1839" s="2">
        <v>42</v>
      </c>
      <c r="F1839">
        <v>0</v>
      </c>
      <c r="G1839" s="2">
        <v>0</v>
      </c>
      <c r="I1839" s="7"/>
      <c r="K1839">
        <v>0</v>
      </c>
      <c r="L1839">
        <v>0</v>
      </c>
      <c r="M1839" s="1" t="s">
        <v>5328</v>
      </c>
      <c r="N1839" s="1" t="s">
        <v>5329</v>
      </c>
      <c r="O1839" s="1" t="s">
        <v>5329</v>
      </c>
      <c r="P1839" s="1" t="s">
        <v>1635</v>
      </c>
    </row>
    <row r="1840" spans="1:16" x14ac:dyDescent="0.35">
      <c r="A1840" s="1" t="s">
        <v>15</v>
      </c>
      <c r="B1840" s="1" t="s">
        <v>5330</v>
      </c>
      <c r="C1840">
        <v>1</v>
      </c>
      <c r="D1840">
        <v>1</v>
      </c>
      <c r="E1840" s="2">
        <v>149</v>
      </c>
      <c r="F1840">
        <v>0</v>
      </c>
      <c r="G1840" s="2">
        <v>91</v>
      </c>
      <c r="H1840">
        <v>80</v>
      </c>
      <c r="I1840" s="7">
        <v>80</v>
      </c>
      <c r="J1840">
        <v>-11</v>
      </c>
      <c r="K1840">
        <v>11</v>
      </c>
      <c r="L1840">
        <v>-11</v>
      </c>
      <c r="M1840" s="1" t="s">
        <v>5331</v>
      </c>
      <c r="N1840" s="1" t="s">
        <v>5332</v>
      </c>
      <c r="O1840" s="1" t="s">
        <v>5332</v>
      </c>
      <c r="P1840" s="1" t="s">
        <v>1635</v>
      </c>
    </row>
    <row r="1841" spans="1:16" x14ac:dyDescent="0.35">
      <c r="A1841" s="1" t="s">
        <v>15</v>
      </c>
      <c r="B1841" s="1" t="s">
        <v>5333</v>
      </c>
      <c r="C1841">
        <v>1</v>
      </c>
      <c r="D1841">
        <v>1</v>
      </c>
      <c r="E1841" s="2">
        <v>19</v>
      </c>
      <c r="F1841">
        <v>0</v>
      </c>
      <c r="G1841" s="2">
        <v>0</v>
      </c>
      <c r="I1841" s="7"/>
      <c r="K1841">
        <v>0</v>
      </c>
      <c r="L1841">
        <v>0</v>
      </c>
      <c r="M1841" s="1" t="s">
        <v>5334</v>
      </c>
      <c r="N1841" s="1" t="s">
        <v>5335</v>
      </c>
      <c r="O1841" s="1" t="s">
        <v>5335</v>
      </c>
      <c r="P1841" s="1" t="s">
        <v>1635</v>
      </c>
    </row>
    <row r="1842" spans="1:16" x14ac:dyDescent="0.35">
      <c r="A1842" s="1" t="s">
        <v>15</v>
      </c>
      <c r="B1842" s="1" t="s">
        <v>4604</v>
      </c>
      <c r="C1842">
        <v>1</v>
      </c>
      <c r="D1842">
        <v>1</v>
      </c>
      <c r="E1842" s="2">
        <v>25</v>
      </c>
      <c r="F1842">
        <v>0</v>
      </c>
      <c r="G1842" s="2">
        <v>6</v>
      </c>
      <c r="H1842">
        <v>3</v>
      </c>
      <c r="I1842" s="7">
        <v>3</v>
      </c>
      <c r="J1842">
        <v>-3</v>
      </c>
      <c r="K1842">
        <v>3</v>
      </c>
      <c r="L1842">
        <v>-3</v>
      </c>
      <c r="M1842" s="1" t="s">
        <v>5336</v>
      </c>
      <c r="N1842" s="1" t="s">
        <v>5337</v>
      </c>
      <c r="O1842" s="1" t="s">
        <v>5337</v>
      </c>
      <c r="P1842" s="1" t="s">
        <v>1635</v>
      </c>
    </row>
    <row r="1843" spans="1:16" x14ac:dyDescent="0.35">
      <c r="A1843" s="1" t="s">
        <v>15</v>
      </c>
      <c r="B1843" s="1" t="s">
        <v>364</v>
      </c>
      <c r="C1843">
        <v>1</v>
      </c>
      <c r="D1843">
        <v>1</v>
      </c>
      <c r="E1843" s="2">
        <v>290</v>
      </c>
      <c r="F1843">
        <v>0</v>
      </c>
      <c r="G1843" s="2">
        <v>56</v>
      </c>
      <c r="H1843">
        <v>22</v>
      </c>
      <c r="I1843" s="7">
        <v>22</v>
      </c>
      <c r="J1843">
        <v>-34</v>
      </c>
      <c r="K1843">
        <v>34</v>
      </c>
      <c r="L1843">
        <v>-34</v>
      </c>
      <c r="M1843" s="1" t="s">
        <v>5338</v>
      </c>
      <c r="N1843" s="1" t="s">
        <v>5339</v>
      </c>
      <c r="O1843" s="1" t="s">
        <v>5339</v>
      </c>
      <c r="P1843" s="1" t="s">
        <v>1635</v>
      </c>
    </row>
    <row r="1844" spans="1:16" x14ac:dyDescent="0.35">
      <c r="A1844" s="1" t="s">
        <v>15</v>
      </c>
      <c r="B1844" s="1" t="s">
        <v>367</v>
      </c>
      <c r="C1844">
        <v>1</v>
      </c>
      <c r="D1844">
        <v>1</v>
      </c>
      <c r="E1844" s="2">
        <v>164</v>
      </c>
      <c r="F1844">
        <v>0</v>
      </c>
      <c r="G1844" s="2">
        <v>59</v>
      </c>
      <c r="H1844">
        <v>50</v>
      </c>
      <c r="I1844" s="7">
        <v>50</v>
      </c>
      <c r="J1844">
        <v>-9</v>
      </c>
      <c r="K1844">
        <v>9</v>
      </c>
      <c r="L1844">
        <v>-9</v>
      </c>
      <c r="M1844" s="1" t="s">
        <v>5340</v>
      </c>
      <c r="N1844" s="1" t="s">
        <v>5341</v>
      </c>
      <c r="O1844" s="1" t="s">
        <v>5341</v>
      </c>
      <c r="P1844" s="1" t="s">
        <v>1635</v>
      </c>
    </row>
    <row r="1845" spans="1:16" x14ac:dyDescent="0.35">
      <c r="A1845" s="1" t="s">
        <v>103</v>
      </c>
      <c r="B1845" s="1" t="s">
        <v>5342</v>
      </c>
      <c r="C1845">
        <v>1</v>
      </c>
      <c r="D1845">
        <v>1</v>
      </c>
      <c r="E1845" s="2">
        <v>777</v>
      </c>
      <c r="F1845">
        <v>0</v>
      </c>
      <c r="G1845" s="2">
        <v>128</v>
      </c>
      <c r="H1845">
        <v>108</v>
      </c>
      <c r="I1845" s="7">
        <v>108</v>
      </c>
      <c r="J1845">
        <v>-20</v>
      </c>
      <c r="K1845">
        <v>20</v>
      </c>
      <c r="L1845">
        <v>-20</v>
      </c>
      <c r="M1845" s="1" t="s">
        <v>5343</v>
      </c>
      <c r="N1845" s="1" t="s">
        <v>5344</v>
      </c>
      <c r="O1845" s="1" t="s">
        <v>5344</v>
      </c>
      <c r="P1845" s="1" t="s">
        <v>17</v>
      </c>
    </row>
    <row r="1846" spans="1:16" x14ac:dyDescent="0.35">
      <c r="A1846" s="1" t="s">
        <v>103</v>
      </c>
      <c r="B1846" s="1" t="s">
        <v>5345</v>
      </c>
      <c r="C1846">
        <v>1</v>
      </c>
      <c r="D1846">
        <v>1</v>
      </c>
      <c r="E1846" s="2">
        <v>6907</v>
      </c>
      <c r="F1846">
        <v>0</v>
      </c>
      <c r="G1846" s="2">
        <v>2627</v>
      </c>
      <c r="H1846">
        <v>2425.9</v>
      </c>
      <c r="I1846" s="7">
        <v>2426</v>
      </c>
      <c r="J1846">
        <v>-200.6</v>
      </c>
      <c r="K1846">
        <v>201.1</v>
      </c>
      <c r="L1846">
        <v>-201.1</v>
      </c>
      <c r="M1846" s="1" t="s">
        <v>5346</v>
      </c>
      <c r="N1846" s="1" t="s">
        <v>5347</v>
      </c>
      <c r="O1846" s="1" t="s">
        <v>5348</v>
      </c>
      <c r="P1846" s="1" t="s">
        <v>17</v>
      </c>
    </row>
    <row r="1847" spans="1:16" x14ac:dyDescent="0.35">
      <c r="A1847" s="1" t="s">
        <v>103</v>
      </c>
      <c r="B1847" s="1" t="s">
        <v>2326</v>
      </c>
      <c r="C1847">
        <v>1</v>
      </c>
      <c r="D1847">
        <v>1</v>
      </c>
      <c r="E1847" s="2">
        <v>79</v>
      </c>
      <c r="F1847">
        <v>0</v>
      </c>
      <c r="G1847" s="2">
        <v>59</v>
      </c>
      <c r="H1847">
        <v>59</v>
      </c>
      <c r="I1847" s="7">
        <v>59</v>
      </c>
      <c r="J1847">
        <v>0</v>
      </c>
      <c r="K1847">
        <v>0</v>
      </c>
      <c r="L1847">
        <v>0</v>
      </c>
      <c r="M1847" s="1" t="s">
        <v>5349</v>
      </c>
      <c r="N1847" s="1" t="s">
        <v>5350</v>
      </c>
      <c r="O1847" s="1" t="s">
        <v>5350</v>
      </c>
      <c r="P1847" s="1" t="s">
        <v>17</v>
      </c>
    </row>
    <row r="1848" spans="1:16" x14ac:dyDescent="0.35">
      <c r="A1848" s="1" t="s">
        <v>103</v>
      </c>
      <c r="B1848" s="1" t="s">
        <v>5351</v>
      </c>
      <c r="C1848">
        <v>1</v>
      </c>
      <c r="D1848">
        <v>1</v>
      </c>
      <c r="E1848" s="2">
        <v>190</v>
      </c>
      <c r="F1848">
        <v>0</v>
      </c>
      <c r="G1848" s="2">
        <v>145</v>
      </c>
      <c r="H1848">
        <v>123</v>
      </c>
      <c r="I1848" s="7">
        <v>123</v>
      </c>
      <c r="J1848">
        <v>-22</v>
      </c>
      <c r="K1848">
        <v>22</v>
      </c>
      <c r="L1848">
        <v>-22</v>
      </c>
      <c r="M1848" s="1" t="s">
        <v>5352</v>
      </c>
      <c r="N1848" s="1" t="s">
        <v>5353</v>
      </c>
      <c r="O1848" s="1" t="s">
        <v>5353</v>
      </c>
      <c r="P1848" s="1" t="s">
        <v>17</v>
      </c>
    </row>
    <row r="1849" spans="1:16" x14ac:dyDescent="0.35">
      <c r="A1849" s="1" t="s">
        <v>103</v>
      </c>
      <c r="B1849" s="1" t="s">
        <v>707</v>
      </c>
      <c r="C1849">
        <v>1</v>
      </c>
      <c r="D1849">
        <v>1</v>
      </c>
      <c r="E1849" s="2">
        <v>117</v>
      </c>
      <c r="F1849">
        <v>0</v>
      </c>
      <c r="G1849" s="2">
        <v>31</v>
      </c>
      <c r="H1849">
        <v>19</v>
      </c>
      <c r="I1849" s="7">
        <v>19</v>
      </c>
      <c r="J1849">
        <v>-6</v>
      </c>
      <c r="K1849">
        <v>12</v>
      </c>
      <c r="L1849">
        <v>-12</v>
      </c>
      <c r="M1849" s="1" t="s">
        <v>5354</v>
      </c>
      <c r="N1849" s="1" t="s">
        <v>5355</v>
      </c>
      <c r="O1849" s="1" t="s">
        <v>5355</v>
      </c>
      <c r="P1849" s="1" t="s">
        <v>17</v>
      </c>
    </row>
    <row r="1850" spans="1:16" x14ac:dyDescent="0.35">
      <c r="A1850" s="1" t="s">
        <v>15</v>
      </c>
      <c r="B1850" s="1" t="s">
        <v>5356</v>
      </c>
      <c r="C1850">
        <v>1</v>
      </c>
      <c r="D1850">
        <v>1</v>
      </c>
      <c r="E1850" s="2">
        <v>0</v>
      </c>
      <c r="F1850">
        <v>0</v>
      </c>
      <c r="G1850" s="2">
        <v>10</v>
      </c>
      <c r="H1850">
        <v>21</v>
      </c>
      <c r="I1850" s="7">
        <v>21</v>
      </c>
      <c r="J1850">
        <v>11</v>
      </c>
      <c r="K1850">
        <v>11</v>
      </c>
      <c r="L1850">
        <v>11</v>
      </c>
      <c r="M1850" s="1" t="s">
        <v>5357</v>
      </c>
      <c r="N1850" s="1" t="s">
        <v>5358</v>
      </c>
      <c r="O1850" s="1" t="s">
        <v>5358</v>
      </c>
      <c r="P1850" s="1" t="s">
        <v>1635</v>
      </c>
    </row>
    <row r="1851" spans="1:16" x14ac:dyDescent="0.35">
      <c r="A1851" s="1" t="s">
        <v>103</v>
      </c>
      <c r="B1851" s="1" t="s">
        <v>12402</v>
      </c>
      <c r="C1851">
        <v>2</v>
      </c>
      <c r="D1851">
        <v>2</v>
      </c>
      <c r="E1851" s="2">
        <v>292</v>
      </c>
      <c r="F1851">
        <v>0</v>
      </c>
      <c r="G1851" s="2">
        <v>31</v>
      </c>
      <c r="H1851">
        <v>41</v>
      </c>
      <c r="I1851" s="7">
        <v>41</v>
      </c>
      <c r="J1851">
        <v>10</v>
      </c>
      <c r="K1851">
        <v>10</v>
      </c>
      <c r="L1851">
        <v>10</v>
      </c>
      <c r="M1851" s="1" t="s">
        <v>5359</v>
      </c>
      <c r="N1851" s="1" t="s">
        <v>5360</v>
      </c>
      <c r="O1851" s="1" t="s">
        <v>5360</v>
      </c>
      <c r="P1851" s="1" t="s">
        <v>17</v>
      </c>
    </row>
    <row r="1852" spans="1:16" x14ac:dyDescent="0.35">
      <c r="A1852" s="1" t="s">
        <v>15</v>
      </c>
      <c r="B1852" s="1" t="s">
        <v>373</v>
      </c>
      <c r="C1852">
        <v>1</v>
      </c>
      <c r="D1852">
        <v>1</v>
      </c>
      <c r="E1852" s="2">
        <v>71</v>
      </c>
      <c r="F1852">
        <v>0</v>
      </c>
      <c r="G1852" s="2">
        <v>0</v>
      </c>
      <c r="I1852" s="7"/>
      <c r="K1852">
        <v>0</v>
      </c>
      <c r="L1852">
        <v>0</v>
      </c>
      <c r="M1852" s="1" t="s">
        <v>5361</v>
      </c>
      <c r="N1852" s="1" t="s">
        <v>5362</v>
      </c>
      <c r="O1852" s="1" t="s">
        <v>5362</v>
      </c>
      <c r="P1852" s="1" t="s">
        <v>1635</v>
      </c>
    </row>
    <row r="1853" spans="1:16" x14ac:dyDescent="0.35">
      <c r="A1853" s="1" t="s">
        <v>15</v>
      </c>
      <c r="B1853" s="1" t="s">
        <v>1494</v>
      </c>
      <c r="C1853">
        <v>1</v>
      </c>
      <c r="D1853">
        <v>1</v>
      </c>
      <c r="E1853" s="2">
        <v>0</v>
      </c>
      <c r="F1853">
        <v>0</v>
      </c>
      <c r="G1853" s="2">
        <v>8</v>
      </c>
      <c r="H1853">
        <v>5</v>
      </c>
      <c r="I1853" s="7">
        <v>5</v>
      </c>
      <c r="J1853">
        <v>-3</v>
      </c>
      <c r="K1853">
        <v>3</v>
      </c>
      <c r="L1853">
        <v>-3</v>
      </c>
      <c r="M1853" s="1" t="s">
        <v>5363</v>
      </c>
      <c r="N1853" s="1" t="s">
        <v>5364</v>
      </c>
      <c r="O1853" s="1" t="s">
        <v>5365</v>
      </c>
      <c r="P1853" s="1" t="s">
        <v>1635</v>
      </c>
    </row>
    <row r="1854" spans="1:16" x14ac:dyDescent="0.35">
      <c r="A1854" s="1" t="s">
        <v>15</v>
      </c>
      <c r="B1854" s="1" t="s">
        <v>379</v>
      </c>
      <c r="C1854">
        <v>1</v>
      </c>
      <c r="D1854">
        <v>1</v>
      </c>
      <c r="E1854" s="2">
        <v>1</v>
      </c>
      <c r="F1854">
        <v>0</v>
      </c>
      <c r="G1854" s="2">
        <v>0</v>
      </c>
      <c r="I1854" s="7"/>
      <c r="K1854">
        <v>0</v>
      </c>
      <c r="L1854">
        <v>0</v>
      </c>
      <c r="M1854" s="1" t="s">
        <v>5366</v>
      </c>
      <c r="N1854" s="1" t="s">
        <v>5367</v>
      </c>
      <c r="O1854" s="1" t="s">
        <v>5367</v>
      </c>
      <c r="P1854" s="1" t="s">
        <v>1635</v>
      </c>
    </row>
    <row r="1855" spans="1:16" x14ac:dyDescent="0.35">
      <c r="A1855" s="1" t="s">
        <v>15</v>
      </c>
      <c r="B1855" s="1" t="s">
        <v>387</v>
      </c>
      <c r="C1855">
        <v>1</v>
      </c>
      <c r="D1855">
        <v>1</v>
      </c>
      <c r="E1855" s="2">
        <v>129</v>
      </c>
      <c r="F1855">
        <v>0</v>
      </c>
      <c r="G1855" s="2">
        <v>21</v>
      </c>
      <c r="H1855">
        <v>10</v>
      </c>
      <c r="I1855" s="7">
        <v>10</v>
      </c>
      <c r="J1855">
        <v>-11</v>
      </c>
      <c r="K1855">
        <v>11</v>
      </c>
      <c r="L1855">
        <v>-11</v>
      </c>
      <c r="M1855" s="1" t="s">
        <v>5368</v>
      </c>
      <c r="N1855" s="1" t="s">
        <v>5369</v>
      </c>
      <c r="O1855" s="1" t="s">
        <v>5369</v>
      </c>
      <c r="P1855" s="1" t="s">
        <v>1635</v>
      </c>
    </row>
    <row r="1856" spans="1:16" x14ac:dyDescent="0.35">
      <c r="A1856" s="1" t="s">
        <v>15</v>
      </c>
      <c r="B1856" s="1" t="s">
        <v>1769</v>
      </c>
      <c r="C1856">
        <v>1</v>
      </c>
      <c r="D1856">
        <v>1</v>
      </c>
      <c r="E1856" s="2">
        <v>49</v>
      </c>
      <c r="F1856">
        <v>0</v>
      </c>
      <c r="G1856" s="2">
        <v>0</v>
      </c>
      <c r="I1856" s="7"/>
      <c r="K1856">
        <v>0</v>
      </c>
      <c r="L1856">
        <v>0</v>
      </c>
      <c r="M1856" s="1" t="s">
        <v>5370</v>
      </c>
      <c r="N1856" s="1" t="s">
        <v>5371</v>
      </c>
      <c r="O1856" s="1" t="s">
        <v>5371</v>
      </c>
      <c r="P1856" s="1" t="s">
        <v>1635</v>
      </c>
    </row>
    <row r="1857" spans="1:16" x14ac:dyDescent="0.35">
      <c r="A1857" s="1" t="s">
        <v>103</v>
      </c>
      <c r="B1857" s="1" t="s">
        <v>5372</v>
      </c>
      <c r="C1857">
        <v>1</v>
      </c>
      <c r="D1857">
        <v>1</v>
      </c>
      <c r="E1857" s="2">
        <v>40</v>
      </c>
      <c r="F1857">
        <v>0</v>
      </c>
      <c r="G1857" s="2">
        <v>0</v>
      </c>
      <c r="I1857" s="7"/>
      <c r="K1857">
        <v>0</v>
      </c>
      <c r="L1857">
        <v>0</v>
      </c>
      <c r="M1857" s="1" t="s">
        <v>5373</v>
      </c>
      <c r="N1857" s="1" t="s">
        <v>5374</v>
      </c>
      <c r="O1857" s="1" t="s">
        <v>5374</v>
      </c>
      <c r="P1857" s="1" t="s">
        <v>17</v>
      </c>
    </row>
    <row r="1858" spans="1:16" x14ac:dyDescent="0.35">
      <c r="A1858" s="1" t="s">
        <v>103</v>
      </c>
      <c r="B1858" s="1" t="s">
        <v>5375</v>
      </c>
      <c r="C1858">
        <v>1</v>
      </c>
      <c r="D1858">
        <v>1</v>
      </c>
      <c r="E1858" s="2">
        <v>24</v>
      </c>
      <c r="F1858">
        <v>0</v>
      </c>
      <c r="G1858" s="2">
        <v>344</v>
      </c>
      <c r="H1858">
        <v>153</v>
      </c>
      <c r="I1858" s="7">
        <v>153</v>
      </c>
      <c r="J1858">
        <v>-206</v>
      </c>
      <c r="K1858">
        <v>191</v>
      </c>
      <c r="L1858">
        <v>-191</v>
      </c>
      <c r="M1858" s="1" t="s">
        <v>5376</v>
      </c>
      <c r="N1858" s="1" t="s">
        <v>5377</v>
      </c>
      <c r="O1858" s="1" t="s">
        <v>5377</v>
      </c>
      <c r="P1858" s="1" t="s">
        <v>17</v>
      </c>
    </row>
    <row r="1859" spans="1:16" x14ac:dyDescent="0.35">
      <c r="A1859" s="1" t="s">
        <v>103</v>
      </c>
      <c r="B1859" s="1" t="s">
        <v>5378</v>
      </c>
      <c r="C1859">
        <v>1</v>
      </c>
      <c r="D1859">
        <v>1</v>
      </c>
      <c r="E1859" s="2">
        <v>146</v>
      </c>
      <c r="F1859">
        <v>0</v>
      </c>
      <c r="G1859" s="2">
        <v>264</v>
      </c>
      <c r="H1859">
        <v>264</v>
      </c>
      <c r="I1859" s="7">
        <v>264</v>
      </c>
      <c r="J1859">
        <v>0</v>
      </c>
      <c r="K1859">
        <v>0</v>
      </c>
      <c r="L1859">
        <v>0</v>
      </c>
      <c r="M1859" s="1" t="s">
        <v>5379</v>
      </c>
      <c r="N1859" s="1" t="s">
        <v>5380</v>
      </c>
      <c r="O1859" s="1" t="s">
        <v>5380</v>
      </c>
      <c r="P1859" s="1" t="s">
        <v>17</v>
      </c>
    </row>
    <row r="1860" spans="1:16" x14ac:dyDescent="0.35">
      <c r="A1860" s="1" t="s">
        <v>103</v>
      </c>
      <c r="B1860" s="1" t="s">
        <v>5381</v>
      </c>
      <c r="C1860">
        <v>1</v>
      </c>
      <c r="D1860">
        <v>1</v>
      </c>
      <c r="E1860" s="2">
        <v>180</v>
      </c>
      <c r="F1860">
        <v>0</v>
      </c>
      <c r="G1860" s="2">
        <v>20</v>
      </c>
      <c r="H1860">
        <v>177.2</v>
      </c>
      <c r="I1860" s="7">
        <v>178</v>
      </c>
      <c r="J1860">
        <v>156.5</v>
      </c>
      <c r="K1860">
        <v>157.19999999999999</v>
      </c>
      <c r="L1860">
        <v>157.19999999999999</v>
      </c>
      <c r="M1860" s="1" t="s">
        <v>5382</v>
      </c>
      <c r="N1860" s="1" t="s">
        <v>5383</v>
      </c>
      <c r="O1860" s="1" t="s">
        <v>5383</v>
      </c>
      <c r="P1860" s="1" t="s">
        <v>17</v>
      </c>
    </row>
    <row r="1861" spans="1:16" x14ac:dyDescent="0.35">
      <c r="A1861" s="1" t="s">
        <v>103</v>
      </c>
      <c r="B1861" s="1" t="s">
        <v>5384</v>
      </c>
      <c r="C1861">
        <v>1</v>
      </c>
      <c r="D1861">
        <v>1</v>
      </c>
      <c r="E1861" s="2">
        <v>89</v>
      </c>
      <c r="F1861">
        <v>0</v>
      </c>
      <c r="G1861" s="2">
        <v>109</v>
      </c>
      <c r="H1861">
        <v>109</v>
      </c>
      <c r="I1861" s="7">
        <v>109</v>
      </c>
      <c r="J1861">
        <v>0</v>
      </c>
      <c r="K1861">
        <v>0</v>
      </c>
      <c r="L1861">
        <v>0</v>
      </c>
      <c r="M1861" s="1" t="s">
        <v>5385</v>
      </c>
      <c r="N1861" s="1" t="s">
        <v>5386</v>
      </c>
      <c r="O1861" s="1" t="s">
        <v>5386</v>
      </c>
      <c r="P1861" s="1" t="s">
        <v>17</v>
      </c>
    </row>
    <row r="1862" spans="1:16" x14ac:dyDescent="0.35">
      <c r="A1862" s="1" t="s">
        <v>103</v>
      </c>
      <c r="B1862" s="1" t="s">
        <v>5387</v>
      </c>
      <c r="C1862">
        <v>1</v>
      </c>
      <c r="D1862">
        <v>1</v>
      </c>
      <c r="E1862" s="2">
        <v>0</v>
      </c>
      <c r="F1862">
        <v>0</v>
      </c>
      <c r="G1862" s="2">
        <v>19</v>
      </c>
      <c r="H1862">
        <v>19</v>
      </c>
      <c r="I1862" s="7">
        <v>19</v>
      </c>
      <c r="J1862">
        <v>0</v>
      </c>
      <c r="K1862">
        <v>0</v>
      </c>
      <c r="L1862">
        <v>0</v>
      </c>
      <c r="M1862" s="1" t="s">
        <v>5388</v>
      </c>
      <c r="N1862" s="1" t="s">
        <v>5389</v>
      </c>
      <c r="O1862" s="1" t="s">
        <v>5389</v>
      </c>
      <c r="P1862" s="1" t="s">
        <v>17</v>
      </c>
    </row>
    <row r="1863" spans="1:16" x14ac:dyDescent="0.35">
      <c r="A1863" s="1" t="s">
        <v>15</v>
      </c>
      <c r="B1863" s="1" t="s">
        <v>3143</v>
      </c>
      <c r="C1863">
        <v>1</v>
      </c>
      <c r="D1863">
        <v>1</v>
      </c>
      <c r="E1863" s="2">
        <v>0</v>
      </c>
      <c r="F1863">
        <v>0</v>
      </c>
      <c r="G1863" s="2">
        <v>0</v>
      </c>
      <c r="I1863" s="7"/>
      <c r="K1863">
        <v>0</v>
      </c>
      <c r="L1863">
        <v>0</v>
      </c>
      <c r="M1863" s="1" t="s">
        <v>5390</v>
      </c>
      <c r="N1863" s="1" t="s">
        <v>5391</v>
      </c>
      <c r="O1863" s="1" t="s">
        <v>5391</v>
      </c>
      <c r="P1863" s="1" t="s">
        <v>1635</v>
      </c>
    </row>
    <row r="1864" spans="1:16" x14ac:dyDescent="0.35">
      <c r="A1864" s="1" t="s">
        <v>103</v>
      </c>
      <c r="B1864" s="1" t="s">
        <v>1664</v>
      </c>
      <c r="C1864">
        <v>1</v>
      </c>
      <c r="D1864">
        <v>1</v>
      </c>
      <c r="E1864" s="2">
        <v>3</v>
      </c>
      <c r="F1864">
        <v>0</v>
      </c>
      <c r="G1864" s="2">
        <v>50</v>
      </c>
      <c r="H1864">
        <v>48</v>
      </c>
      <c r="I1864" s="7">
        <v>48</v>
      </c>
      <c r="J1864">
        <v>-2</v>
      </c>
      <c r="K1864">
        <v>2</v>
      </c>
      <c r="L1864">
        <v>-2</v>
      </c>
      <c r="M1864" s="1" t="s">
        <v>5392</v>
      </c>
      <c r="N1864" s="1" t="s">
        <v>5393</v>
      </c>
      <c r="O1864" s="1" t="s">
        <v>5393</v>
      </c>
      <c r="P1864" s="1" t="s">
        <v>17</v>
      </c>
    </row>
    <row r="1865" spans="1:16" x14ac:dyDescent="0.35">
      <c r="A1865" s="1" t="s">
        <v>103</v>
      </c>
      <c r="B1865" s="1" t="s">
        <v>1697</v>
      </c>
      <c r="C1865">
        <v>1</v>
      </c>
      <c r="D1865">
        <v>1</v>
      </c>
      <c r="E1865" s="2">
        <v>33425</v>
      </c>
      <c r="F1865">
        <v>0</v>
      </c>
      <c r="G1865" s="2">
        <v>5130</v>
      </c>
      <c r="H1865">
        <v>10550</v>
      </c>
      <c r="I1865" s="7">
        <v>10550</v>
      </c>
      <c r="J1865">
        <v>5420</v>
      </c>
      <c r="K1865">
        <v>5420</v>
      </c>
      <c r="L1865">
        <v>5420</v>
      </c>
      <c r="M1865" s="1" t="s">
        <v>5394</v>
      </c>
      <c r="N1865" s="1" t="s">
        <v>5395</v>
      </c>
      <c r="O1865" s="1" t="s">
        <v>5395</v>
      </c>
      <c r="P1865" s="1" t="s">
        <v>17</v>
      </c>
    </row>
    <row r="1866" spans="1:16" x14ac:dyDescent="0.35">
      <c r="A1866" s="1" t="s">
        <v>103</v>
      </c>
      <c r="B1866" s="1" t="s">
        <v>5396</v>
      </c>
      <c r="C1866">
        <v>1</v>
      </c>
      <c r="D1866">
        <v>1</v>
      </c>
      <c r="E1866" s="2">
        <v>0</v>
      </c>
      <c r="F1866">
        <v>0</v>
      </c>
      <c r="G1866" s="2">
        <v>28</v>
      </c>
      <c r="H1866">
        <v>6</v>
      </c>
      <c r="I1866" s="7">
        <v>6</v>
      </c>
      <c r="J1866">
        <v>0</v>
      </c>
      <c r="K1866">
        <v>22</v>
      </c>
      <c r="L1866">
        <v>-22</v>
      </c>
      <c r="M1866" s="1" t="s">
        <v>5397</v>
      </c>
      <c r="O1866" s="1" t="s">
        <v>5398</v>
      </c>
      <c r="P1866" s="1" t="s">
        <v>17</v>
      </c>
    </row>
    <row r="1867" spans="1:16" x14ac:dyDescent="0.35">
      <c r="A1867" s="1" t="s">
        <v>15</v>
      </c>
      <c r="B1867" s="1" t="s">
        <v>5399</v>
      </c>
      <c r="C1867">
        <v>1</v>
      </c>
      <c r="D1867">
        <v>1</v>
      </c>
      <c r="E1867" s="2">
        <v>0</v>
      </c>
      <c r="F1867">
        <v>0</v>
      </c>
      <c r="G1867" s="2">
        <v>6</v>
      </c>
      <c r="H1867">
        <v>0</v>
      </c>
      <c r="I1867" s="7">
        <v>0</v>
      </c>
      <c r="J1867">
        <v>-6</v>
      </c>
      <c r="K1867">
        <v>6</v>
      </c>
      <c r="L1867">
        <v>-6</v>
      </c>
      <c r="M1867" s="1" t="s">
        <v>5400</v>
      </c>
      <c r="N1867" s="1" t="s">
        <v>5401</v>
      </c>
      <c r="O1867" s="1" t="s">
        <v>5401</v>
      </c>
      <c r="P1867" s="1" t="s">
        <v>1635</v>
      </c>
    </row>
    <row r="1868" spans="1:16" x14ac:dyDescent="0.35">
      <c r="A1868" s="1" t="s">
        <v>15</v>
      </c>
      <c r="B1868" s="1" t="s">
        <v>1250</v>
      </c>
      <c r="C1868">
        <v>1</v>
      </c>
      <c r="D1868">
        <v>1</v>
      </c>
      <c r="E1868" s="2">
        <v>0</v>
      </c>
      <c r="F1868">
        <v>0</v>
      </c>
      <c r="G1868" s="2">
        <v>0</v>
      </c>
      <c r="I1868" s="7"/>
      <c r="K1868">
        <v>0</v>
      </c>
      <c r="L1868">
        <v>0</v>
      </c>
      <c r="M1868" s="1" t="s">
        <v>5402</v>
      </c>
      <c r="N1868" s="1" t="s">
        <v>5403</v>
      </c>
      <c r="O1868" s="1" t="s">
        <v>5403</v>
      </c>
      <c r="P1868" s="1" t="s">
        <v>1635</v>
      </c>
    </row>
    <row r="1869" spans="1:16" x14ac:dyDescent="0.35">
      <c r="A1869" s="1" t="s">
        <v>15</v>
      </c>
      <c r="B1869" s="1" t="s">
        <v>390</v>
      </c>
      <c r="C1869">
        <v>1</v>
      </c>
      <c r="D1869">
        <v>1</v>
      </c>
      <c r="E1869" s="2">
        <v>206</v>
      </c>
      <c r="F1869">
        <v>0</v>
      </c>
      <c r="G1869" s="2">
        <v>1666</v>
      </c>
      <c r="H1869">
        <v>1470</v>
      </c>
      <c r="I1869" s="7">
        <v>1470</v>
      </c>
      <c r="J1869">
        <v>-196</v>
      </c>
      <c r="K1869">
        <v>196</v>
      </c>
      <c r="L1869">
        <v>-196</v>
      </c>
      <c r="M1869" s="1" t="s">
        <v>5404</v>
      </c>
      <c r="N1869" s="1" t="s">
        <v>5405</v>
      </c>
      <c r="O1869" s="1" t="s">
        <v>5405</v>
      </c>
      <c r="P1869" s="1" t="s">
        <v>1635</v>
      </c>
    </row>
    <row r="1870" spans="1:16" x14ac:dyDescent="0.35">
      <c r="A1870" s="1" t="s">
        <v>15</v>
      </c>
      <c r="B1870" s="1" t="s">
        <v>393</v>
      </c>
      <c r="C1870">
        <v>1</v>
      </c>
      <c r="D1870">
        <v>1</v>
      </c>
      <c r="E1870" s="2">
        <v>9</v>
      </c>
      <c r="F1870">
        <v>0</v>
      </c>
      <c r="G1870" s="2">
        <v>3876</v>
      </c>
      <c r="H1870">
        <v>1918</v>
      </c>
      <c r="I1870" s="7">
        <v>1918</v>
      </c>
      <c r="J1870">
        <v>-1958</v>
      </c>
      <c r="K1870">
        <v>1958</v>
      </c>
      <c r="L1870">
        <v>-1958</v>
      </c>
      <c r="M1870" s="1" t="s">
        <v>5406</v>
      </c>
      <c r="N1870" s="1" t="s">
        <v>5407</v>
      </c>
      <c r="O1870" s="1" t="s">
        <v>5407</v>
      </c>
      <c r="P1870" s="1" t="s">
        <v>1635</v>
      </c>
    </row>
    <row r="1871" spans="1:16" x14ac:dyDescent="0.35">
      <c r="A1871" s="1" t="s">
        <v>15</v>
      </c>
      <c r="B1871" s="1" t="s">
        <v>396</v>
      </c>
      <c r="C1871">
        <v>1</v>
      </c>
      <c r="D1871">
        <v>1</v>
      </c>
      <c r="E1871" s="2">
        <v>40</v>
      </c>
      <c r="F1871">
        <v>0</v>
      </c>
      <c r="G1871" s="2">
        <v>40</v>
      </c>
      <c r="H1871">
        <v>40</v>
      </c>
      <c r="I1871" s="7">
        <v>40</v>
      </c>
      <c r="J1871">
        <v>0</v>
      </c>
      <c r="K1871">
        <v>0</v>
      </c>
      <c r="L1871">
        <v>0</v>
      </c>
      <c r="M1871" s="1" t="s">
        <v>5408</v>
      </c>
      <c r="N1871" s="1" t="s">
        <v>5409</v>
      </c>
      <c r="O1871" s="1" t="s">
        <v>5409</v>
      </c>
      <c r="P1871" s="1" t="s">
        <v>1635</v>
      </c>
    </row>
    <row r="1872" spans="1:16" x14ac:dyDescent="0.35">
      <c r="A1872" s="1" t="s">
        <v>15</v>
      </c>
      <c r="B1872" s="1" t="s">
        <v>399</v>
      </c>
      <c r="C1872">
        <v>1</v>
      </c>
      <c r="D1872">
        <v>1</v>
      </c>
      <c r="E1872" s="2">
        <v>534</v>
      </c>
      <c r="F1872">
        <v>0</v>
      </c>
      <c r="G1872" s="2">
        <v>612</v>
      </c>
      <c r="H1872">
        <v>638</v>
      </c>
      <c r="I1872" s="7">
        <v>638</v>
      </c>
      <c r="J1872">
        <v>26</v>
      </c>
      <c r="K1872">
        <v>26</v>
      </c>
      <c r="L1872">
        <v>26</v>
      </c>
      <c r="M1872" s="1" t="s">
        <v>5410</v>
      </c>
      <c r="N1872" s="1" t="s">
        <v>5411</v>
      </c>
      <c r="O1872" s="1" t="s">
        <v>5411</v>
      </c>
      <c r="P1872" s="1" t="s">
        <v>1635</v>
      </c>
    </row>
    <row r="1873" spans="1:16" x14ac:dyDescent="0.35">
      <c r="A1873" s="1" t="s">
        <v>15</v>
      </c>
      <c r="B1873" s="1" t="s">
        <v>5412</v>
      </c>
      <c r="C1873">
        <v>1</v>
      </c>
      <c r="D1873">
        <v>1</v>
      </c>
      <c r="E1873" s="2">
        <v>224</v>
      </c>
      <c r="F1873">
        <v>0</v>
      </c>
      <c r="G1873" s="2">
        <v>196</v>
      </c>
      <c r="H1873">
        <v>219</v>
      </c>
      <c r="I1873" s="7">
        <v>219</v>
      </c>
      <c r="J1873">
        <v>23</v>
      </c>
      <c r="K1873">
        <v>23</v>
      </c>
      <c r="L1873">
        <v>23</v>
      </c>
      <c r="M1873" s="1" t="s">
        <v>5413</v>
      </c>
      <c r="N1873" s="1" t="s">
        <v>5414</v>
      </c>
      <c r="O1873" s="1" t="s">
        <v>5414</v>
      </c>
      <c r="P1873" s="1" t="s">
        <v>1635</v>
      </c>
    </row>
    <row r="1874" spans="1:16" x14ac:dyDescent="0.35">
      <c r="A1874" s="1" t="s">
        <v>103</v>
      </c>
      <c r="B1874" s="1" t="s">
        <v>12403</v>
      </c>
      <c r="C1874">
        <v>2</v>
      </c>
      <c r="D1874">
        <v>2</v>
      </c>
      <c r="E1874" s="2">
        <v>1692</v>
      </c>
      <c r="F1874">
        <v>0</v>
      </c>
      <c r="G1874" s="2">
        <v>1680</v>
      </c>
      <c r="H1874">
        <v>1680</v>
      </c>
      <c r="I1874" s="7">
        <v>1680</v>
      </c>
      <c r="J1874">
        <v>0</v>
      </c>
      <c r="K1874">
        <v>0</v>
      </c>
      <c r="L1874">
        <v>0</v>
      </c>
      <c r="M1874" s="1" t="s">
        <v>5415</v>
      </c>
      <c r="N1874" s="1" t="s">
        <v>5416</v>
      </c>
      <c r="O1874" s="1" t="s">
        <v>5416</v>
      </c>
      <c r="P1874" s="1" t="s">
        <v>17</v>
      </c>
    </row>
    <row r="1875" spans="1:16" x14ac:dyDescent="0.35">
      <c r="A1875" s="1" t="s">
        <v>103</v>
      </c>
      <c r="B1875" s="1" t="s">
        <v>12404</v>
      </c>
      <c r="C1875">
        <v>4</v>
      </c>
      <c r="D1875">
        <v>4</v>
      </c>
      <c r="E1875" s="2">
        <v>7228</v>
      </c>
      <c r="F1875">
        <v>0</v>
      </c>
      <c r="G1875" s="2">
        <v>6331</v>
      </c>
      <c r="H1875">
        <v>2397</v>
      </c>
      <c r="I1875" s="7">
        <v>2397</v>
      </c>
      <c r="J1875">
        <v>-3934</v>
      </c>
      <c r="K1875">
        <v>3934</v>
      </c>
      <c r="L1875">
        <v>-3934</v>
      </c>
      <c r="M1875" s="1" t="s">
        <v>5417</v>
      </c>
      <c r="N1875" s="1" t="s">
        <v>5418</v>
      </c>
      <c r="O1875" s="1" t="s">
        <v>5419</v>
      </c>
      <c r="P1875" s="1" t="s">
        <v>17</v>
      </c>
    </row>
    <row r="1876" spans="1:16" x14ac:dyDescent="0.35">
      <c r="A1876" s="1" t="s">
        <v>15</v>
      </c>
      <c r="B1876" s="1" t="s">
        <v>415</v>
      </c>
      <c r="C1876">
        <v>1</v>
      </c>
      <c r="D1876">
        <v>1</v>
      </c>
      <c r="E1876" s="2">
        <v>719</v>
      </c>
      <c r="F1876">
        <v>0</v>
      </c>
      <c r="G1876" s="2">
        <v>340</v>
      </c>
      <c r="H1876">
        <v>322</v>
      </c>
      <c r="I1876" s="7">
        <v>322</v>
      </c>
      <c r="J1876">
        <v>-18</v>
      </c>
      <c r="K1876">
        <v>18</v>
      </c>
      <c r="L1876">
        <v>-18</v>
      </c>
      <c r="M1876" s="1" t="s">
        <v>5420</v>
      </c>
      <c r="N1876" s="1" t="s">
        <v>5421</v>
      </c>
      <c r="O1876" s="1" t="s">
        <v>5421</v>
      </c>
      <c r="P1876" s="1" t="s">
        <v>1635</v>
      </c>
    </row>
    <row r="1877" spans="1:16" x14ac:dyDescent="0.35">
      <c r="A1877" s="1" t="s">
        <v>15</v>
      </c>
      <c r="B1877" s="1" t="s">
        <v>418</v>
      </c>
      <c r="C1877">
        <v>1</v>
      </c>
      <c r="D1877">
        <v>1</v>
      </c>
      <c r="E1877" s="2">
        <v>12</v>
      </c>
      <c r="F1877">
        <v>0</v>
      </c>
      <c r="G1877" s="2">
        <v>57</v>
      </c>
      <c r="I1877" s="7"/>
      <c r="K1877">
        <v>57</v>
      </c>
      <c r="L1877">
        <v>-57</v>
      </c>
      <c r="M1877" s="1" t="s">
        <v>5422</v>
      </c>
      <c r="N1877" s="1" t="s">
        <v>5423</v>
      </c>
      <c r="O1877" s="1" t="s">
        <v>5423</v>
      </c>
      <c r="P1877" s="1" t="s">
        <v>1635</v>
      </c>
    </row>
    <row r="1878" spans="1:16" x14ac:dyDescent="0.35">
      <c r="A1878" s="1" t="s">
        <v>103</v>
      </c>
      <c r="B1878" s="1" t="s">
        <v>5424</v>
      </c>
      <c r="C1878">
        <v>1</v>
      </c>
      <c r="D1878">
        <v>1</v>
      </c>
      <c r="E1878" s="2">
        <v>190</v>
      </c>
      <c r="F1878">
        <v>0</v>
      </c>
      <c r="G1878" s="2">
        <v>16</v>
      </c>
      <c r="I1878" s="7"/>
      <c r="K1878">
        <v>16</v>
      </c>
      <c r="L1878">
        <v>-16</v>
      </c>
      <c r="M1878" s="1" t="s">
        <v>5425</v>
      </c>
      <c r="N1878" s="1" t="s">
        <v>5426</v>
      </c>
      <c r="O1878" s="1" t="s">
        <v>5426</v>
      </c>
      <c r="P1878" s="1" t="s">
        <v>17</v>
      </c>
    </row>
    <row r="1879" spans="1:16" x14ac:dyDescent="0.35">
      <c r="A1879" s="1" t="s">
        <v>103</v>
      </c>
      <c r="B1879" s="1" t="s">
        <v>5427</v>
      </c>
      <c r="C1879">
        <v>1</v>
      </c>
      <c r="D1879">
        <v>1</v>
      </c>
      <c r="E1879" s="2">
        <v>22</v>
      </c>
      <c r="F1879">
        <v>0</v>
      </c>
      <c r="G1879" s="2">
        <v>79</v>
      </c>
      <c r="H1879">
        <v>96</v>
      </c>
      <c r="I1879" s="7">
        <v>96</v>
      </c>
      <c r="J1879">
        <v>17.2</v>
      </c>
      <c r="K1879">
        <v>17</v>
      </c>
      <c r="L1879">
        <v>17</v>
      </c>
      <c r="M1879" s="1" t="s">
        <v>5428</v>
      </c>
      <c r="N1879" s="1" t="s">
        <v>5429</v>
      </c>
      <c r="O1879" s="1" t="s">
        <v>5429</v>
      </c>
      <c r="P1879" s="1" t="s">
        <v>17</v>
      </c>
    </row>
    <row r="1880" spans="1:16" x14ac:dyDescent="0.35">
      <c r="A1880" s="1" t="s">
        <v>15</v>
      </c>
      <c r="B1880" s="1" t="s">
        <v>421</v>
      </c>
      <c r="C1880">
        <v>1</v>
      </c>
      <c r="D1880">
        <v>1</v>
      </c>
      <c r="E1880" s="2">
        <v>26</v>
      </c>
      <c r="F1880">
        <v>0</v>
      </c>
      <c r="G1880" s="2">
        <v>0</v>
      </c>
      <c r="I1880" s="7"/>
      <c r="K1880">
        <v>0</v>
      </c>
      <c r="L1880">
        <v>0</v>
      </c>
      <c r="M1880" s="1" t="s">
        <v>5430</v>
      </c>
      <c r="N1880" s="1" t="s">
        <v>5431</v>
      </c>
      <c r="O1880" s="1" t="s">
        <v>5431</v>
      </c>
      <c r="P1880" s="1" t="s">
        <v>1635</v>
      </c>
    </row>
    <row r="1881" spans="1:16" x14ac:dyDescent="0.35">
      <c r="A1881" s="1" t="s">
        <v>15</v>
      </c>
      <c r="B1881" s="1" t="s">
        <v>2625</v>
      </c>
      <c r="C1881">
        <v>1</v>
      </c>
      <c r="D1881">
        <v>1</v>
      </c>
      <c r="E1881" s="2">
        <v>3681</v>
      </c>
      <c r="F1881">
        <v>0</v>
      </c>
      <c r="G1881" s="2">
        <v>6362</v>
      </c>
      <c r="H1881">
        <v>5986</v>
      </c>
      <c r="I1881" s="7">
        <v>5986</v>
      </c>
      <c r="J1881">
        <v>-376</v>
      </c>
      <c r="K1881">
        <v>376</v>
      </c>
      <c r="L1881">
        <v>-376</v>
      </c>
      <c r="M1881" s="1" t="s">
        <v>5432</v>
      </c>
      <c r="N1881" s="1" t="s">
        <v>5433</v>
      </c>
      <c r="O1881" s="1" t="s">
        <v>5433</v>
      </c>
      <c r="P1881" s="1" t="s">
        <v>1635</v>
      </c>
    </row>
    <row r="1882" spans="1:16" x14ac:dyDescent="0.35">
      <c r="A1882" s="1" t="s">
        <v>15</v>
      </c>
      <c r="B1882" s="1" t="s">
        <v>427</v>
      </c>
      <c r="C1882">
        <v>1</v>
      </c>
      <c r="D1882">
        <v>1</v>
      </c>
      <c r="E1882" s="2">
        <v>1</v>
      </c>
      <c r="F1882">
        <v>0</v>
      </c>
      <c r="G1882" s="2">
        <v>0</v>
      </c>
      <c r="H1882">
        <v>1</v>
      </c>
      <c r="I1882" s="7">
        <v>1</v>
      </c>
      <c r="J1882">
        <v>-5</v>
      </c>
      <c r="K1882">
        <v>1</v>
      </c>
      <c r="L1882">
        <v>1</v>
      </c>
      <c r="M1882" s="1" t="s">
        <v>5434</v>
      </c>
      <c r="N1882" s="1" t="s">
        <v>5435</v>
      </c>
      <c r="O1882" s="1" t="s">
        <v>5435</v>
      </c>
      <c r="P1882" s="1" t="s">
        <v>1635</v>
      </c>
    </row>
    <row r="1883" spans="1:16" x14ac:dyDescent="0.35">
      <c r="A1883" s="1" t="s">
        <v>15</v>
      </c>
      <c r="B1883" s="1" t="s">
        <v>440</v>
      </c>
      <c r="C1883">
        <v>1</v>
      </c>
      <c r="D1883">
        <v>1</v>
      </c>
      <c r="E1883" s="2">
        <v>281</v>
      </c>
      <c r="F1883">
        <v>0</v>
      </c>
      <c r="G1883" s="2">
        <v>13</v>
      </c>
      <c r="H1883">
        <v>3416</v>
      </c>
      <c r="I1883" s="7">
        <v>3416</v>
      </c>
      <c r="J1883">
        <v>3403</v>
      </c>
      <c r="K1883">
        <v>3403</v>
      </c>
      <c r="L1883">
        <v>3403</v>
      </c>
      <c r="M1883" s="1" t="s">
        <v>5436</v>
      </c>
      <c r="N1883" s="1" t="s">
        <v>5437</v>
      </c>
      <c r="O1883" s="1" t="s">
        <v>5437</v>
      </c>
      <c r="P1883" s="1" t="s">
        <v>1635</v>
      </c>
    </row>
    <row r="1884" spans="1:16" x14ac:dyDescent="0.35">
      <c r="A1884" s="1" t="s">
        <v>15</v>
      </c>
      <c r="B1884" s="1" t="s">
        <v>443</v>
      </c>
      <c r="C1884">
        <v>1</v>
      </c>
      <c r="D1884">
        <v>1</v>
      </c>
      <c r="E1884" s="2">
        <v>30</v>
      </c>
      <c r="F1884">
        <v>0</v>
      </c>
      <c r="G1884" s="2">
        <v>0</v>
      </c>
      <c r="I1884" s="7"/>
      <c r="K1884">
        <v>0</v>
      </c>
      <c r="L1884">
        <v>0</v>
      </c>
      <c r="M1884" s="1" t="s">
        <v>5438</v>
      </c>
      <c r="N1884" s="1" t="s">
        <v>5439</v>
      </c>
      <c r="O1884" s="1" t="s">
        <v>5439</v>
      </c>
      <c r="P1884" s="1" t="s">
        <v>1635</v>
      </c>
    </row>
    <row r="1885" spans="1:16" x14ac:dyDescent="0.35">
      <c r="A1885" s="1" t="s">
        <v>15</v>
      </c>
      <c r="B1885" s="1" t="s">
        <v>449</v>
      </c>
      <c r="C1885">
        <v>1</v>
      </c>
      <c r="D1885">
        <v>1</v>
      </c>
      <c r="E1885" s="2">
        <v>293</v>
      </c>
      <c r="F1885">
        <v>0</v>
      </c>
      <c r="G1885" s="2">
        <v>103</v>
      </c>
      <c r="H1885">
        <v>203</v>
      </c>
      <c r="I1885" s="7">
        <v>203</v>
      </c>
      <c r="J1885">
        <v>100</v>
      </c>
      <c r="K1885">
        <v>100</v>
      </c>
      <c r="L1885">
        <v>100</v>
      </c>
      <c r="M1885" s="1" t="s">
        <v>5440</v>
      </c>
      <c r="N1885" s="1" t="s">
        <v>5441</v>
      </c>
      <c r="O1885" s="1" t="s">
        <v>5441</v>
      </c>
      <c r="P1885" s="1" t="s">
        <v>1635</v>
      </c>
    </row>
    <row r="1886" spans="1:16" x14ac:dyDescent="0.35">
      <c r="A1886" s="1" t="s">
        <v>15</v>
      </c>
      <c r="B1886" s="1" t="s">
        <v>455</v>
      </c>
      <c r="C1886">
        <v>1</v>
      </c>
      <c r="D1886">
        <v>1</v>
      </c>
      <c r="E1886" s="2">
        <v>0</v>
      </c>
      <c r="F1886">
        <v>0</v>
      </c>
      <c r="G1886" s="2">
        <v>200</v>
      </c>
      <c r="H1886">
        <v>160</v>
      </c>
      <c r="I1886" s="7">
        <v>160</v>
      </c>
      <c r="J1886">
        <v>-40</v>
      </c>
      <c r="K1886">
        <v>40</v>
      </c>
      <c r="L1886">
        <v>-40</v>
      </c>
      <c r="M1886" s="1" t="s">
        <v>5442</v>
      </c>
      <c r="N1886" s="1" t="s">
        <v>5443</v>
      </c>
      <c r="O1886" s="1" t="s">
        <v>5443</v>
      </c>
      <c r="P1886" s="1" t="s">
        <v>1635</v>
      </c>
    </row>
    <row r="1887" spans="1:16" x14ac:dyDescent="0.35">
      <c r="A1887" s="1" t="s">
        <v>15</v>
      </c>
      <c r="B1887" s="1" t="s">
        <v>458</v>
      </c>
      <c r="C1887">
        <v>1</v>
      </c>
      <c r="D1887">
        <v>1</v>
      </c>
      <c r="E1887" s="2">
        <v>1729</v>
      </c>
      <c r="F1887">
        <v>0</v>
      </c>
      <c r="G1887" s="2">
        <v>334</v>
      </c>
      <c r="H1887">
        <v>243</v>
      </c>
      <c r="I1887" s="7">
        <v>243</v>
      </c>
      <c r="J1887">
        <v>-91</v>
      </c>
      <c r="K1887">
        <v>91</v>
      </c>
      <c r="L1887">
        <v>-91</v>
      </c>
      <c r="M1887" s="1" t="s">
        <v>5444</v>
      </c>
      <c r="N1887" s="1" t="s">
        <v>5445</v>
      </c>
      <c r="O1887" s="1" t="s">
        <v>5445</v>
      </c>
      <c r="P1887" s="1" t="s">
        <v>1635</v>
      </c>
    </row>
    <row r="1888" spans="1:16" x14ac:dyDescent="0.35">
      <c r="A1888" s="1" t="s">
        <v>103</v>
      </c>
      <c r="B1888" s="1" t="s">
        <v>12405</v>
      </c>
      <c r="C1888">
        <v>4</v>
      </c>
      <c r="D1888">
        <v>4</v>
      </c>
      <c r="E1888" s="2">
        <v>8130</v>
      </c>
      <c r="F1888">
        <v>0</v>
      </c>
      <c r="G1888" s="2">
        <v>2776</v>
      </c>
      <c r="H1888">
        <v>5291</v>
      </c>
      <c r="I1888" s="7">
        <v>5291</v>
      </c>
      <c r="J1888">
        <v>2515</v>
      </c>
      <c r="K1888">
        <v>2515</v>
      </c>
      <c r="L1888">
        <v>2515</v>
      </c>
      <c r="M1888" s="1" t="s">
        <v>5446</v>
      </c>
      <c r="N1888" s="1" t="s">
        <v>5447</v>
      </c>
      <c r="O1888" s="1" t="s">
        <v>5448</v>
      </c>
      <c r="P1888" s="1" t="s">
        <v>17</v>
      </c>
    </row>
    <row r="1889" spans="1:16" x14ac:dyDescent="0.35">
      <c r="A1889" s="1" t="s">
        <v>103</v>
      </c>
      <c r="B1889" s="1" t="s">
        <v>12406</v>
      </c>
      <c r="C1889">
        <v>2</v>
      </c>
      <c r="D1889">
        <v>2</v>
      </c>
      <c r="E1889" s="2">
        <v>17596</v>
      </c>
      <c r="F1889">
        <v>0</v>
      </c>
      <c r="G1889" s="2">
        <v>1712</v>
      </c>
      <c r="H1889">
        <v>7</v>
      </c>
      <c r="I1889" s="7">
        <v>7</v>
      </c>
      <c r="J1889">
        <v>-92</v>
      </c>
      <c r="K1889">
        <v>1705</v>
      </c>
      <c r="L1889">
        <v>-1705</v>
      </c>
      <c r="M1889" s="1" t="s">
        <v>5449</v>
      </c>
      <c r="N1889" s="1" t="s">
        <v>5450</v>
      </c>
      <c r="O1889" s="1" t="s">
        <v>5450</v>
      </c>
      <c r="P1889" s="1" t="s">
        <v>17</v>
      </c>
    </row>
    <row r="1890" spans="1:16" x14ac:dyDescent="0.35">
      <c r="A1890" s="1" t="s">
        <v>103</v>
      </c>
      <c r="B1890" s="1" t="s">
        <v>5451</v>
      </c>
      <c r="C1890">
        <v>1</v>
      </c>
      <c r="D1890">
        <v>1</v>
      </c>
      <c r="E1890" s="2">
        <v>1480</v>
      </c>
      <c r="F1890">
        <v>0</v>
      </c>
      <c r="G1890" s="2">
        <v>273</v>
      </c>
      <c r="H1890">
        <v>255</v>
      </c>
      <c r="I1890" s="7">
        <v>255</v>
      </c>
      <c r="J1890">
        <v>-18</v>
      </c>
      <c r="K1890">
        <v>18</v>
      </c>
      <c r="L1890">
        <v>-18</v>
      </c>
      <c r="M1890" s="1" t="s">
        <v>5452</v>
      </c>
      <c r="N1890" s="1" t="s">
        <v>5453</v>
      </c>
      <c r="O1890" s="1" t="s">
        <v>5453</v>
      </c>
      <c r="P1890" s="1" t="s">
        <v>17</v>
      </c>
    </row>
    <row r="1891" spans="1:16" x14ac:dyDescent="0.35">
      <c r="A1891" s="1" t="s">
        <v>103</v>
      </c>
      <c r="B1891" s="1" t="s">
        <v>5454</v>
      </c>
      <c r="C1891">
        <v>1</v>
      </c>
      <c r="D1891">
        <v>1</v>
      </c>
      <c r="E1891" s="2">
        <v>25</v>
      </c>
      <c r="F1891">
        <v>0</v>
      </c>
      <c r="G1891" s="2">
        <v>64</v>
      </c>
      <c r="H1891">
        <v>49</v>
      </c>
      <c r="I1891" s="7">
        <v>49</v>
      </c>
      <c r="J1891">
        <v>-15</v>
      </c>
      <c r="K1891">
        <v>15</v>
      </c>
      <c r="L1891">
        <v>-15</v>
      </c>
      <c r="M1891" s="1" t="s">
        <v>5455</v>
      </c>
      <c r="N1891" s="1" t="s">
        <v>5456</v>
      </c>
      <c r="O1891" s="1" t="s">
        <v>5456</v>
      </c>
      <c r="P1891" s="1" t="s">
        <v>17</v>
      </c>
    </row>
    <row r="1892" spans="1:16" x14ac:dyDescent="0.35">
      <c r="A1892" s="1" t="s">
        <v>103</v>
      </c>
      <c r="B1892" s="1" t="s">
        <v>5457</v>
      </c>
      <c r="C1892">
        <v>1</v>
      </c>
      <c r="D1892">
        <v>1</v>
      </c>
      <c r="E1892" s="2">
        <v>2</v>
      </c>
      <c r="F1892">
        <v>0</v>
      </c>
      <c r="G1892" s="2">
        <v>0</v>
      </c>
      <c r="H1892">
        <v>1</v>
      </c>
      <c r="I1892" s="7">
        <v>1</v>
      </c>
      <c r="J1892">
        <v>1</v>
      </c>
      <c r="K1892">
        <v>1</v>
      </c>
      <c r="L1892">
        <v>1</v>
      </c>
      <c r="M1892" s="1" t="s">
        <v>5458</v>
      </c>
      <c r="N1892" s="1" t="s">
        <v>5459</v>
      </c>
      <c r="O1892" s="1" t="s">
        <v>5459</v>
      </c>
      <c r="P1892" s="1" t="s">
        <v>17</v>
      </c>
    </row>
    <row r="1893" spans="1:16" x14ac:dyDescent="0.35">
      <c r="A1893" s="1" t="s">
        <v>103</v>
      </c>
      <c r="B1893" s="1" t="s">
        <v>5460</v>
      </c>
      <c r="C1893">
        <v>1</v>
      </c>
      <c r="D1893">
        <v>1</v>
      </c>
      <c r="E1893" s="2">
        <v>1128</v>
      </c>
      <c r="F1893">
        <v>0</v>
      </c>
      <c r="G1893" s="2">
        <v>716</v>
      </c>
      <c r="I1893" s="7"/>
      <c r="K1893">
        <v>716</v>
      </c>
      <c r="L1893">
        <v>-716</v>
      </c>
      <c r="M1893" s="1" t="s">
        <v>5461</v>
      </c>
      <c r="N1893" s="1" t="s">
        <v>5462</v>
      </c>
      <c r="O1893" s="1" t="s">
        <v>5462</v>
      </c>
      <c r="P1893" s="1" t="s">
        <v>17</v>
      </c>
    </row>
    <row r="1894" spans="1:16" x14ac:dyDescent="0.35">
      <c r="A1894" s="1" t="s">
        <v>103</v>
      </c>
      <c r="B1894" s="1" t="s">
        <v>5463</v>
      </c>
      <c r="C1894">
        <v>1</v>
      </c>
      <c r="D1894">
        <v>1</v>
      </c>
      <c r="E1894" s="2">
        <v>2</v>
      </c>
      <c r="F1894">
        <v>0</v>
      </c>
      <c r="G1894" s="2">
        <v>8</v>
      </c>
      <c r="H1894">
        <v>8</v>
      </c>
      <c r="I1894" s="7">
        <v>8</v>
      </c>
      <c r="J1894">
        <v>0</v>
      </c>
      <c r="K1894">
        <v>0</v>
      </c>
      <c r="L1894">
        <v>0</v>
      </c>
      <c r="M1894" s="1" t="s">
        <v>5464</v>
      </c>
      <c r="N1894" s="1" t="s">
        <v>5465</v>
      </c>
      <c r="O1894" s="1" t="s">
        <v>5465</v>
      </c>
      <c r="P1894" s="1" t="s">
        <v>17</v>
      </c>
    </row>
    <row r="1895" spans="1:16" x14ac:dyDescent="0.35">
      <c r="A1895" s="1" t="s">
        <v>103</v>
      </c>
      <c r="B1895" s="1" t="s">
        <v>5466</v>
      </c>
      <c r="C1895">
        <v>1</v>
      </c>
      <c r="D1895">
        <v>1</v>
      </c>
      <c r="E1895" s="2">
        <v>15</v>
      </c>
      <c r="F1895">
        <v>0</v>
      </c>
      <c r="G1895" s="2">
        <v>0</v>
      </c>
      <c r="I1895" s="7"/>
      <c r="K1895">
        <v>0</v>
      </c>
      <c r="L1895">
        <v>0</v>
      </c>
      <c r="M1895" s="1" t="s">
        <v>5467</v>
      </c>
      <c r="N1895" s="1" t="s">
        <v>5468</v>
      </c>
      <c r="O1895" s="1" t="s">
        <v>5468</v>
      </c>
      <c r="P1895" s="1" t="s">
        <v>17</v>
      </c>
    </row>
    <row r="1896" spans="1:16" x14ac:dyDescent="0.35">
      <c r="A1896" s="1" t="s">
        <v>103</v>
      </c>
      <c r="B1896" s="1" t="s">
        <v>5469</v>
      </c>
      <c r="C1896">
        <v>1</v>
      </c>
      <c r="D1896">
        <v>1</v>
      </c>
      <c r="E1896" s="2">
        <v>13010</v>
      </c>
      <c r="F1896">
        <v>0</v>
      </c>
      <c r="G1896" s="2">
        <v>0</v>
      </c>
      <c r="I1896" s="7"/>
      <c r="K1896">
        <v>0</v>
      </c>
      <c r="L1896">
        <v>0</v>
      </c>
      <c r="M1896" s="1" t="s">
        <v>5470</v>
      </c>
      <c r="N1896" s="1" t="s">
        <v>5471</v>
      </c>
      <c r="O1896" s="1" t="s">
        <v>5471</v>
      </c>
      <c r="P1896" s="1" t="s">
        <v>17</v>
      </c>
    </row>
    <row r="1897" spans="1:16" x14ac:dyDescent="0.35">
      <c r="A1897" s="1" t="s">
        <v>103</v>
      </c>
      <c r="B1897" s="1" t="s">
        <v>5472</v>
      </c>
      <c r="C1897">
        <v>1</v>
      </c>
      <c r="D1897">
        <v>1</v>
      </c>
      <c r="E1897" s="2">
        <v>9247</v>
      </c>
      <c r="F1897">
        <v>0</v>
      </c>
      <c r="G1897" s="2">
        <v>3</v>
      </c>
      <c r="H1897">
        <v>3</v>
      </c>
      <c r="I1897" s="7">
        <v>3</v>
      </c>
      <c r="J1897">
        <v>0</v>
      </c>
      <c r="K1897">
        <v>0</v>
      </c>
      <c r="L1897">
        <v>0</v>
      </c>
      <c r="M1897" s="1" t="s">
        <v>5473</v>
      </c>
      <c r="N1897" s="1" t="s">
        <v>5474</v>
      </c>
      <c r="O1897" s="1" t="s">
        <v>5474</v>
      </c>
      <c r="P1897" s="1" t="s">
        <v>17</v>
      </c>
    </row>
    <row r="1898" spans="1:16" x14ac:dyDescent="0.35">
      <c r="A1898" s="1" t="s">
        <v>103</v>
      </c>
      <c r="B1898" s="1" t="s">
        <v>5475</v>
      </c>
      <c r="C1898">
        <v>1</v>
      </c>
      <c r="D1898">
        <v>1</v>
      </c>
      <c r="E1898" s="2">
        <v>7</v>
      </c>
      <c r="F1898">
        <v>0</v>
      </c>
      <c r="G1898" s="2">
        <v>0</v>
      </c>
      <c r="I1898" s="7"/>
      <c r="K1898">
        <v>0</v>
      </c>
      <c r="L1898">
        <v>0</v>
      </c>
      <c r="M1898" s="1" t="s">
        <v>5476</v>
      </c>
      <c r="N1898" s="1" t="s">
        <v>5477</v>
      </c>
      <c r="O1898" s="1" t="s">
        <v>5477</v>
      </c>
      <c r="P1898" s="1" t="s">
        <v>17</v>
      </c>
    </row>
    <row r="1899" spans="1:16" x14ac:dyDescent="0.35">
      <c r="A1899" s="1" t="s">
        <v>15</v>
      </c>
      <c r="B1899" s="1" t="s">
        <v>1974</v>
      </c>
      <c r="C1899">
        <v>1</v>
      </c>
      <c r="D1899">
        <v>1</v>
      </c>
      <c r="E1899" s="2">
        <v>0</v>
      </c>
      <c r="F1899">
        <v>0</v>
      </c>
      <c r="G1899" s="2">
        <v>119</v>
      </c>
      <c r="H1899">
        <v>91</v>
      </c>
      <c r="I1899" s="7">
        <v>91</v>
      </c>
      <c r="J1899">
        <v>-28</v>
      </c>
      <c r="K1899">
        <v>28</v>
      </c>
      <c r="L1899">
        <v>-28</v>
      </c>
      <c r="M1899" s="1" t="s">
        <v>5478</v>
      </c>
      <c r="N1899" s="1" t="s">
        <v>5479</v>
      </c>
      <c r="O1899" s="1" t="s">
        <v>5480</v>
      </c>
      <c r="P1899" s="1" t="s">
        <v>1635</v>
      </c>
    </row>
    <row r="1900" spans="1:16" x14ac:dyDescent="0.35">
      <c r="A1900" s="1" t="s">
        <v>15</v>
      </c>
      <c r="B1900" s="1" t="s">
        <v>461</v>
      </c>
      <c r="C1900">
        <v>1</v>
      </c>
      <c r="D1900">
        <v>1</v>
      </c>
      <c r="E1900" s="2">
        <v>13</v>
      </c>
      <c r="F1900">
        <v>0</v>
      </c>
      <c r="G1900" s="2">
        <v>349</v>
      </c>
      <c r="H1900">
        <v>262</v>
      </c>
      <c r="I1900" s="7">
        <v>262</v>
      </c>
      <c r="J1900">
        <v>-110</v>
      </c>
      <c r="K1900">
        <v>87</v>
      </c>
      <c r="L1900">
        <v>-87</v>
      </c>
      <c r="M1900" s="1" t="s">
        <v>5481</v>
      </c>
      <c r="N1900" s="1" t="s">
        <v>5482</v>
      </c>
      <c r="O1900" s="1" t="s">
        <v>5482</v>
      </c>
      <c r="P1900" s="1" t="s">
        <v>1635</v>
      </c>
    </row>
    <row r="1901" spans="1:16" x14ac:dyDescent="0.35">
      <c r="A1901" s="1" t="s">
        <v>15</v>
      </c>
      <c r="B1901" s="1" t="s">
        <v>437</v>
      </c>
      <c r="C1901">
        <v>1</v>
      </c>
      <c r="D1901">
        <v>1</v>
      </c>
      <c r="E1901" s="2">
        <v>519</v>
      </c>
      <c r="F1901">
        <v>0</v>
      </c>
      <c r="G1901" s="2">
        <v>157</v>
      </c>
      <c r="H1901">
        <v>48</v>
      </c>
      <c r="I1901" s="7">
        <v>48</v>
      </c>
      <c r="J1901">
        <v>-109</v>
      </c>
      <c r="K1901">
        <v>109</v>
      </c>
      <c r="L1901">
        <v>-109</v>
      </c>
      <c r="M1901" s="1" t="s">
        <v>5483</v>
      </c>
      <c r="N1901" s="1" t="s">
        <v>5484</v>
      </c>
      <c r="O1901" s="1" t="s">
        <v>5484</v>
      </c>
      <c r="P1901" s="1" t="s">
        <v>1635</v>
      </c>
    </row>
    <row r="1902" spans="1:16" x14ac:dyDescent="0.35">
      <c r="A1902" s="1" t="s">
        <v>15</v>
      </c>
      <c r="B1902" s="1" t="s">
        <v>465</v>
      </c>
      <c r="C1902">
        <v>1</v>
      </c>
      <c r="D1902">
        <v>1</v>
      </c>
      <c r="E1902" s="2">
        <v>108</v>
      </c>
      <c r="F1902">
        <v>0</v>
      </c>
      <c r="G1902" s="2">
        <v>90</v>
      </c>
      <c r="H1902">
        <v>49.3</v>
      </c>
      <c r="I1902" s="7">
        <v>50</v>
      </c>
      <c r="J1902">
        <v>-40.700000000000003</v>
      </c>
      <c r="K1902">
        <v>40.700000000000003</v>
      </c>
      <c r="L1902">
        <v>-40.700000000000003</v>
      </c>
      <c r="M1902" s="1" t="s">
        <v>5485</v>
      </c>
      <c r="N1902" s="1" t="s">
        <v>5486</v>
      </c>
      <c r="O1902" s="1" t="s">
        <v>5486</v>
      </c>
      <c r="P1902" s="1" t="s">
        <v>1635</v>
      </c>
    </row>
    <row r="1903" spans="1:16" x14ac:dyDescent="0.35">
      <c r="A1903" s="1" t="s">
        <v>15</v>
      </c>
      <c r="B1903" s="1" t="s">
        <v>5013</v>
      </c>
      <c r="C1903">
        <v>1</v>
      </c>
      <c r="D1903">
        <v>1</v>
      </c>
      <c r="E1903" s="2">
        <v>0</v>
      </c>
      <c r="F1903">
        <v>0</v>
      </c>
      <c r="G1903" s="2">
        <v>0</v>
      </c>
      <c r="H1903">
        <v>8</v>
      </c>
      <c r="I1903" s="7">
        <v>8</v>
      </c>
      <c r="J1903">
        <v>8</v>
      </c>
      <c r="K1903">
        <v>8</v>
      </c>
      <c r="L1903">
        <v>8</v>
      </c>
      <c r="M1903" s="1" t="s">
        <v>5487</v>
      </c>
      <c r="N1903" s="1" t="s">
        <v>5488</v>
      </c>
      <c r="O1903" s="1" t="s">
        <v>5488</v>
      </c>
      <c r="P1903" s="1" t="s">
        <v>1635</v>
      </c>
    </row>
    <row r="1904" spans="1:16" x14ac:dyDescent="0.35">
      <c r="A1904" s="1" t="s">
        <v>15</v>
      </c>
      <c r="B1904" s="1" t="s">
        <v>5489</v>
      </c>
      <c r="C1904">
        <v>1</v>
      </c>
      <c r="D1904">
        <v>1</v>
      </c>
      <c r="E1904" s="2">
        <v>1486</v>
      </c>
      <c r="F1904">
        <v>0</v>
      </c>
      <c r="G1904" s="2">
        <v>598</v>
      </c>
      <c r="H1904">
        <v>535</v>
      </c>
      <c r="I1904" s="7">
        <v>535</v>
      </c>
      <c r="J1904">
        <v>-63</v>
      </c>
      <c r="K1904">
        <v>63</v>
      </c>
      <c r="L1904">
        <v>-63</v>
      </c>
      <c r="M1904" s="1" t="s">
        <v>5490</v>
      </c>
      <c r="N1904" s="1" t="s">
        <v>5491</v>
      </c>
      <c r="O1904" s="1" t="s">
        <v>5491</v>
      </c>
      <c r="P1904" s="1" t="s">
        <v>1635</v>
      </c>
    </row>
    <row r="1905" spans="1:16" x14ac:dyDescent="0.35">
      <c r="A1905" s="1" t="s">
        <v>15</v>
      </c>
      <c r="B1905" s="1" t="s">
        <v>5492</v>
      </c>
      <c r="C1905">
        <v>1</v>
      </c>
      <c r="D1905">
        <v>1</v>
      </c>
      <c r="E1905" s="2">
        <v>19</v>
      </c>
      <c r="F1905">
        <v>0</v>
      </c>
      <c r="G1905" s="2">
        <v>0</v>
      </c>
      <c r="I1905" s="7"/>
      <c r="K1905">
        <v>0</v>
      </c>
      <c r="L1905">
        <v>0</v>
      </c>
      <c r="M1905" s="1" t="s">
        <v>5493</v>
      </c>
      <c r="N1905" s="1" t="s">
        <v>5494</v>
      </c>
      <c r="O1905" s="1" t="s">
        <v>5494</v>
      </c>
      <c r="P1905" s="1" t="s">
        <v>1635</v>
      </c>
    </row>
    <row r="1906" spans="1:16" x14ac:dyDescent="0.35">
      <c r="A1906" s="1" t="s">
        <v>15</v>
      </c>
      <c r="B1906" s="1" t="s">
        <v>471</v>
      </c>
      <c r="C1906">
        <v>1</v>
      </c>
      <c r="D1906">
        <v>1</v>
      </c>
      <c r="E1906" s="2">
        <v>1069</v>
      </c>
      <c r="F1906">
        <v>0</v>
      </c>
      <c r="G1906" s="2">
        <v>182</v>
      </c>
      <c r="H1906">
        <v>98</v>
      </c>
      <c r="I1906" s="7">
        <v>98</v>
      </c>
      <c r="J1906">
        <v>-84</v>
      </c>
      <c r="K1906">
        <v>84</v>
      </c>
      <c r="L1906">
        <v>-84</v>
      </c>
      <c r="M1906" s="1" t="s">
        <v>5495</v>
      </c>
      <c r="N1906" s="1" t="s">
        <v>5496</v>
      </c>
      <c r="O1906" s="1" t="s">
        <v>5496</v>
      </c>
      <c r="P1906" s="1" t="s">
        <v>1635</v>
      </c>
    </row>
    <row r="1907" spans="1:16" x14ac:dyDescent="0.35">
      <c r="A1907" s="1" t="s">
        <v>15</v>
      </c>
      <c r="B1907" s="1" t="s">
        <v>5497</v>
      </c>
      <c r="C1907">
        <v>1</v>
      </c>
      <c r="D1907">
        <v>1</v>
      </c>
      <c r="E1907" s="2">
        <v>578</v>
      </c>
      <c r="F1907">
        <v>0</v>
      </c>
      <c r="G1907" s="2">
        <v>455</v>
      </c>
      <c r="H1907">
        <v>421</v>
      </c>
      <c r="I1907" s="7">
        <v>421</v>
      </c>
      <c r="J1907">
        <v>-34</v>
      </c>
      <c r="K1907">
        <v>34</v>
      </c>
      <c r="L1907">
        <v>-34</v>
      </c>
      <c r="M1907" s="1" t="s">
        <v>5498</v>
      </c>
      <c r="N1907" s="1" t="s">
        <v>5499</v>
      </c>
      <c r="O1907" s="1" t="s">
        <v>5499</v>
      </c>
      <c r="P1907" s="1" t="s">
        <v>1635</v>
      </c>
    </row>
    <row r="1908" spans="1:16" x14ac:dyDescent="0.35">
      <c r="A1908" s="1" t="s">
        <v>15</v>
      </c>
      <c r="B1908" s="1" t="s">
        <v>516</v>
      </c>
      <c r="C1908">
        <v>1</v>
      </c>
      <c r="D1908">
        <v>1</v>
      </c>
      <c r="E1908" s="2">
        <v>601</v>
      </c>
      <c r="F1908">
        <v>0</v>
      </c>
      <c r="G1908" s="2">
        <v>709</v>
      </c>
      <c r="H1908">
        <v>699</v>
      </c>
      <c r="I1908" s="7">
        <v>699</v>
      </c>
      <c r="J1908">
        <v>-10</v>
      </c>
      <c r="K1908">
        <v>10</v>
      </c>
      <c r="L1908">
        <v>-10</v>
      </c>
      <c r="M1908" s="1" t="s">
        <v>5500</v>
      </c>
      <c r="N1908" s="1" t="s">
        <v>5501</v>
      </c>
      <c r="O1908" s="1" t="s">
        <v>5501</v>
      </c>
      <c r="P1908" s="1" t="s">
        <v>1635</v>
      </c>
    </row>
    <row r="1909" spans="1:16" x14ac:dyDescent="0.35">
      <c r="A1909" s="1" t="s">
        <v>15</v>
      </c>
      <c r="B1909" s="1" t="s">
        <v>523</v>
      </c>
      <c r="C1909">
        <v>2</v>
      </c>
      <c r="D1909">
        <v>2</v>
      </c>
      <c r="E1909" s="2">
        <v>2802</v>
      </c>
      <c r="F1909">
        <v>0</v>
      </c>
      <c r="G1909" s="2">
        <v>4055</v>
      </c>
      <c r="H1909">
        <v>3236</v>
      </c>
      <c r="I1909" s="7">
        <v>3236</v>
      </c>
      <c r="J1909">
        <v>-819</v>
      </c>
      <c r="K1909">
        <v>819</v>
      </c>
      <c r="L1909">
        <v>-819</v>
      </c>
      <c r="M1909" s="1" t="s">
        <v>5503</v>
      </c>
      <c r="N1909" s="1" t="s">
        <v>5504</v>
      </c>
      <c r="O1909" s="1" t="s">
        <v>5505</v>
      </c>
      <c r="P1909" s="1" t="s">
        <v>1635</v>
      </c>
    </row>
    <row r="1910" spans="1:16" x14ac:dyDescent="0.35">
      <c r="A1910" s="1" t="s">
        <v>15</v>
      </c>
      <c r="B1910" s="1" t="s">
        <v>813</v>
      </c>
      <c r="C1910">
        <v>1</v>
      </c>
      <c r="D1910">
        <v>1</v>
      </c>
      <c r="E1910" s="2">
        <v>246</v>
      </c>
      <c r="F1910">
        <v>0</v>
      </c>
      <c r="G1910" s="2">
        <v>0</v>
      </c>
      <c r="I1910" s="7"/>
      <c r="K1910">
        <v>0</v>
      </c>
      <c r="L1910">
        <v>0</v>
      </c>
      <c r="M1910" s="1" t="s">
        <v>5506</v>
      </c>
      <c r="N1910" s="1" t="s">
        <v>5507</v>
      </c>
      <c r="O1910" s="1" t="s">
        <v>5507</v>
      </c>
      <c r="P1910" s="1" t="s">
        <v>1635</v>
      </c>
    </row>
    <row r="1911" spans="1:16" x14ac:dyDescent="0.35">
      <c r="A1911" s="1" t="s">
        <v>15</v>
      </c>
      <c r="B1911" s="1" t="s">
        <v>526</v>
      </c>
      <c r="C1911">
        <v>1</v>
      </c>
      <c r="D1911">
        <v>1</v>
      </c>
      <c r="E1911" s="2">
        <v>1</v>
      </c>
      <c r="F1911">
        <v>0</v>
      </c>
      <c r="G1911" s="2">
        <v>0</v>
      </c>
      <c r="I1911" s="7"/>
      <c r="K1911">
        <v>0</v>
      </c>
      <c r="L1911">
        <v>0</v>
      </c>
      <c r="M1911" s="1" t="s">
        <v>5508</v>
      </c>
      <c r="N1911" s="1" t="s">
        <v>5509</v>
      </c>
      <c r="O1911" s="1" t="s">
        <v>5509</v>
      </c>
      <c r="P1911" s="1" t="s">
        <v>1635</v>
      </c>
    </row>
    <row r="1912" spans="1:16" x14ac:dyDescent="0.35">
      <c r="A1912" s="1" t="s">
        <v>15</v>
      </c>
      <c r="B1912" s="1" t="s">
        <v>532</v>
      </c>
      <c r="C1912">
        <v>1</v>
      </c>
      <c r="D1912">
        <v>1</v>
      </c>
      <c r="E1912" s="2">
        <v>768</v>
      </c>
      <c r="F1912">
        <v>0</v>
      </c>
      <c r="G1912" s="2">
        <v>165</v>
      </c>
      <c r="H1912">
        <v>308</v>
      </c>
      <c r="I1912" s="7">
        <v>308</v>
      </c>
      <c r="J1912">
        <v>166</v>
      </c>
      <c r="K1912">
        <v>143</v>
      </c>
      <c r="L1912">
        <v>143</v>
      </c>
      <c r="M1912" s="1" t="s">
        <v>5510</v>
      </c>
      <c r="N1912" s="1" t="s">
        <v>5511</v>
      </c>
      <c r="O1912" s="1" t="s">
        <v>5511</v>
      </c>
      <c r="P1912" s="1" t="s">
        <v>1635</v>
      </c>
    </row>
    <row r="1913" spans="1:16" x14ac:dyDescent="0.35">
      <c r="A1913" s="1" t="s">
        <v>103</v>
      </c>
      <c r="B1913" s="1" t="s">
        <v>4104</v>
      </c>
      <c r="C1913">
        <v>1</v>
      </c>
      <c r="D1913">
        <v>1</v>
      </c>
      <c r="E1913" s="2">
        <v>5742</v>
      </c>
      <c r="F1913">
        <v>0</v>
      </c>
      <c r="G1913" s="2">
        <v>1388</v>
      </c>
      <c r="H1913">
        <v>4</v>
      </c>
      <c r="I1913" s="7">
        <v>4</v>
      </c>
      <c r="J1913">
        <v>-1467</v>
      </c>
      <c r="K1913">
        <v>1384</v>
      </c>
      <c r="L1913">
        <v>-1384</v>
      </c>
      <c r="M1913" s="1" t="s">
        <v>5512</v>
      </c>
      <c r="N1913" s="1" t="s">
        <v>5513</v>
      </c>
      <c r="O1913" s="1" t="s">
        <v>5513</v>
      </c>
      <c r="P1913" s="1" t="s">
        <v>17</v>
      </c>
    </row>
    <row r="1914" spans="1:16" x14ac:dyDescent="0.35">
      <c r="A1914" s="1" t="s">
        <v>103</v>
      </c>
      <c r="B1914" s="1" t="s">
        <v>5514</v>
      </c>
      <c r="C1914">
        <v>1</v>
      </c>
      <c r="D1914">
        <v>1</v>
      </c>
      <c r="E1914" s="2">
        <v>43</v>
      </c>
      <c r="F1914">
        <v>0</v>
      </c>
      <c r="G1914" s="2">
        <v>49</v>
      </c>
      <c r="H1914">
        <v>31</v>
      </c>
      <c r="I1914" s="7">
        <v>31</v>
      </c>
      <c r="J1914">
        <v>-18</v>
      </c>
      <c r="K1914">
        <v>18</v>
      </c>
      <c r="L1914">
        <v>-18</v>
      </c>
      <c r="M1914" s="1" t="s">
        <v>5515</v>
      </c>
      <c r="N1914" s="1" t="s">
        <v>5516</v>
      </c>
      <c r="O1914" s="1" t="s">
        <v>5516</v>
      </c>
      <c r="P1914" s="1" t="s">
        <v>17</v>
      </c>
    </row>
    <row r="1915" spans="1:16" x14ac:dyDescent="0.35">
      <c r="A1915" s="1" t="s">
        <v>103</v>
      </c>
      <c r="B1915" s="1" t="s">
        <v>5517</v>
      </c>
      <c r="C1915">
        <v>1</v>
      </c>
      <c r="D1915">
        <v>1</v>
      </c>
      <c r="E1915" s="2">
        <v>0</v>
      </c>
      <c r="F1915">
        <v>0</v>
      </c>
      <c r="G1915" s="2">
        <v>0</v>
      </c>
      <c r="I1915" s="7"/>
      <c r="K1915">
        <v>0</v>
      </c>
      <c r="L1915">
        <v>0</v>
      </c>
      <c r="M1915" s="1" t="s">
        <v>5518</v>
      </c>
      <c r="N1915" s="1" t="s">
        <v>5519</v>
      </c>
      <c r="O1915" s="1" t="s">
        <v>5519</v>
      </c>
      <c r="P1915" s="1" t="s">
        <v>17</v>
      </c>
    </row>
    <row r="1916" spans="1:16" x14ac:dyDescent="0.35">
      <c r="A1916" s="1" t="s">
        <v>103</v>
      </c>
      <c r="B1916" s="1" t="s">
        <v>12407</v>
      </c>
      <c r="C1916">
        <v>3</v>
      </c>
      <c r="D1916">
        <v>3</v>
      </c>
      <c r="E1916" s="2">
        <v>6095</v>
      </c>
      <c r="F1916">
        <v>0</v>
      </c>
      <c r="G1916" s="2">
        <v>5784</v>
      </c>
      <c r="H1916">
        <v>2971</v>
      </c>
      <c r="I1916" s="7">
        <v>2971</v>
      </c>
      <c r="J1916">
        <v>-2716</v>
      </c>
      <c r="K1916">
        <v>2813</v>
      </c>
      <c r="L1916">
        <v>-2813</v>
      </c>
      <c r="M1916" s="1" t="s">
        <v>5520</v>
      </c>
      <c r="N1916" s="1" t="s">
        <v>5521</v>
      </c>
      <c r="O1916" s="1" t="s">
        <v>5521</v>
      </c>
      <c r="P1916" s="1" t="s">
        <v>1696</v>
      </c>
    </row>
    <row r="1917" spans="1:16" x14ac:dyDescent="0.35">
      <c r="A1917" s="1" t="s">
        <v>103</v>
      </c>
      <c r="B1917" s="1" t="s">
        <v>5522</v>
      </c>
      <c r="C1917">
        <v>1</v>
      </c>
      <c r="D1917">
        <v>1</v>
      </c>
      <c r="E1917" s="2">
        <v>0</v>
      </c>
      <c r="F1917">
        <v>0</v>
      </c>
      <c r="G1917" s="2">
        <v>116</v>
      </c>
      <c r="H1917">
        <v>67</v>
      </c>
      <c r="I1917" s="7">
        <v>67</v>
      </c>
      <c r="J1917">
        <v>-61</v>
      </c>
      <c r="K1917">
        <v>49</v>
      </c>
      <c r="L1917">
        <v>-49</v>
      </c>
      <c r="M1917" s="1" t="s">
        <v>5523</v>
      </c>
      <c r="N1917" s="1" t="s">
        <v>5524</v>
      </c>
      <c r="O1917" s="1" t="s">
        <v>5524</v>
      </c>
      <c r="P1917" s="1" t="s">
        <v>17</v>
      </c>
    </row>
    <row r="1918" spans="1:16" x14ac:dyDescent="0.35">
      <c r="A1918" s="1" t="s">
        <v>103</v>
      </c>
      <c r="B1918" s="1" t="s">
        <v>5525</v>
      </c>
      <c r="C1918">
        <v>1</v>
      </c>
      <c r="D1918">
        <v>1</v>
      </c>
      <c r="E1918" s="2">
        <v>10</v>
      </c>
      <c r="F1918">
        <v>0</v>
      </c>
      <c r="G1918" s="2">
        <v>0</v>
      </c>
      <c r="I1918" s="7"/>
      <c r="K1918">
        <v>0</v>
      </c>
      <c r="L1918">
        <v>0</v>
      </c>
      <c r="M1918" s="1" t="s">
        <v>5526</v>
      </c>
      <c r="N1918" s="1" t="s">
        <v>5527</v>
      </c>
      <c r="O1918" s="1" t="s">
        <v>5528</v>
      </c>
      <c r="P1918" s="1" t="s">
        <v>17</v>
      </c>
    </row>
    <row r="1919" spans="1:16" x14ac:dyDescent="0.35">
      <c r="A1919" s="1" t="s">
        <v>103</v>
      </c>
      <c r="B1919" s="1" t="s">
        <v>12408</v>
      </c>
      <c r="C1919">
        <v>2</v>
      </c>
      <c r="D1919">
        <v>2</v>
      </c>
      <c r="E1919" s="2">
        <v>833</v>
      </c>
      <c r="F1919">
        <v>0</v>
      </c>
      <c r="G1919" s="2">
        <v>769</v>
      </c>
      <c r="H1919">
        <v>731</v>
      </c>
      <c r="I1919" s="7">
        <v>731</v>
      </c>
      <c r="J1919">
        <v>-38</v>
      </c>
      <c r="K1919">
        <v>38</v>
      </c>
      <c r="L1919">
        <v>-38</v>
      </c>
      <c r="M1919" s="1" t="s">
        <v>5529</v>
      </c>
      <c r="N1919" s="1" t="s">
        <v>5530</v>
      </c>
      <c r="O1919" s="1" t="s">
        <v>5530</v>
      </c>
      <c r="P1919" s="1" t="s">
        <v>17</v>
      </c>
    </row>
    <row r="1920" spans="1:16" x14ac:dyDescent="0.35">
      <c r="A1920" s="1" t="s">
        <v>103</v>
      </c>
      <c r="B1920" s="1" t="s">
        <v>5531</v>
      </c>
      <c r="C1920">
        <v>1</v>
      </c>
      <c r="D1920">
        <v>1</v>
      </c>
      <c r="E1920" s="2">
        <v>430</v>
      </c>
      <c r="F1920">
        <v>0</v>
      </c>
      <c r="G1920" s="2">
        <v>412</v>
      </c>
      <c r="H1920">
        <v>532</v>
      </c>
      <c r="I1920" s="7">
        <v>532</v>
      </c>
      <c r="J1920">
        <v>132</v>
      </c>
      <c r="K1920">
        <v>120</v>
      </c>
      <c r="L1920">
        <v>120</v>
      </c>
      <c r="M1920" s="1" t="s">
        <v>5532</v>
      </c>
      <c r="N1920" s="1" t="s">
        <v>5533</v>
      </c>
      <c r="O1920" s="1" t="s">
        <v>5533</v>
      </c>
      <c r="P1920" s="1" t="s">
        <v>17</v>
      </c>
    </row>
    <row r="1921" spans="1:16" x14ac:dyDescent="0.35">
      <c r="A1921" s="1" t="s">
        <v>103</v>
      </c>
      <c r="B1921" s="1" t="s">
        <v>4728</v>
      </c>
      <c r="C1921">
        <v>1</v>
      </c>
      <c r="D1921">
        <v>1</v>
      </c>
      <c r="E1921" s="2">
        <v>1777</v>
      </c>
      <c r="F1921">
        <v>0</v>
      </c>
      <c r="G1921" s="2">
        <v>425</v>
      </c>
      <c r="H1921">
        <v>958</v>
      </c>
      <c r="I1921" s="7">
        <v>958</v>
      </c>
      <c r="J1921">
        <v>533</v>
      </c>
      <c r="K1921">
        <v>533</v>
      </c>
      <c r="L1921">
        <v>533</v>
      </c>
      <c r="M1921" s="1" t="s">
        <v>5534</v>
      </c>
      <c r="N1921" s="1" t="s">
        <v>5535</v>
      </c>
      <c r="O1921" s="1" t="s">
        <v>5535</v>
      </c>
      <c r="P1921" s="1" t="s">
        <v>17</v>
      </c>
    </row>
    <row r="1922" spans="1:16" x14ac:dyDescent="0.35">
      <c r="A1922" s="1" t="s">
        <v>15</v>
      </c>
      <c r="B1922" s="1" t="s">
        <v>12409</v>
      </c>
      <c r="C1922">
        <v>3</v>
      </c>
      <c r="D1922">
        <v>3</v>
      </c>
      <c r="E1922" s="2">
        <v>33</v>
      </c>
      <c r="F1922">
        <v>0</v>
      </c>
      <c r="G1922" s="2">
        <v>644</v>
      </c>
      <c r="H1922">
        <v>82</v>
      </c>
      <c r="I1922" s="7">
        <v>82</v>
      </c>
      <c r="J1922">
        <v>-219</v>
      </c>
      <c r="K1922">
        <v>562</v>
      </c>
      <c r="L1922">
        <v>-562</v>
      </c>
      <c r="M1922" s="1" t="s">
        <v>5536</v>
      </c>
      <c r="O1922" s="1" t="s">
        <v>5537</v>
      </c>
      <c r="P1922" s="1" t="s">
        <v>1635</v>
      </c>
    </row>
    <row r="1923" spans="1:16" x14ac:dyDescent="0.35">
      <c r="A1923" s="1" t="s">
        <v>15</v>
      </c>
      <c r="B1923" s="1" t="s">
        <v>5538</v>
      </c>
      <c r="C1923">
        <v>1</v>
      </c>
      <c r="D1923">
        <v>1</v>
      </c>
      <c r="E1923" s="2">
        <v>0</v>
      </c>
      <c r="F1923">
        <v>0</v>
      </c>
      <c r="G1923" s="2">
        <v>3792</v>
      </c>
      <c r="H1923">
        <v>2984</v>
      </c>
      <c r="I1923" s="7">
        <v>2984</v>
      </c>
      <c r="J1923">
        <v>-808</v>
      </c>
      <c r="K1923">
        <v>808</v>
      </c>
      <c r="L1923">
        <v>-808</v>
      </c>
      <c r="M1923" s="1" t="s">
        <v>5539</v>
      </c>
      <c r="N1923" s="1" t="s">
        <v>5540</v>
      </c>
      <c r="O1923" s="1" t="s">
        <v>5540</v>
      </c>
      <c r="P1923" s="1" t="s">
        <v>1635</v>
      </c>
    </row>
    <row r="1924" spans="1:16" x14ac:dyDescent="0.35">
      <c r="A1924" s="1" t="s">
        <v>15</v>
      </c>
      <c r="B1924" s="1" t="s">
        <v>2233</v>
      </c>
      <c r="C1924">
        <v>1</v>
      </c>
      <c r="D1924">
        <v>1</v>
      </c>
      <c r="E1924" s="2">
        <v>0</v>
      </c>
      <c r="F1924">
        <v>0</v>
      </c>
      <c r="G1924" s="2">
        <v>396</v>
      </c>
      <c r="I1924" s="7"/>
      <c r="K1924">
        <v>396</v>
      </c>
      <c r="L1924">
        <v>-396</v>
      </c>
      <c r="M1924" s="1" t="s">
        <v>5541</v>
      </c>
      <c r="N1924" s="1" t="s">
        <v>5542</v>
      </c>
      <c r="O1924" s="1" t="s">
        <v>5542</v>
      </c>
      <c r="P1924" s="1" t="s">
        <v>1635</v>
      </c>
    </row>
    <row r="1925" spans="1:16" x14ac:dyDescent="0.35">
      <c r="A1925" s="1" t="s">
        <v>15</v>
      </c>
      <c r="B1925" s="1" t="s">
        <v>3007</v>
      </c>
      <c r="C1925">
        <v>1</v>
      </c>
      <c r="D1925">
        <v>1</v>
      </c>
      <c r="E1925" s="2">
        <v>51</v>
      </c>
      <c r="F1925">
        <v>0</v>
      </c>
      <c r="G1925" s="2">
        <v>68</v>
      </c>
      <c r="H1925">
        <v>56</v>
      </c>
      <c r="I1925" s="7">
        <v>56</v>
      </c>
      <c r="J1925">
        <v>-10</v>
      </c>
      <c r="K1925">
        <v>12</v>
      </c>
      <c r="L1925">
        <v>-12</v>
      </c>
      <c r="M1925" s="1" t="s">
        <v>5543</v>
      </c>
      <c r="N1925" s="1" t="s">
        <v>5544</v>
      </c>
      <c r="O1925" s="1" t="s">
        <v>5544</v>
      </c>
      <c r="P1925" s="1" t="s">
        <v>1635</v>
      </c>
    </row>
    <row r="1926" spans="1:16" x14ac:dyDescent="0.35">
      <c r="A1926" s="1" t="s">
        <v>15</v>
      </c>
      <c r="B1926" s="1" t="s">
        <v>5545</v>
      </c>
      <c r="C1926">
        <v>1</v>
      </c>
      <c r="D1926">
        <v>1</v>
      </c>
      <c r="E1926" s="2">
        <v>377</v>
      </c>
      <c r="F1926">
        <v>0</v>
      </c>
      <c r="G1926" s="2">
        <v>182</v>
      </c>
      <c r="H1926">
        <v>71</v>
      </c>
      <c r="I1926" s="7">
        <v>71</v>
      </c>
      <c r="J1926">
        <v>-111</v>
      </c>
      <c r="K1926">
        <v>111</v>
      </c>
      <c r="L1926">
        <v>-111</v>
      </c>
      <c r="M1926" s="1" t="s">
        <v>5546</v>
      </c>
      <c r="N1926" s="1" t="s">
        <v>5547</v>
      </c>
      <c r="O1926" s="1" t="s">
        <v>5547</v>
      </c>
      <c r="P1926" s="1" t="s">
        <v>1635</v>
      </c>
    </row>
    <row r="1927" spans="1:16" x14ac:dyDescent="0.35">
      <c r="A1927" s="1" t="s">
        <v>103</v>
      </c>
      <c r="B1927" s="1" t="s">
        <v>12410</v>
      </c>
      <c r="C1927">
        <v>2</v>
      </c>
      <c r="D1927">
        <v>2</v>
      </c>
      <c r="E1927" s="2">
        <v>13933</v>
      </c>
      <c r="F1927">
        <v>0</v>
      </c>
      <c r="G1927" s="2">
        <v>13033</v>
      </c>
      <c r="H1927">
        <v>23579</v>
      </c>
      <c r="I1927" s="7">
        <v>23579</v>
      </c>
      <c r="J1927">
        <v>10517</v>
      </c>
      <c r="K1927">
        <v>10546</v>
      </c>
      <c r="L1927">
        <v>10546</v>
      </c>
      <c r="M1927" s="1" t="s">
        <v>5548</v>
      </c>
      <c r="N1927" s="1" t="s">
        <v>5549</v>
      </c>
      <c r="O1927" s="1" t="s">
        <v>5550</v>
      </c>
      <c r="P1927" s="1" t="s">
        <v>17</v>
      </c>
    </row>
    <row r="1928" spans="1:16" x14ac:dyDescent="0.35">
      <c r="A1928" s="1" t="s">
        <v>15</v>
      </c>
      <c r="B1928" s="1" t="s">
        <v>560</v>
      </c>
      <c r="C1928">
        <v>1</v>
      </c>
      <c r="D1928">
        <v>1</v>
      </c>
      <c r="E1928" s="2">
        <v>59</v>
      </c>
      <c r="F1928">
        <v>0</v>
      </c>
      <c r="G1928" s="2">
        <v>11</v>
      </c>
      <c r="H1928">
        <v>11</v>
      </c>
      <c r="I1928" s="7">
        <v>11</v>
      </c>
      <c r="J1928">
        <v>0</v>
      </c>
      <c r="K1928">
        <v>0</v>
      </c>
      <c r="L1928">
        <v>0</v>
      </c>
      <c r="M1928" s="1" t="s">
        <v>5551</v>
      </c>
      <c r="N1928" s="1" t="s">
        <v>5552</v>
      </c>
      <c r="O1928" s="1" t="s">
        <v>5552</v>
      </c>
      <c r="P1928" s="1" t="s">
        <v>1635</v>
      </c>
    </row>
    <row r="1929" spans="1:16" x14ac:dyDescent="0.35">
      <c r="A1929" s="1" t="s">
        <v>15</v>
      </c>
      <c r="B1929" s="1" t="s">
        <v>563</v>
      </c>
      <c r="C1929">
        <v>1</v>
      </c>
      <c r="D1929">
        <v>1</v>
      </c>
      <c r="E1929" s="2">
        <v>3047</v>
      </c>
      <c r="F1929">
        <v>0</v>
      </c>
      <c r="G1929" s="2">
        <v>0</v>
      </c>
      <c r="I1929" s="7"/>
      <c r="K1929">
        <v>0</v>
      </c>
      <c r="L1929">
        <v>0</v>
      </c>
      <c r="M1929" s="1" t="s">
        <v>5553</v>
      </c>
      <c r="N1929" s="1" t="s">
        <v>5554</v>
      </c>
      <c r="O1929" s="1" t="s">
        <v>5554</v>
      </c>
      <c r="P1929" s="1" t="s">
        <v>1635</v>
      </c>
    </row>
    <row r="1930" spans="1:16" x14ac:dyDescent="0.35">
      <c r="A1930" s="1" t="s">
        <v>15</v>
      </c>
      <c r="B1930" s="1" t="s">
        <v>265</v>
      </c>
      <c r="C1930">
        <v>1</v>
      </c>
      <c r="D1930">
        <v>1</v>
      </c>
      <c r="E1930" s="2">
        <v>90</v>
      </c>
      <c r="F1930">
        <v>0</v>
      </c>
      <c r="G1930" s="2">
        <v>43</v>
      </c>
      <c r="H1930">
        <v>28</v>
      </c>
      <c r="I1930" s="7">
        <v>28</v>
      </c>
      <c r="J1930">
        <v>-15</v>
      </c>
      <c r="K1930">
        <v>15</v>
      </c>
      <c r="L1930">
        <v>-15</v>
      </c>
      <c r="M1930" s="1" t="s">
        <v>5555</v>
      </c>
      <c r="N1930" s="1" t="s">
        <v>5556</v>
      </c>
      <c r="O1930" s="1" t="s">
        <v>5556</v>
      </c>
      <c r="P1930" s="1" t="s">
        <v>1635</v>
      </c>
    </row>
    <row r="1931" spans="1:16" x14ac:dyDescent="0.35">
      <c r="A1931" s="1" t="s">
        <v>15</v>
      </c>
      <c r="B1931" s="1" t="s">
        <v>566</v>
      </c>
      <c r="C1931">
        <v>1</v>
      </c>
      <c r="D1931">
        <v>1</v>
      </c>
      <c r="E1931" s="2">
        <v>1</v>
      </c>
      <c r="F1931">
        <v>0</v>
      </c>
      <c r="G1931" s="2">
        <v>1</v>
      </c>
      <c r="H1931">
        <v>1</v>
      </c>
      <c r="I1931" s="7">
        <v>1</v>
      </c>
      <c r="J1931">
        <v>0</v>
      </c>
      <c r="K1931">
        <v>0</v>
      </c>
      <c r="L1931">
        <v>0</v>
      </c>
      <c r="M1931" s="1" t="s">
        <v>5557</v>
      </c>
      <c r="N1931" s="1" t="s">
        <v>5558</v>
      </c>
      <c r="O1931" s="1" t="s">
        <v>5558</v>
      </c>
      <c r="P1931" s="1" t="s">
        <v>1635</v>
      </c>
    </row>
    <row r="1932" spans="1:16" x14ac:dyDescent="0.35">
      <c r="A1932" s="1" t="s">
        <v>15</v>
      </c>
      <c r="B1932" s="1" t="s">
        <v>569</v>
      </c>
      <c r="C1932">
        <v>1</v>
      </c>
      <c r="D1932">
        <v>1</v>
      </c>
      <c r="E1932" s="2">
        <v>98</v>
      </c>
      <c r="F1932">
        <v>0</v>
      </c>
      <c r="G1932" s="2">
        <v>25</v>
      </c>
      <c r="H1932">
        <v>18</v>
      </c>
      <c r="I1932" s="7">
        <v>18</v>
      </c>
      <c r="J1932">
        <v>-7</v>
      </c>
      <c r="K1932">
        <v>7</v>
      </c>
      <c r="L1932">
        <v>-7</v>
      </c>
      <c r="M1932" s="1" t="s">
        <v>5559</v>
      </c>
      <c r="N1932" s="1" t="s">
        <v>5560</v>
      </c>
      <c r="O1932" s="1" t="s">
        <v>5560</v>
      </c>
      <c r="P1932" s="1" t="s">
        <v>1635</v>
      </c>
    </row>
    <row r="1933" spans="1:16" x14ac:dyDescent="0.35">
      <c r="A1933" s="1" t="s">
        <v>103</v>
      </c>
      <c r="B1933" s="1" t="s">
        <v>4004</v>
      </c>
      <c r="C1933">
        <v>1</v>
      </c>
      <c r="D1933">
        <v>1</v>
      </c>
      <c r="E1933" s="2">
        <v>550</v>
      </c>
      <c r="F1933">
        <v>0</v>
      </c>
      <c r="G1933" s="2">
        <v>309</v>
      </c>
      <c r="H1933">
        <v>281</v>
      </c>
      <c r="I1933" s="7">
        <v>281</v>
      </c>
      <c r="J1933">
        <v>-28</v>
      </c>
      <c r="K1933">
        <v>28</v>
      </c>
      <c r="L1933">
        <v>-28</v>
      </c>
      <c r="M1933" s="1" t="s">
        <v>5561</v>
      </c>
      <c r="N1933" s="1" t="s">
        <v>5562</v>
      </c>
      <c r="O1933" s="1" t="s">
        <v>5562</v>
      </c>
      <c r="P1933" s="1" t="s">
        <v>17</v>
      </c>
    </row>
    <row r="1934" spans="1:16" x14ac:dyDescent="0.35">
      <c r="A1934" s="1" t="s">
        <v>15</v>
      </c>
      <c r="B1934" s="1" t="s">
        <v>575</v>
      </c>
      <c r="C1934">
        <v>1</v>
      </c>
      <c r="D1934">
        <v>1</v>
      </c>
      <c r="E1934" s="2">
        <v>1227</v>
      </c>
      <c r="F1934">
        <v>0</v>
      </c>
      <c r="G1934" s="2">
        <v>48</v>
      </c>
      <c r="H1934">
        <v>465</v>
      </c>
      <c r="I1934" s="7">
        <v>465</v>
      </c>
      <c r="J1934">
        <v>417</v>
      </c>
      <c r="K1934">
        <v>417</v>
      </c>
      <c r="L1934">
        <v>417</v>
      </c>
      <c r="M1934" s="1" t="s">
        <v>5563</v>
      </c>
      <c r="N1934" s="1" t="s">
        <v>5564</v>
      </c>
      <c r="O1934" s="1" t="s">
        <v>5564</v>
      </c>
      <c r="P1934" s="1" t="s">
        <v>1635</v>
      </c>
    </row>
    <row r="1935" spans="1:16" x14ac:dyDescent="0.35">
      <c r="A1935" s="1" t="s">
        <v>15</v>
      </c>
      <c r="B1935" s="1" t="s">
        <v>581</v>
      </c>
      <c r="C1935">
        <v>1</v>
      </c>
      <c r="D1935">
        <v>1</v>
      </c>
      <c r="E1935" s="2">
        <v>504</v>
      </c>
      <c r="F1935">
        <v>0</v>
      </c>
      <c r="G1935" s="2">
        <v>66</v>
      </c>
      <c r="H1935">
        <v>150</v>
      </c>
      <c r="I1935" s="7">
        <v>150</v>
      </c>
      <c r="J1935">
        <v>84</v>
      </c>
      <c r="K1935">
        <v>84</v>
      </c>
      <c r="L1935">
        <v>84</v>
      </c>
      <c r="M1935" s="1" t="s">
        <v>5565</v>
      </c>
      <c r="N1935" s="1" t="s">
        <v>5566</v>
      </c>
      <c r="O1935" s="1" t="s">
        <v>5566</v>
      </c>
      <c r="P1935" s="1" t="s">
        <v>1635</v>
      </c>
    </row>
    <row r="1936" spans="1:16" x14ac:dyDescent="0.35">
      <c r="A1936" s="1" t="s">
        <v>15</v>
      </c>
      <c r="B1936" s="1" t="s">
        <v>584</v>
      </c>
      <c r="C1936">
        <v>1</v>
      </c>
      <c r="D1936">
        <v>1</v>
      </c>
      <c r="E1936" s="2">
        <v>0</v>
      </c>
      <c r="F1936">
        <v>0</v>
      </c>
      <c r="G1936" s="2">
        <v>0</v>
      </c>
      <c r="I1936" s="7"/>
      <c r="K1936">
        <v>0</v>
      </c>
      <c r="L1936">
        <v>0</v>
      </c>
      <c r="M1936" s="1" t="s">
        <v>5567</v>
      </c>
      <c r="N1936" s="1" t="s">
        <v>5568</v>
      </c>
      <c r="O1936" s="1" t="s">
        <v>5568</v>
      </c>
      <c r="P1936" s="1" t="s">
        <v>1635</v>
      </c>
    </row>
    <row r="1937" spans="1:16" x14ac:dyDescent="0.35">
      <c r="A1937" s="1" t="s">
        <v>15</v>
      </c>
      <c r="B1937" s="1" t="s">
        <v>587</v>
      </c>
      <c r="C1937">
        <v>1</v>
      </c>
      <c r="D1937">
        <v>1</v>
      </c>
      <c r="E1937" s="2">
        <v>2326</v>
      </c>
      <c r="F1937">
        <v>0</v>
      </c>
      <c r="G1937" s="2">
        <v>607</v>
      </c>
      <c r="H1937">
        <v>313</v>
      </c>
      <c r="I1937" s="7">
        <v>313</v>
      </c>
      <c r="J1937">
        <v>-294</v>
      </c>
      <c r="K1937">
        <v>294</v>
      </c>
      <c r="L1937">
        <v>-294</v>
      </c>
      <c r="M1937" s="1" t="s">
        <v>5569</v>
      </c>
      <c r="N1937" s="1" t="s">
        <v>5570</v>
      </c>
      <c r="O1937" s="1" t="s">
        <v>5570</v>
      </c>
      <c r="P1937" s="1" t="s">
        <v>1635</v>
      </c>
    </row>
    <row r="1938" spans="1:16" x14ac:dyDescent="0.35">
      <c r="C1938">
        <v>1</v>
      </c>
      <c r="D1938">
        <v>0</v>
      </c>
      <c r="E1938" s="2">
        <v>0</v>
      </c>
      <c r="F1938">
        <v>2</v>
      </c>
      <c r="G1938" s="2">
        <v>0</v>
      </c>
      <c r="I1938" s="7"/>
      <c r="K1938">
        <v>0</v>
      </c>
      <c r="L1938">
        <v>0</v>
      </c>
      <c r="M1938" s="1" t="s">
        <v>5571</v>
      </c>
      <c r="N1938" s="1" t="s">
        <v>5572</v>
      </c>
      <c r="O1938" s="1" t="s">
        <v>5572</v>
      </c>
      <c r="P1938" s="1" t="s">
        <v>702</v>
      </c>
    </row>
    <row r="1939" spans="1:16" x14ac:dyDescent="0.35">
      <c r="A1939" s="1" t="s">
        <v>103</v>
      </c>
      <c r="B1939" s="1" t="s">
        <v>8704</v>
      </c>
      <c r="C1939">
        <v>5</v>
      </c>
      <c r="D1939">
        <v>5</v>
      </c>
      <c r="E1939" s="2">
        <v>14670</v>
      </c>
      <c r="F1939">
        <v>0</v>
      </c>
      <c r="G1939" s="2">
        <v>634</v>
      </c>
      <c r="H1939">
        <v>5156</v>
      </c>
      <c r="I1939" s="7">
        <v>5156</v>
      </c>
      <c r="J1939">
        <v>4550</v>
      </c>
      <c r="K1939">
        <v>4522</v>
      </c>
      <c r="L1939">
        <v>4522</v>
      </c>
      <c r="M1939" s="1" t="s">
        <v>5573</v>
      </c>
      <c r="N1939" s="1" t="s">
        <v>5574</v>
      </c>
      <c r="O1939" s="1" t="s">
        <v>5575</v>
      </c>
      <c r="P1939" s="1" t="s">
        <v>17</v>
      </c>
    </row>
    <row r="1940" spans="1:16" x14ac:dyDescent="0.35">
      <c r="A1940" s="1" t="s">
        <v>103</v>
      </c>
      <c r="B1940" s="1" t="s">
        <v>12411</v>
      </c>
      <c r="C1940">
        <v>4</v>
      </c>
      <c r="D1940">
        <v>4</v>
      </c>
      <c r="E1940" s="2">
        <v>2197</v>
      </c>
      <c r="F1940">
        <v>52</v>
      </c>
      <c r="G1940" s="2">
        <v>1922</v>
      </c>
      <c r="H1940">
        <v>1982</v>
      </c>
      <c r="I1940" s="7">
        <v>1982</v>
      </c>
      <c r="J1940">
        <v>60</v>
      </c>
      <c r="K1940">
        <v>60</v>
      </c>
      <c r="L1940">
        <v>60</v>
      </c>
      <c r="M1940" s="1" t="s">
        <v>5576</v>
      </c>
      <c r="N1940" s="1" t="s">
        <v>5577</v>
      </c>
      <c r="O1940" s="1" t="s">
        <v>5578</v>
      </c>
      <c r="P1940" s="1" t="s">
        <v>1468</v>
      </c>
    </row>
    <row r="1941" spans="1:16" x14ac:dyDescent="0.35">
      <c r="A1941" s="1" t="s">
        <v>103</v>
      </c>
      <c r="B1941" s="1" t="s">
        <v>5579</v>
      </c>
      <c r="C1941">
        <v>1</v>
      </c>
      <c r="D1941">
        <v>1</v>
      </c>
      <c r="E1941" s="2">
        <v>182</v>
      </c>
      <c r="F1941">
        <v>0</v>
      </c>
      <c r="G1941" s="2">
        <v>0</v>
      </c>
      <c r="I1941" s="7"/>
      <c r="K1941">
        <v>0</v>
      </c>
      <c r="L1941">
        <v>0</v>
      </c>
      <c r="M1941" s="1" t="s">
        <v>5580</v>
      </c>
      <c r="N1941" s="1" t="s">
        <v>5581</v>
      </c>
      <c r="O1941" s="1" t="s">
        <v>5581</v>
      </c>
      <c r="P1941" s="1" t="s">
        <v>17</v>
      </c>
    </row>
    <row r="1942" spans="1:16" x14ac:dyDescent="0.35">
      <c r="A1942" s="1" t="s">
        <v>103</v>
      </c>
      <c r="B1942" s="1" t="s">
        <v>5582</v>
      </c>
      <c r="C1942">
        <v>1</v>
      </c>
      <c r="D1942">
        <v>1</v>
      </c>
      <c r="E1942" s="2">
        <v>0</v>
      </c>
      <c r="F1942">
        <v>0</v>
      </c>
      <c r="G1942" s="2">
        <v>0</v>
      </c>
      <c r="I1942" s="7"/>
      <c r="K1942">
        <v>0</v>
      </c>
      <c r="L1942">
        <v>0</v>
      </c>
      <c r="M1942" s="1" t="s">
        <v>5583</v>
      </c>
      <c r="N1942" s="1" t="s">
        <v>5584</v>
      </c>
      <c r="O1942" s="1" t="s">
        <v>5584</v>
      </c>
      <c r="P1942" s="1" t="s">
        <v>17</v>
      </c>
    </row>
    <row r="1943" spans="1:16" x14ac:dyDescent="0.35">
      <c r="A1943" s="1" t="s">
        <v>103</v>
      </c>
      <c r="B1943" s="1" t="s">
        <v>5585</v>
      </c>
      <c r="C1943">
        <v>1</v>
      </c>
      <c r="D1943">
        <v>1</v>
      </c>
      <c r="E1943" s="2">
        <v>44</v>
      </c>
      <c r="F1943">
        <v>0</v>
      </c>
      <c r="G1943" s="2">
        <v>110</v>
      </c>
      <c r="H1943">
        <v>73.2</v>
      </c>
      <c r="I1943" s="7">
        <v>74</v>
      </c>
      <c r="J1943">
        <v>-36.799999999999997</v>
      </c>
      <c r="K1943">
        <v>36.799999999999997</v>
      </c>
      <c r="L1943">
        <v>-36.799999999999997</v>
      </c>
      <c r="M1943" s="1" t="s">
        <v>5586</v>
      </c>
      <c r="N1943" s="1" t="s">
        <v>5587</v>
      </c>
      <c r="O1943" s="1" t="s">
        <v>5587</v>
      </c>
      <c r="P1943" s="1" t="s">
        <v>17</v>
      </c>
    </row>
    <row r="1944" spans="1:16" x14ac:dyDescent="0.35">
      <c r="A1944" s="1" t="s">
        <v>103</v>
      </c>
      <c r="B1944" s="1" t="s">
        <v>5588</v>
      </c>
      <c r="C1944">
        <v>1</v>
      </c>
      <c r="D1944">
        <v>1</v>
      </c>
      <c r="E1944" s="2">
        <v>12</v>
      </c>
      <c r="F1944">
        <v>0</v>
      </c>
      <c r="G1944" s="2">
        <v>0</v>
      </c>
      <c r="I1944" s="7"/>
      <c r="K1944">
        <v>0</v>
      </c>
      <c r="L1944">
        <v>0</v>
      </c>
      <c r="M1944" s="1" t="s">
        <v>5589</v>
      </c>
      <c r="N1944" s="1" t="s">
        <v>5590</v>
      </c>
      <c r="O1944" s="1" t="s">
        <v>5590</v>
      </c>
      <c r="P1944" s="1" t="s">
        <v>17</v>
      </c>
    </row>
    <row r="1945" spans="1:16" x14ac:dyDescent="0.35">
      <c r="A1945" s="1" t="s">
        <v>103</v>
      </c>
      <c r="B1945" s="1" t="s">
        <v>12412</v>
      </c>
      <c r="C1945">
        <v>3</v>
      </c>
      <c r="D1945">
        <v>3</v>
      </c>
      <c r="E1945" s="2">
        <v>5669</v>
      </c>
      <c r="F1945">
        <v>0</v>
      </c>
      <c r="G1945" s="2">
        <v>4626</v>
      </c>
      <c r="H1945">
        <v>2223</v>
      </c>
      <c r="I1945" s="7">
        <v>2223</v>
      </c>
      <c r="J1945">
        <v>2097</v>
      </c>
      <c r="K1945">
        <v>2403</v>
      </c>
      <c r="L1945">
        <v>-2403</v>
      </c>
      <c r="M1945" s="1" t="s">
        <v>5592</v>
      </c>
      <c r="N1945" s="1" t="s">
        <v>5593</v>
      </c>
      <c r="O1945" s="1" t="s">
        <v>5594</v>
      </c>
      <c r="P1945" s="1" t="s">
        <v>17</v>
      </c>
    </row>
    <row r="1946" spans="1:16" x14ac:dyDescent="0.35">
      <c r="A1946" s="1" t="s">
        <v>103</v>
      </c>
      <c r="B1946" s="1" t="s">
        <v>5595</v>
      </c>
      <c r="C1946">
        <v>1</v>
      </c>
      <c r="D1946">
        <v>1</v>
      </c>
      <c r="E1946" s="2">
        <v>45</v>
      </c>
      <c r="F1946">
        <v>0</v>
      </c>
      <c r="G1946" s="2">
        <v>4</v>
      </c>
      <c r="I1946" s="7"/>
      <c r="K1946">
        <v>4</v>
      </c>
      <c r="L1946">
        <v>-4</v>
      </c>
      <c r="M1946" s="1" t="s">
        <v>5596</v>
      </c>
      <c r="N1946" s="1" t="s">
        <v>5597</v>
      </c>
      <c r="O1946" s="1" t="s">
        <v>5597</v>
      </c>
      <c r="P1946" s="1" t="s">
        <v>17</v>
      </c>
    </row>
    <row r="1947" spans="1:16" x14ac:dyDescent="0.35">
      <c r="A1947" s="1" t="s">
        <v>103</v>
      </c>
      <c r="B1947" s="1" t="s">
        <v>5598</v>
      </c>
      <c r="C1947">
        <v>1</v>
      </c>
      <c r="D1947">
        <v>1</v>
      </c>
      <c r="E1947" s="2">
        <v>192</v>
      </c>
      <c r="F1947">
        <v>0</v>
      </c>
      <c r="G1947" s="2">
        <v>1441</v>
      </c>
      <c r="H1947">
        <v>1127</v>
      </c>
      <c r="I1947" s="7">
        <v>1127</v>
      </c>
      <c r="J1947">
        <v>-314</v>
      </c>
      <c r="K1947">
        <v>314</v>
      </c>
      <c r="L1947">
        <v>-314</v>
      </c>
      <c r="M1947" s="1" t="s">
        <v>5599</v>
      </c>
      <c r="N1947" s="1" t="s">
        <v>5600</v>
      </c>
      <c r="O1947" s="1" t="s">
        <v>5600</v>
      </c>
      <c r="P1947" s="1" t="s">
        <v>17</v>
      </c>
    </row>
    <row r="1948" spans="1:16" x14ac:dyDescent="0.35">
      <c r="A1948" s="1" t="s">
        <v>103</v>
      </c>
      <c r="B1948" s="1" t="s">
        <v>5601</v>
      </c>
      <c r="C1948">
        <v>1</v>
      </c>
      <c r="D1948">
        <v>1</v>
      </c>
      <c r="E1948" s="2">
        <v>13</v>
      </c>
      <c r="F1948">
        <v>0</v>
      </c>
      <c r="G1948" s="2">
        <v>102</v>
      </c>
      <c r="H1948">
        <v>99</v>
      </c>
      <c r="I1948" s="7">
        <v>99</v>
      </c>
      <c r="J1948">
        <v>-3</v>
      </c>
      <c r="K1948">
        <v>3</v>
      </c>
      <c r="L1948">
        <v>-3</v>
      </c>
      <c r="M1948" s="1" t="s">
        <v>5602</v>
      </c>
      <c r="N1948" s="1" t="s">
        <v>5603</v>
      </c>
      <c r="O1948" s="1" t="s">
        <v>5603</v>
      </c>
      <c r="P1948" s="1" t="s">
        <v>17</v>
      </c>
    </row>
    <row r="1949" spans="1:16" x14ac:dyDescent="0.35">
      <c r="A1949" s="1" t="s">
        <v>15</v>
      </c>
      <c r="B1949" s="1" t="s">
        <v>5604</v>
      </c>
      <c r="C1949">
        <v>1</v>
      </c>
      <c r="D1949">
        <v>1</v>
      </c>
      <c r="E1949" s="2">
        <v>0</v>
      </c>
      <c r="F1949">
        <v>0</v>
      </c>
      <c r="G1949" s="2">
        <v>679</v>
      </c>
      <c r="I1949" s="7"/>
      <c r="K1949">
        <v>679</v>
      </c>
      <c r="L1949">
        <v>-679</v>
      </c>
      <c r="M1949" s="1" t="s">
        <v>5605</v>
      </c>
      <c r="N1949" s="1" t="s">
        <v>5606</v>
      </c>
      <c r="O1949" s="1" t="s">
        <v>5606</v>
      </c>
      <c r="P1949" s="1" t="s">
        <v>1635</v>
      </c>
    </row>
    <row r="1950" spans="1:16" x14ac:dyDescent="0.35">
      <c r="A1950" s="1" t="s">
        <v>103</v>
      </c>
      <c r="B1950" s="1" t="s">
        <v>5356</v>
      </c>
      <c r="C1950">
        <v>1</v>
      </c>
      <c r="D1950">
        <v>1</v>
      </c>
      <c r="E1950" s="2">
        <v>0</v>
      </c>
      <c r="F1950">
        <v>0</v>
      </c>
      <c r="G1950" s="2">
        <v>1</v>
      </c>
      <c r="H1950">
        <v>24</v>
      </c>
      <c r="I1950" s="7">
        <v>24</v>
      </c>
      <c r="J1950">
        <v>23</v>
      </c>
      <c r="K1950">
        <v>23</v>
      </c>
      <c r="L1950">
        <v>23</v>
      </c>
      <c r="M1950" s="1" t="s">
        <v>5607</v>
      </c>
      <c r="N1950" s="1" t="s">
        <v>5608</v>
      </c>
      <c r="O1950" s="1" t="s">
        <v>5608</v>
      </c>
      <c r="P1950" s="1" t="s">
        <v>17</v>
      </c>
    </row>
    <row r="1951" spans="1:16" x14ac:dyDescent="0.35">
      <c r="A1951" s="1" t="s">
        <v>15</v>
      </c>
      <c r="B1951" s="1" t="s">
        <v>599</v>
      </c>
      <c r="C1951">
        <v>1</v>
      </c>
      <c r="D1951">
        <v>1</v>
      </c>
      <c r="E1951" s="2">
        <v>1</v>
      </c>
      <c r="F1951">
        <v>0</v>
      </c>
      <c r="G1951" s="2">
        <v>0</v>
      </c>
      <c r="I1951" s="7"/>
      <c r="K1951">
        <v>0</v>
      </c>
      <c r="L1951">
        <v>0</v>
      </c>
      <c r="M1951" s="1" t="s">
        <v>5609</v>
      </c>
      <c r="N1951" s="1" t="s">
        <v>5610</v>
      </c>
      <c r="O1951" s="1" t="s">
        <v>5610</v>
      </c>
      <c r="P1951" s="1" t="s">
        <v>1635</v>
      </c>
    </row>
    <row r="1952" spans="1:16" x14ac:dyDescent="0.35">
      <c r="A1952" s="1" t="s">
        <v>15</v>
      </c>
      <c r="B1952" s="1" t="s">
        <v>5611</v>
      </c>
      <c r="C1952">
        <v>1</v>
      </c>
      <c r="D1952">
        <v>1</v>
      </c>
      <c r="E1952" s="2">
        <v>0</v>
      </c>
      <c r="F1952">
        <v>0</v>
      </c>
      <c r="G1952" s="2">
        <v>0</v>
      </c>
      <c r="I1952" s="7"/>
      <c r="K1952">
        <v>0</v>
      </c>
      <c r="L1952">
        <v>0</v>
      </c>
      <c r="M1952" s="1" t="s">
        <v>5612</v>
      </c>
      <c r="N1952" s="1" t="s">
        <v>5613</v>
      </c>
      <c r="O1952" s="1" t="s">
        <v>5613</v>
      </c>
      <c r="P1952" s="1" t="s">
        <v>1635</v>
      </c>
    </row>
    <row r="1953" spans="1:16" x14ac:dyDescent="0.35">
      <c r="A1953" s="1" t="s">
        <v>15</v>
      </c>
      <c r="B1953" s="1" t="s">
        <v>639</v>
      </c>
      <c r="C1953">
        <v>1</v>
      </c>
      <c r="D1953">
        <v>1</v>
      </c>
      <c r="E1953" s="2">
        <v>5816</v>
      </c>
      <c r="F1953">
        <v>0</v>
      </c>
      <c r="G1953" s="2">
        <v>3943</v>
      </c>
      <c r="H1953">
        <v>3740</v>
      </c>
      <c r="I1953" s="7">
        <v>3740</v>
      </c>
      <c r="J1953">
        <v>-203</v>
      </c>
      <c r="K1953">
        <v>203</v>
      </c>
      <c r="L1953">
        <v>-203</v>
      </c>
      <c r="M1953" s="1" t="s">
        <v>5614</v>
      </c>
      <c r="N1953" s="1" t="s">
        <v>5615</v>
      </c>
      <c r="O1953" s="1" t="s">
        <v>5615</v>
      </c>
      <c r="P1953" s="1" t="s">
        <v>1635</v>
      </c>
    </row>
    <row r="1954" spans="1:16" x14ac:dyDescent="0.35">
      <c r="A1954" s="1" t="s">
        <v>15</v>
      </c>
      <c r="B1954" s="1" t="s">
        <v>5616</v>
      </c>
      <c r="C1954">
        <v>1</v>
      </c>
      <c r="D1954">
        <v>1</v>
      </c>
      <c r="E1954" s="2">
        <v>1</v>
      </c>
      <c r="F1954">
        <v>0</v>
      </c>
      <c r="G1954" s="2">
        <v>0</v>
      </c>
      <c r="I1954" s="7"/>
      <c r="K1954">
        <v>0</v>
      </c>
      <c r="L1954">
        <v>0</v>
      </c>
      <c r="M1954" s="1" t="s">
        <v>5617</v>
      </c>
      <c r="N1954" s="1" t="s">
        <v>5618</v>
      </c>
      <c r="O1954" s="1" t="s">
        <v>5618</v>
      </c>
      <c r="P1954" s="1" t="s">
        <v>1635</v>
      </c>
    </row>
    <row r="1955" spans="1:16" x14ac:dyDescent="0.35">
      <c r="A1955" s="1" t="s">
        <v>15</v>
      </c>
      <c r="B1955" s="1" t="s">
        <v>446</v>
      </c>
      <c r="C1955">
        <v>1</v>
      </c>
      <c r="D1955">
        <v>1</v>
      </c>
      <c r="E1955" s="2">
        <v>359</v>
      </c>
      <c r="F1955">
        <v>0</v>
      </c>
      <c r="G1955" s="2">
        <v>0</v>
      </c>
      <c r="I1955" s="7"/>
      <c r="K1955">
        <v>0</v>
      </c>
      <c r="L1955">
        <v>0</v>
      </c>
      <c r="M1955" s="1" t="s">
        <v>5619</v>
      </c>
      <c r="N1955" s="1" t="s">
        <v>5620</v>
      </c>
      <c r="O1955" s="1" t="s">
        <v>5620</v>
      </c>
      <c r="P1955" s="1" t="s">
        <v>1635</v>
      </c>
    </row>
    <row r="1956" spans="1:16" x14ac:dyDescent="0.35">
      <c r="A1956" s="1" t="s">
        <v>15</v>
      </c>
      <c r="B1956" s="1" t="s">
        <v>648</v>
      </c>
      <c r="C1956">
        <v>1</v>
      </c>
      <c r="D1956">
        <v>1</v>
      </c>
      <c r="E1956" s="2">
        <v>137</v>
      </c>
      <c r="F1956">
        <v>0</v>
      </c>
      <c r="G1956" s="2">
        <v>200</v>
      </c>
      <c r="H1956">
        <v>179</v>
      </c>
      <c r="I1956" s="7">
        <v>179</v>
      </c>
      <c r="J1956">
        <v>-21</v>
      </c>
      <c r="K1956">
        <v>21</v>
      </c>
      <c r="L1956">
        <v>-21</v>
      </c>
      <c r="M1956" s="1" t="s">
        <v>5621</v>
      </c>
      <c r="N1956" s="1" t="s">
        <v>5622</v>
      </c>
      <c r="O1956" s="1" t="s">
        <v>5622</v>
      </c>
      <c r="P1956" s="1" t="s">
        <v>1635</v>
      </c>
    </row>
    <row r="1957" spans="1:16" x14ac:dyDescent="0.35">
      <c r="A1957" s="1" t="s">
        <v>15</v>
      </c>
      <c r="B1957" s="1" t="s">
        <v>654</v>
      </c>
      <c r="C1957">
        <v>1</v>
      </c>
      <c r="D1957">
        <v>1</v>
      </c>
      <c r="E1957" s="2">
        <v>144</v>
      </c>
      <c r="F1957">
        <v>0</v>
      </c>
      <c r="G1957" s="2">
        <v>233</v>
      </c>
      <c r="H1957">
        <v>210</v>
      </c>
      <c r="I1957" s="7">
        <v>210</v>
      </c>
      <c r="J1957">
        <v>-23</v>
      </c>
      <c r="K1957">
        <v>23</v>
      </c>
      <c r="L1957">
        <v>-23</v>
      </c>
      <c r="M1957" s="1" t="s">
        <v>5623</v>
      </c>
      <c r="N1957" s="1" t="s">
        <v>5624</v>
      </c>
      <c r="O1957" s="1" t="s">
        <v>5624</v>
      </c>
      <c r="P1957" s="1" t="s">
        <v>1635</v>
      </c>
    </row>
    <row r="1958" spans="1:16" x14ac:dyDescent="0.35">
      <c r="A1958" s="1" t="s">
        <v>15</v>
      </c>
      <c r="B1958" s="1" t="s">
        <v>657</v>
      </c>
      <c r="C1958">
        <v>1</v>
      </c>
      <c r="D1958">
        <v>1</v>
      </c>
      <c r="E1958" s="2">
        <v>212</v>
      </c>
      <c r="F1958">
        <v>75</v>
      </c>
      <c r="G1958" s="2">
        <v>55</v>
      </c>
      <c r="H1958">
        <v>100</v>
      </c>
      <c r="I1958" s="7">
        <v>100</v>
      </c>
      <c r="J1958">
        <v>45</v>
      </c>
      <c r="K1958">
        <v>45</v>
      </c>
      <c r="L1958">
        <v>45</v>
      </c>
      <c r="M1958" s="1" t="s">
        <v>5625</v>
      </c>
      <c r="N1958" s="1" t="s">
        <v>5626</v>
      </c>
      <c r="O1958" s="1" t="s">
        <v>5626</v>
      </c>
      <c r="P1958" s="1" t="s">
        <v>702</v>
      </c>
    </row>
    <row r="1959" spans="1:16" x14ac:dyDescent="0.35">
      <c r="A1959" s="1" t="s">
        <v>103</v>
      </c>
      <c r="B1959" s="1" t="s">
        <v>12413</v>
      </c>
      <c r="C1959">
        <v>4</v>
      </c>
      <c r="D1959">
        <v>4</v>
      </c>
      <c r="E1959" s="2">
        <v>18360</v>
      </c>
      <c r="F1959">
        <v>0</v>
      </c>
      <c r="G1959" s="2">
        <v>4673</v>
      </c>
      <c r="H1959">
        <v>10389</v>
      </c>
      <c r="I1959" s="7">
        <v>10389</v>
      </c>
      <c r="J1959">
        <v>7278</v>
      </c>
      <c r="K1959">
        <v>5716</v>
      </c>
      <c r="L1959">
        <v>5716</v>
      </c>
      <c r="M1959" s="1" t="s">
        <v>5628</v>
      </c>
      <c r="N1959" s="1" t="s">
        <v>5629</v>
      </c>
      <c r="O1959" s="1" t="s">
        <v>5630</v>
      </c>
      <c r="P1959" s="1" t="s">
        <v>17</v>
      </c>
    </row>
    <row r="1960" spans="1:16" x14ac:dyDescent="0.35">
      <c r="A1960" s="1" t="s">
        <v>103</v>
      </c>
      <c r="B1960" s="1" t="s">
        <v>953</v>
      </c>
      <c r="C1960">
        <v>1</v>
      </c>
      <c r="D1960">
        <v>1</v>
      </c>
      <c r="E1960" s="2">
        <v>46</v>
      </c>
      <c r="F1960">
        <v>0</v>
      </c>
      <c r="G1960" s="2">
        <v>40</v>
      </c>
      <c r="H1960">
        <v>17</v>
      </c>
      <c r="I1960" s="7">
        <v>17</v>
      </c>
      <c r="J1960">
        <v>-23</v>
      </c>
      <c r="K1960">
        <v>23</v>
      </c>
      <c r="L1960">
        <v>-23</v>
      </c>
      <c r="M1960" s="1" t="s">
        <v>5631</v>
      </c>
      <c r="N1960" s="1" t="s">
        <v>5632</v>
      </c>
      <c r="O1960" s="1" t="s">
        <v>5632</v>
      </c>
      <c r="P1960" s="1" t="s">
        <v>17</v>
      </c>
    </row>
    <row r="1961" spans="1:16" x14ac:dyDescent="0.35">
      <c r="A1961" s="1" t="s">
        <v>103</v>
      </c>
      <c r="B1961" s="1" t="s">
        <v>5633</v>
      </c>
      <c r="C1961">
        <v>1</v>
      </c>
      <c r="D1961">
        <v>1</v>
      </c>
      <c r="E1961" s="2">
        <v>6118</v>
      </c>
      <c r="F1961">
        <v>0</v>
      </c>
      <c r="G1961" s="2">
        <v>7922</v>
      </c>
      <c r="H1961">
        <v>2709</v>
      </c>
      <c r="I1961" s="7">
        <v>2709</v>
      </c>
      <c r="J1961">
        <v>-5213</v>
      </c>
      <c r="K1961">
        <v>5213</v>
      </c>
      <c r="L1961">
        <v>-5213</v>
      </c>
      <c r="M1961" s="1" t="s">
        <v>5634</v>
      </c>
      <c r="N1961" s="1" t="s">
        <v>5635</v>
      </c>
      <c r="O1961" s="1" t="s">
        <v>5635</v>
      </c>
      <c r="P1961" s="1" t="s">
        <v>17</v>
      </c>
    </row>
    <row r="1962" spans="1:16" x14ac:dyDescent="0.35">
      <c r="A1962" s="1" t="s">
        <v>15</v>
      </c>
      <c r="B1962" s="1" t="s">
        <v>660</v>
      </c>
      <c r="C1962">
        <v>1</v>
      </c>
      <c r="D1962">
        <v>1</v>
      </c>
      <c r="E1962" s="2">
        <v>85</v>
      </c>
      <c r="F1962">
        <v>0</v>
      </c>
      <c r="G1962" s="2">
        <v>0</v>
      </c>
      <c r="I1962" s="7"/>
      <c r="K1962">
        <v>0</v>
      </c>
      <c r="L1962">
        <v>0</v>
      </c>
      <c r="M1962" s="1" t="s">
        <v>5636</v>
      </c>
      <c r="N1962" s="1" t="s">
        <v>5637</v>
      </c>
      <c r="O1962" s="1" t="s">
        <v>5637</v>
      </c>
      <c r="P1962" s="1" t="s">
        <v>1635</v>
      </c>
    </row>
    <row r="1963" spans="1:16" x14ac:dyDescent="0.35">
      <c r="A1963" s="1" t="s">
        <v>15</v>
      </c>
      <c r="B1963" s="1" t="s">
        <v>5638</v>
      </c>
      <c r="C1963">
        <v>1</v>
      </c>
      <c r="D1963">
        <v>1</v>
      </c>
      <c r="E1963" s="2">
        <v>9</v>
      </c>
      <c r="F1963">
        <v>0</v>
      </c>
      <c r="G1963" s="2">
        <v>0</v>
      </c>
      <c r="I1963" s="7"/>
      <c r="K1963">
        <v>0</v>
      </c>
      <c r="L1963">
        <v>0</v>
      </c>
      <c r="M1963" s="1" t="s">
        <v>5639</v>
      </c>
      <c r="N1963" s="1" t="s">
        <v>5640</v>
      </c>
      <c r="O1963" s="1" t="s">
        <v>5640</v>
      </c>
      <c r="P1963" s="1" t="s">
        <v>1635</v>
      </c>
    </row>
    <row r="1964" spans="1:16" x14ac:dyDescent="0.35">
      <c r="A1964" s="1" t="s">
        <v>15</v>
      </c>
      <c r="B1964" s="1" t="s">
        <v>689</v>
      </c>
      <c r="C1964">
        <v>2</v>
      </c>
      <c r="D1964">
        <v>3</v>
      </c>
      <c r="E1964" s="2">
        <v>1824</v>
      </c>
      <c r="F1964">
        <v>0</v>
      </c>
      <c r="G1964" s="2">
        <v>8945</v>
      </c>
      <c r="H1964">
        <v>2916</v>
      </c>
      <c r="I1964" s="7">
        <v>2916</v>
      </c>
      <c r="J1964">
        <v>-1586</v>
      </c>
      <c r="K1964">
        <v>6029</v>
      </c>
      <c r="L1964">
        <v>-6029</v>
      </c>
      <c r="M1964" s="1" t="s">
        <v>5641</v>
      </c>
      <c r="N1964" s="1" t="s">
        <v>5642</v>
      </c>
      <c r="O1964" s="1" t="s">
        <v>5643</v>
      </c>
      <c r="P1964" s="1" t="s">
        <v>1635</v>
      </c>
    </row>
    <row r="1965" spans="1:16" x14ac:dyDescent="0.35">
      <c r="A1965" s="1" t="s">
        <v>15</v>
      </c>
      <c r="B1965" s="1" t="s">
        <v>5644</v>
      </c>
      <c r="C1965">
        <v>1</v>
      </c>
      <c r="D1965">
        <v>1</v>
      </c>
      <c r="E1965" s="2">
        <v>10996</v>
      </c>
      <c r="F1965">
        <v>0</v>
      </c>
      <c r="G1965" s="2">
        <v>2757</v>
      </c>
      <c r="I1965" s="7"/>
      <c r="K1965">
        <v>2757</v>
      </c>
      <c r="L1965">
        <v>-2757</v>
      </c>
      <c r="M1965" s="1" t="s">
        <v>5645</v>
      </c>
      <c r="N1965" s="1" t="s">
        <v>5646</v>
      </c>
      <c r="O1965" s="1" t="s">
        <v>5646</v>
      </c>
      <c r="P1965" s="1" t="s">
        <v>1635</v>
      </c>
    </row>
    <row r="1966" spans="1:16" x14ac:dyDescent="0.35">
      <c r="A1966" s="1" t="s">
        <v>103</v>
      </c>
      <c r="B1966" s="1" t="s">
        <v>692</v>
      </c>
      <c r="C1966">
        <v>3</v>
      </c>
      <c r="D1966">
        <v>3</v>
      </c>
      <c r="E1966" s="2">
        <v>1993</v>
      </c>
      <c r="F1966">
        <v>71</v>
      </c>
      <c r="G1966" s="2">
        <v>2246</v>
      </c>
      <c r="H1966">
        <v>1556</v>
      </c>
      <c r="I1966" s="7">
        <v>1556</v>
      </c>
      <c r="J1966">
        <v>-552</v>
      </c>
      <c r="K1966">
        <v>690</v>
      </c>
      <c r="L1966">
        <v>-690</v>
      </c>
      <c r="M1966" s="1" t="s">
        <v>5647</v>
      </c>
      <c r="N1966" s="1" t="s">
        <v>5648</v>
      </c>
      <c r="O1966" s="1" t="s">
        <v>5648</v>
      </c>
      <c r="P1966" s="1" t="s">
        <v>1468</v>
      </c>
    </row>
    <row r="1967" spans="1:16" x14ac:dyDescent="0.35">
      <c r="A1967" s="1" t="s">
        <v>15</v>
      </c>
      <c r="B1967" s="1" t="s">
        <v>695</v>
      </c>
      <c r="C1967">
        <v>1</v>
      </c>
      <c r="D1967">
        <v>1</v>
      </c>
      <c r="E1967" s="2">
        <v>20</v>
      </c>
      <c r="F1967">
        <v>0</v>
      </c>
      <c r="G1967" s="2">
        <v>4</v>
      </c>
      <c r="H1967">
        <v>4</v>
      </c>
      <c r="I1967" s="7">
        <v>4</v>
      </c>
      <c r="J1967">
        <v>0</v>
      </c>
      <c r="K1967">
        <v>0</v>
      </c>
      <c r="L1967">
        <v>0</v>
      </c>
      <c r="M1967" s="1" t="s">
        <v>5649</v>
      </c>
      <c r="N1967" s="1" t="s">
        <v>5650</v>
      </c>
      <c r="O1967" s="1" t="s">
        <v>5650</v>
      </c>
      <c r="P1967" s="1" t="s">
        <v>1635</v>
      </c>
    </row>
    <row r="1968" spans="1:16" x14ac:dyDescent="0.35">
      <c r="A1968" s="1" t="s">
        <v>103</v>
      </c>
      <c r="B1968" s="1" t="s">
        <v>3070</v>
      </c>
      <c r="C1968">
        <v>1</v>
      </c>
      <c r="D1968">
        <v>1</v>
      </c>
      <c r="E1968" s="2">
        <v>2</v>
      </c>
      <c r="F1968">
        <v>0</v>
      </c>
      <c r="G1968" s="2">
        <v>0</v>
      </c>
      <c r="I1968" s="7"/>
      <c r="K1968">
        <v>0</v>
      </c>
      <c r="L1968">
        <v>0</v>
      </c>
      <c r="M1968" s="1" t="s">
        <v>5651</v>
      </c>
      <c r="N1968" s="1" t="s">
        <v>5652</v>
      </c>
      <c r="O1968" s="1" t="s">
        <v>5652</v>
      </c>
      <c r="P1968" s="1" t="s">
        <v>17</v>
      </c>
    </row>
    <row r="1969" spans="1:16" x14ac:dyDescent="0.35">
      <c r="A1969" s="1" t="s">
        <v>103</v>
      </c>
      <c r="B1969" s="1" t="s">
        <v>5653</v>
      </c>
      <c r="C1969">
        <v>1</v>
      </c>
      <c r="D1969">
        <v>1</v>
      </c>
      <c r="E1969" s="2">
        <v>622</v>
      </c>
      <c r="F1969">
        <v>0</v>
      </c>
      <c r="G1969" s="2">
        <v>110</v>
      </c>
      <c r="H1969">
        <v>22</v>
      </c>
      <c r="I1969" s="7">
        <v>22</v>
      </c>
      <c r="J1969">
        <v>-88</v>
      </c>
      <c r="K1969">
        <v>88</v>
      </c>
      <c r="L1969">
        <v>-88</v>
      </c>
      <c r="M1969" s="1" t="s">
        <v>5654</v>
      </c>
      <c r="N1969" s="1" t="s">
        <v>5655</v>
      </c>
      <c r="O1969" s="1" t="s">
        <v>5655</v>
      </c>
      <c r="P1969" s="1" t="s">
        <v>17</v>
      </c>
    </row>
    <row r="1970" spans="1:16" x14ac:dyDescent="0.35">
      <c r="A1970" s="1" t="s">
        <v>103</v>
      </c>
      <c r="B1970" s="1" t="s">
        <v>12414</v>
      </c>
      <c r="C1970">
        <v>2</v>
      </c>
      <c r="D1970">
        <v>2</v>
      </c>
      <c r="E1970" s="2">
        <v>399</v>
      </c>
      <c r="F1970">
        <v>0</v>
      </c>
      <c r="G1970" s="2">
        <v>39</v>
      </c>
      <c r="H1970">
        <v>61</v>
      </c>
      <c r="I1970" s="7">
        <v>61</v>
      </c>
      <c r="J1970">
        <v>22</v>
      </c>
      <c r="K1970">
        <v>22</v>
      </c>
      <c r="L1970">
        <v>22</v>
      </c>
      <c r="M1970" s="1" t="s">
        <v>5656</v>
      </c>
      <c r="N1970" s="1" t="s">
        <v>5657</v>
      </c>
      <c r="O1970" s="1" t="s">
        <v>5657</v>
      </c>
      <c r="P1970" s="1" t="s">
        <v>17</v>
      </c>
    </row>
    <row r="1971" spans="1:16" x14ac:dyDescent="0.35">
      <c r="A1971" s="1" t="s">
        <v>103</v>
      </c>
      <c r="B1971" s="1" t="s">
        <v>5658</v>
      </c>
      <c r="C1971">
        <v>1</v>
      </c>
      <c r="D1971">
        <v>1</v>
      </c>
      <c r="E1971" s="2">
        <v>0</v>
      </c>
      <c r="F1971">
        <v>0</v>
      </c>
      <c r="G1971" s="2">
        <v>0</v>
      </c>
      <c r="I1971" s="7"/>
      <c r="K1971">
        <v>0</v>
      </c>
      <c r="L1971">
        <v>0</v>
      </c>
      <c r="M1971" s="1" t="s">
        <v>5659</v>
      </c>
      <c r="N1971" s="1" t="s">
        <v>5660</v>
      </c>
      <c r="O1971" s="1" t="s">
        <v>5660</v>
      </c>
      <c r="P1971" s="1" t="s">
        <v>17</v>
      </c>
    </row>
    <row r="1972" spans="1:16" x14ac:dyDescent="0.35">
      <c r="A1972" s="1" t="s">
        <v>103</v>
      </c>
      <c r="B1972" s="1" t="s">
        <v>12415</v>
      </c>
      <c r="C1972">
        <v>3</v>
      </c>
      <c r="D1972">
        <v>3</v>
      </c>
      <c r="E1972" s="2">
        <v>25</v>
      </c>
      <c r="F1972">
        <v>0</v>
      </c>
      <c r="G1972" s="2">
        <v>314</v>
      </c>
      <c r="H1972">
        <v>245</v>
      </c>
      <c r="I1972" s="7">
        <v>245</v>
      </c>
      <c r="J1972">
        <v>-69</v>
      </c>
      <c r="K1972">
        <v>69</v>
      </c>
      <c r="L1972">
        <v>-69</v>
      </c>
      <c r="M1972" s="1" t="s">
        <v>5661</v>
      </c>
      <c r="N1972" s="1" t="s">
        <v>5662</v>
      </c>
      <c r="O1972" s="1" t="s">
        <v>5662</v>
      </c>
      <c r="P1972" s="1" t="s">
        <v>17</v>
      </c>
    </row>
    <row r="1973" spans="1:16" x14ac:dyDescent="0.35">
      <c r="A1973" s="1" t="s">
        <v>103</v>
      </c>
      <c r="B1973" s="1" t="s">
        <v>5663</v>
      </c>
      <c r="C1973">
        <v>1</v>
      </c>
      <c r="D1973">
        <v>1</v>
      </c>
      <c r="E1973" s="2">
        <v>629</v>
      </c>
      <c r="F1973">
        <v>120</v>
      </c>
      <c r="G1973" s="2">
        <v>5</v>
      </c>
      <c r="I1973" s="7"/>
      <c r="K1973">
        <v>5</v>
      </c>
      <c r="L1973">
        <v>-5</v>
      </c>
      <c r="M1973" s="1" t="s">
        <v>5664</v>
      </c>
      <c r="N1973" s="1" t="s">
        <v>5665</v>
      </c>
      <c r="O1973" s="1" t="s">
        <v>5665</v>
      </c>
      <c r="P1973" s="1" t="s">
        <v>1468</v>
      </c>
    </row>
    <row r="1974" spans="1:16" x14ac:dyDescent="0.35">
      <c r="A1974" s="1" t="s">
        <v>103</v>
      </c>
      <c r="B1974" s="1" t="s">
        <v>5666</v>
      </c>
      <c r="C1974">
        <v>1</v>
      </c>
      <c r="D1974">
        <v>1</v>
      </c>
      <c r="E1974" s="2">
        <v>0</v>
      </c>
      <c r="F1974">
        <v>0</v>
      </c>
      <c r="G1974" s="2">
        <v>4</v>
      </c>
      <c r="H1974">
        <v>4</v>
      </c>
      <c r="I1974" s="7">
        <v>4</v>
      </c>
      <c r="J1974">
        <v>0</v>
      </c>
      <c r="K1974">
        <v>0</v>
      </c>
      <c r="L1974">
        <v>0</v>
      </c>
      <c r="M1974" s="1" t="s">
        <v>5667</v>
      </c>
      <c r="N1974" s="1" t="s">
        <v>5668</v>
      </c>
      <c r="O1974" s="1" t="s">
        <v>5668</v>
      </c>
      <c r="P1974" s="1" t="s">
        <v>17</v>
      </c>
    </row>
    <row r="1975" spans="1:16" x14ac:dyDescent="0.35">
      <c r="A1975" s="1" t="s">
        <v>103</v>
      </c>
      <c r="B1975" s="1" t="s">
        <v>2946</v>
      </c>
      <c r="C1975">
        <v>2</v>
      </c>
      <c r="D1975">
        <v>2</v>
      </c>
      <c r="E1975" s="2">
        <v>10285</v>
      </c>
      <c r="F1975">
        <v>0</v>
      </c>
      <c r="G1975" s="2">
        <v>1688</v>
      </c>
      <c r="H1975">
        <v>224.8</v>
      </c>
      <c r="I1975" s="7">
        <v>225</v>
      </c>
      <c r="J1975">
        <v>-1463.2</v>
      </c>
      <c r="K1975">
        <v>1463.2</v>
      </c>
      <c r="L1975">
        <v>-1463.2</v>
      </c>
      <c r="M1975" s="1" t="s">
        <v>5669</v>
      </c>
      <c r="N1975" s="1" t="s">
        <v>5670</v>
      </c>
      <c r="O1975" s="1" t="s">
        <v>5671</v>
      </c>
      <c r="P1975" s="1" t="s">
        <v>17</v>
      </c>
    </row>
    <row r="1976" spans="1:16" x14ac:dyDescent="0.35">
      <c r="A1976" s="1" t="s">
        <v>15</v>
      </c>
      <c r="B1976" s="1" t="s">
        <v>5672</v>
      </c>
      <c r="C1976">
        <v>1</v>
      </c>
      <c r="D1976">
        <v>1</v>
      </c>
      <c r="E1976" s="2">
        <v>0</v>
      </c>
      <c r="F1976">
        <v>0</v>
      </c>
      <c r="G1976" s="2">
        <v>0</v>
      </c>
      <c r="I1976" s="7"/>
      <c r="K1976">
        <v>0</v>
      </c>
      <c r="L1976">
        <v>0</v>
      </c>
      <c r="M1976" s="1" t="s">
        <v>5673</v>
      </c>
      <c r="N1976" s="1" t="s">
        <v>5674</v>
      </c>
      <c r="O1976" s="1" t="s">
        <v>5674</v>
      </c>
      <c r="P1976" s="1" t="s">
        <v>1635</v>
      </c>
    </row>
    <row r="1977" spans="1:16" x14ac:dyDescent="0.35">
      <c r="A1977" s="1" t="s">
        <v>15</v>
      </c>
      <c r="B1977" s="1" t="s">
        <v>4611</v>
      </c>
      <c r="C1977">
        <v>1</v>
      </c>
      <c r="D1977">
        <v>1</v>
      </c>
      <c r="E1977" s="2">
        <v>0</v>
      </c>
      <c r="F1977">
        <v>0</v>
      </c>
      <c r="G1977" s="2">
        <v>994</v>
      </c>
      <c r="H1977">
        <v>719</v>
      </c>
      <c r="I1977" s="7">
        <v>719</v>
      </c>
      <c r="J1977">
        <v>-275</v>
      </c>
      <c r="K1977">
        <v>275</v>
      </c>
      <c r="L1977">
        <v>-275</v>
      </c>
      <c r="M1977" s="1" t="s">
        <v>5675</v>
      </c>
      <c r="N1977" s="1" t="s">
        <v>5676</v>
      </c>
      <c r="O1977" s="1" t="s">
        <v>5676</v>
      </c>
      <c r="P1977" s="1" t="s">
        <v>1635</v>
      </c>
    </row>
    <row r="1978" spans="1:16" x14ac:dyDescent="0.35">
      <c r="A1978" s="1" t="s">
        <v>15</v>
      </c>
      <c r="B1978" s="1" t="s">
        <v>707</v>
      </c>
      <c r="C1978">
        <v>1</v>
      </c>
      <c r="D1978">
        <v>1</v>
      </c>
      <c r="E1978" s="2">
        <v>204</v>
      </c>
      <c r="F1978">
        <v>0</v>
      </c>
      <c r="G1978" s="2">
        <v>103</v>
      </c>
      <c r="H1978">
        <v>90</v>
      </c>
      <c r="I1978" s="7">
        <v>90</v>
      </c>
      <c r="J1978">
        <v>-13</v>
      </c>
      <c r="K1978">
        <v>13</v>
      </c>
      <c r="L1978">
        <v>-13</v>
      </c>
      <c r="M1978" s="1" t="s">
        <v>5677</v>
      </c>
      <c r="N1978" s="1" t="s">
        <v>5678</v>
      </c>
      <c r="O1978" s="1" t="s">
        <v>5678</v>
      </c>
      <c r="P1978" s="1" t="s">
        <v>1635</v>
      </c>
    </row>
    <row r="1979" spans="1:16" x14ac:dyDescent="0.35">
      <c r="A1979" s="1" t="s">
        <v>15</v>
      </c>
      <c r="B1979" s="1" t="s">
        <v>851</v>
      </c>
      <c r="C1979">
        <v>1</v>
      </c>
      <c r="D1979">
        <v>1</v>
      </c>
      <c r="E1979" s="2">
        <v>0</v>
      </c>
      <c r="F1979">
        <v>0</v>
      </c>
      <c r="G1979" s="2">
        <v>5</v>
      </c>
      <c r="H1979">
        <v>4</v>
      </c>
      <c r="I1979" s="7">
        <v>4</v>
      </c>
      <c r="J1979">
        <v>-1</v>
      </c>
      <c r="K1979">
        <v>1</v>
      </c>
      <c r="L1979">
        <v>-1</v>
      </c>
      <c r="M1979" s="1" t="s">
        <v>5679</v>
      </c>
      <c r="N1979" s="1" t="s">
        <v>5680</v>
      </c>
      <c r="O1979" s="1" t="s">
        <v>5681</v>
      </c>
      <c r="P1979" s="1" t="s">
        <v>1635</v>
      </c>
    </row>
    <row r="1980" spans="1:16" x14ac:dyDescent="0.35">
      <c r="A1980" s="1" t="s">
        <v>103</v>
      </c>
      <c r="B1980" s="1" t="s">
        <v>12416</v>
      </c>
      <c r="C1980">
        <v>2</v>
      </c>
      <c r="D1980">
        <v>2</v>
      </c>
      <c r="E1980" s="2">
        <v>770</v>
      </c>
      <c r="F1980">
        <v>0</v>
      </c>
      <c r="G1980" s="2">
        <v>386</v>
      </c>
      <c r="H1980">
        <v>386</v>
      </c>
      <c r="I1980" s="7">
        <v>386</v>
      </c>
      <c r="J1980">
        <v>0</v>
      </c>
      <c r="K1980">
        <v>0</v>
      </c>
      <c r="L1980">
        <v>0</v>
      </c>
      <c r="M1980" s="1" t="s">
        <v>5682</v>
      </c>
      <c r="N1980" s="1" t="s">
        <v>5683</v>
      </c>
      <c r="O1980" s="1" t="s">
        <v>5683</v>
      </c>
      <c r="P1980" s="1" t="s">
        <v>17</v>
      </c>
    </row>
    <row r="1981" spans="1:16" x14ac:dyDescent="0.35">
      <c r="A1981" s="1" t="s">
        <v>15</v>
      </c>
      <c r="B1981" s="1" t="s">
        <v>1693</v>
      </c>
      <c r="C1981">
        <v>1</v>
      </c>
      <c r="D1981">
        <v>1</v>
      </c>
      <c r="E1981" s="2">
        <v>0</v>
      </c>
      <c r="F1981">
        <v>0</v>
      </c>
      <c r="G1981" s="2">
        <v>0</v>
      </c>
      <c r="I1981" s="7"/>
      <c r="K1981">
        <v>0</v>
      </c>
      <c r="L1981">
        <v>0</v>
      </c>
      <c r="M1981" s="1" t="s">
        <v>5684</v>
      </c>
      <c r="N1981" s="1" t="s">
        <v>5685</v>
      </c>
      <c r="O1981" s="1" t="s">
        <v>5685</v>
      </c>
      <c r="P1981" s="1" t="s">
        <v>1635</v>
      </c>
    </row>
    <row r="1982" spans="1:16" x14ac:dyDescent="0.35">
      <c r="A1982" s="1" t="s">
        <v>15</v>
      </c>
      <c r="B1982" s="1" t="s">
        <v>722</v>
      </c>
      <c r="C1982">
        <v>1</v>
      </c>
      <c r="D1982">
        <v>1</v>
      </c>
      <c r="E1982" s="2">
        <v>5</v>
      </c>
      <c r="F1982">
        <v>0</v>
      </c>
      <c r="G1982" s="2">
        <v>0</v>
      </c>
      <c r="I1982" s="7"/>
      <c r="K1982">
        <v>0</v>
      </c>
      <c r="L1982">
        <v>0</v>
      </c>
      <c r="M1982" s="1" t="s">
        <v>5686</v>
      </c>
      <c r="N1982" s="1" t="s">
        <v>5687</v>
      </c>
      <c r="O1982" s="1" t="s">
        <v>5687</v>
      </c>
      <c r="P1982" s="1" t="s">
        <v>1635</v>
      </c>
    </row>
    <row r="1983" spans="1:16" x14ac:dyDescent="0.35">
      <c r="A1983" s="1" t="s">
        <v>15</v>
      </c>
      <c r="B1983" s="1" t="s">
        <v>5688</v>
      </c>
      <c r="C1983">
        <v>1</v>
      </c>
      <c r="D1983">
        <v>1</v>
      </c>
      <c r="E1983" s="2">
        <v>48</v>
      </c>
      <c r="F1983">
        <v>0</v>
      </c>
      <c r="G1983" s="2">
        <v>9</v>
      </c>
      <c r="H1983">
        <v>9</v>
      </c>
      <c r="I1983" s="7">
        <v>9</v>
      </c>
      <c r="J1983">
        <v>0</v>
      </c>
      <c r="K1983">
        <v>0</v>
      </c>
      <c r="L1983">
        <v>0</v>
      </c>
      <c r="M1983" s="1" t="s">
        <v>5689</v>
      </c>
      <c r="N1983" s="1" t="s">
        <v>5690</v>
      </c>
      <c r="O1983" s="1" t="s">
        <v>5690</v>
      </c>
      <c r="P1983" s="1" t="s">
        <v>1635</v>
      </c>
    </row>
    <row r="1984" spans="1:16" x14ac:dyDescent="0.35">
      <c r="A1984" s="1" t="s">
        <v>15</v>
      </c>
      <c r="B1984" s="1" t="s">
        <v>5691</v>
      </c>
      <c r="C1984">
        <v>1</v>
      </c>
      <c r="D1984">
        <v>1</v>
      </c>
      <c r="E1984" s="2">
        <v>2777</v>
      </c>
      <c r="F1984">
        <v>0</v>
      </c>
      <c r="G1984" s="2">
        <v>169</v>
      </c>
      <c r="I1984" s="7"/>
      <c r="K1984">
        <v>169</v>
      </c>
      <c r="L1984">
        <v>-169</v>
      </c>
      <c r="M1984" s="1" t="s">
        <v>5692</v>
      </c>
      <c r="N1984" s="1" t="s">
        <v>5693</v>
      </c>
      <c r="O1984" s="1" t="s">
        <v>5693</v>
      </c>
      <c r="P1984" s="1" t="s">
        <v>1635</v>
      </c>
    </row>
    <row r="1985" spans="1:16" x14ac:dyDescent="0.35">
      <c r="A1985" s="1" t="s">
        <v>15</v>
      </c>
      <c r="B1985" s="1" t="s">
        <v>1112</v>
      </c>
      <c r="C1985">
        <v>1</v>
      </c>
      <c r="D1985">
        <v>2</v>
      </c>
      <c r="E1985" s="2">
        <v>0</v>
      </c>
      <c r="F1985">
        <v>0</v>
      </c>
      <c r="G1985" s="2">
        <v>4350</v>
      </c>
      <c r="H1985">
        <v>2506</v>
      </c>
      <c r="I1985" s="7">
        <v>2506</v>
      </c>
      <c r="J1985">
        <v>-1900</v>
      </c>
      <c r="K1985">
        <v>1844</v>
      </c>
      <c r="L1985">
        <v>-1844</v>
      </c>
      <c r="M1985" s="1" t="s">
        <v>5695</v>
      </c>
      <c r="N1985" s="1" t="s">
        <v>5696</v>
      </c>
      <c r="O1985" s="1" t="s">
        <v>5697</v>
      </c>
      <c r="P1985" s="1" t="s">
        <v>1635</v>
      </c>
    </row>
    <row r="1986" spans="1:16" x14ac:dyDescent="0.35">
      <c r="A1986" s="1" t="s">
        <v>15</v>
      </c>
      <c r="B1986" s="1" t="s">
        <v>751</v>
      </c>
      <c r="C1986">
        <v>1</v>
      </c>
      <c r="D1986">
        <v>1</v>
      </c>
      <c r="E1986" s="2">
        <v>451</v>
      </c>
      <c r="F1986">
        <v>0</v>
      </c>
      <c r="G1986" s="2">
        <v>505</v>
      </c>
      <c r="H1986">
        <v>477</v>
      </c>
      <c r="I1986" s="7">
        <v>477</v>
      </c>
      <c r="J1986">
        <v>-28</v>
      </c>
      <c r="K1986">
        <v>28</v>
      </c>
      <c r="L1986">
        <v>-28</v>
      </c>
      <c r="M1986" s="1" t="s">
        <v>5698</v>
      </c>
      <c r="N1986" s="1" t="s">
        <v>5699</v>
      </c>
      <c r="O1986" s="1" t="s">
        <v>5699</v>
      </c>
      <c r="P1986" s="1" t="s">
        <v>1635</v>
      </c>
    </row>
    <row r="1987" spans="1:16" x14ac:dyDescent="0.35">
      <c r="A1987" s="1" t="s">
        <v>15</v>
      </c>
      <c r="B1987" s="1" t="s">
        <v>757</v>
      </c>
      <c r="C1987">
        <v>1</v>
      </c>
      <c r="D1987">
        <v>1</v>
      </c>
      <c r="E1987" s="2">
        <v>133</v>
      </c>
      <c r="F1987">
        <v>0</v>
      </c>
      <c r="G1987" s="2">
        <v>0</v>
      </c>
      <c r="I1987" s="7"/>
      <c r="K1987">
        <v>0</v>
      </c>
      <c r="L1987">
        <v>0</v>
      </c>
      <c r="M1987" s="1" t="s">
        <v>5700</v>
      </c>
      <c r="N1987" s="1" t="s">
        <v>5701</v>
      </c>
      <c r="O1987" s="1" t="s">
        <v>5701</v>
      </c>
      <c r="P1987" s="1" t="s">
        <v>1635</v>
      </c>
    </row>
    <row r="1988" spans="1:16" x14ac:dyDescent="0.35">
      <c r="A1988" s="1" t="s">
        <v>15</v>
      </c>
      <c r="B1988" s="1" t="s">
        <v>928</v>
      </c>
      <c r="C1988">
        <v>1</v>
      </c>
      <c r="D1988">
        <v>1</v>
      </c>
      <c r="E1988" s="2">
        <v>78</v>
      </c>
      <c r="F1988">
        <v>0</v>
      </c>
      <c r="G1988" s="2">
        <v>47</v>
      </c>
      <c r="H1988">
        <v>41</v>
      </c>
      <c r="I1988" s="7">
        <v>41</v>
      </c>
      <c r="J1988">
        <v>-6</v>
      </c>
      <c r="K1988">
        <v>6</v>
      </c>
      <c r="L1988">
        <v>-6</v>
      </c>
      <c r="M1988" s="1" t="s">
        <v>5702</v>
      </c>
      <c r="N1988" s="1" t="s">
        <v>5703</v>
      </c>
      <c r="O1988" s="1" t="s">
        <v>5703</v>
      </c>
      <c r="P1988" s="1" t="s">
        <v>1635</v>
      </c>
    </row>
    <row r="1989" spans="1:16" x14ac:dyDescent="0.35">
      <c r="A1989" s="1" t="s">
        <v>15</v>
      </c>
      <c r="B1989" s="1" t="s">
        <v>5704</v>
      </c>
      <c r="C1989">
        <v>1</v>
      </c>
      <c r="D1989">
        <v>1</v>
      </c>
      <c r="E1989" s="2">
        <v>0</v>
      </c>
      <c r="F1989">
        <v>0</v>
      </c>
      <c r="G1989" s="2">
        <v>61</v>
      </c>
      <c r="H1989">
        <v>59</v>
      </c>
      <c r="I1989" s="7">
        <v>59</v>
      </c>
      <c r="J1989">
        <v>-2</v>
      </c>
      <c r="K1989">
        <v>2</v>
      </c>
      <c r="L1989">
        <v>-2</v>
      </c>
      <c r="M1989" s="1" t="s">
        <v>5705</v>
      </c>
      <c r="N1989" s="1" t="s">
        <v>5706</v>
      </c>
      <c r="O1989" s="1" t="s">
        <v>5706</v>
      </c>
      <c r="P1989" s="1" t="s">
        <v>1635</v>
      </c>
    </row>
    <row r="1990" spans="1:16" x14ac:dyDescent="0.35">
      <c r="A1990" s="1" t="s">
        <v>103</v>
      </c>
      <c r="B1990" s="1" t="s">
        <v>5707</v>
      </c>
      <c r="C1990">
        <v>1</v>
      </c>
      <c r="D1990">
        <v>1</v>
      </c>
      <c r="E1990" s="2">
        <v>5</v>
      </c>
      <c r="F1990">
        <v>0</v>
      </c>
      <c r="G1990" s="2">
        <v>0</v>
      </c>
      <c r="I1990" s="7"/>
      <c r="K1990">
        <v>0</v>
      </c>
      <c r="L1990">
        <v>0</v>
      </c>
      <c r="M1990" s="1" t="s">
        <v>5708</v>
      </c>
      <c r="N1990" s="1" t="s">
        <v>5709</v>
      </c>
      <c r="O1990" s="1" t="s">
        <v>5709</v>
      </c>
      <c r="P1990" s="1" t="s">
        <v>17</v>
      </c>
    </row>
    <row r="1991" spans="1:16" x14ac:dyDescent="0.35">
      <c r="A1991" s="1" t="s">
        <v>103</v>
      </c>
      <c r="B1991" s="1" t="s">
        <v>5710</v>
      </c>
      <c r="C1991">
        <v>1</v>
      </c>
      <c r="D1991">
        <v>1</v>
      </c>
      <c r="E1991" s="2">
        <v>17</v>
      </c>
      <c r="F1991">
        <v>0</v>
      </c>
      <c r="G1991" s="2">
        <v>0</v>
      </c>
      <c r="I1991" s="7"/>
      <c r="K1991">
        <v>0</v>
      </c>
      <c r="L1991">
        <v>0</v>
      </c>
      <c r="M1991" s="1" t="s">
        <v>5711</v>
      </c>
      <c r="N1991" s="1" t="s">
        <v>5712</v>
      </c>
      <c r="O1991" s="1" t="s">
        <v>5713</v>
      </c>
      <c r="P1991" s="1" t="s">
        <v>17</v>
      </c>
    </row>
    <row r="1992" spans="1:16" x14ac:dyDescent="0.35">
      <c r="A1992" s="1" t="s">
        <v>103</v>
      </c>
      <c r="B1992" s="1" t="s">
        <v>5714</v>
      </c>
      <c r="C1992">
        <v>1</v>
      </c>
      <c r="D1992">
        <v>1</v>
      </c>
      <c r="E1992" s="2">
        <v>1951</v>
      </c>
      <c r="F1992">
        <v>0</v>
      </c>
      <c r="G1992" s="2">
        <v>1155</v>
      </c>
      <c r="H1992">
        <v>902</v>
      </c>
      <c r="I1992" s="7">
        <v>902</v>
      </c>
      <c r="J1992">
        <v>-242</v>
      </c>
      <c r="K1992">
        <v>253</v>
      </c>
      <c r="L1992">
        <v>-253</v>
      </c>
      <c r="M1992" s="1" t="s">
        <v>5715</v>
      </c>
      <c r="N1992" s="1" t="s">
        <v>5716</v>
      </c>
      <c r="O1992" s="1" t="s">
        <v>5716</v>
      </c>
      <c r="P1992" s="1" t="s">
        <v>17</v>
      </c>
    </row>
    <row r="1993" spans="1:16" x14ac:dyDescent="0.35">
      <c r="A1993" s="1" t="s">
        <v>103</v>
      </c>
      <c r="B1993" s="1" t="s">
        <v>12417</v>
      </c>
      <c r="C1993">
        <v>2</v>
      </c>
      <c r="D1993">
        <v>2</v>
      </c>
      <c r="E1993" s="2">
        <v>16698</v>
      </c>
      <c r="F1993">
        <v>0</v>
      </c>
      <c r="G1993" s="2">
        <v>5300</v>
      </c>
      <c r="H1993">
        <v>7485</v>
      </c>
      <c r="I1993" s="7">
        <v>7485</v>
      </c>
      <c r="J1993">
        <v>2174</v>
      </c>
      <c r="K1993">
        <v>2185</v>
      </c>
      <c r="L1993">
        <v>2185</v>
      </c>
      <c r="M1993" s="1" t="s">
        <v>5717</v>
      </c>
      <c r="N1993" s="1" t="s">
        <v>5718</v>
      </c>
      <c r="O1993" s="1" t="s">
        <v>5718</v>
      </c>
      <c r="P1993" s="1" t="s">
        <v>17</v>
      </c>
    </row>
    <row r="1994" spans="1:16" x14ac:dyDescent="0.35">
      <c r="A1994" s="1" t="s">
        <v>103</v>
      </c>
      <c r="B1994" s="1" t="s">
        <v>5719</v>
      </c>
      <c r="C1994">
        <v>1</v>
      </c>
      <c r="D1994">
        <v>1</v>
      </c>
      <c r="E1994" s="2">
        <v>863</v>
      </c>
      <c r="F1994">
        <v>0</v>
      </c>
      <c r="G1994" s="2">
        <v>282</v>
      </c>
      <c r="H1994">
        <v>266</v>
      </c>
      <c r="I1994" s="7">
        <v>266</v>
      </c>
      <c r="J1994">
        <v>-16</v>
      </c>
      <c r="K1994">
        <v>16</v>
      </c>
      <c r="L1994">
        <v>-16</v>
      </c>
      <c r="M1994" s="1" t="s">
        <v>5720</v>
      </c>
      <c r="N1994" s="1" t="s">
        <v>5721</v>
      </c>
      <c r="O1994" s="1" t="s">
        <v>5721</v>
      </c>
      <c r="P1994" s="1" t="s">
        <v>17</v>
      </c>
    </row>
    <row r="1995" spans="1:16" x14ac:dyDescent="0.35">
      <c r="A1995" s="1" t="s">
        <v>15</v>
      </c>
      <c r="B1995" s="1" t="s">
        <v>5351</v>
      </c>
      <c r="C1995">
        <v>1</v>
      </c>
      <c r="D1995">
        <v>2</v>
      </c>
      <c r="E1995" s="2">
        <v>207</v>
      </c>
      <c r="F1995">
        <v>0</v>
      </c>
      <c r="G1995" s="2">
        <v>80</v>
      </c>
      <c r="H1995">
        <v>351</v>
      </c>
      <c r="I1995" s="7">
        <v>351</v>
      </c>
      <c r="J1995">
        <v>311</v>
      </c>
      <c r="K1995">
        <v>271</v>
      </c>
      <c r="L1995">
        <v>271</v>
      </c>
      <c r="M1995" s="1" t="s">
        <v>5722</v>
      </c>
      <c r="N1995" s="1" t="s">
        <v>5723</v>
      </c>
      <c r="O1995" s="1" t="s">
        <v>5723</v>
      </c>
      <c r="P1995" s="1" t="s">
        <v>17</v>
      </c>
    </row>
    <row r="1996" spans="1:16" x14ac:dyDescent="0.35">
      <c r="A1996" s="1" t="s">
        <v>103</v>
      </c>
      <c r="B1996" s="1" t="s">
        <v>12418</v>
      </c>
      <c r="C1996">
        <v>2</v>
      </c>
      <c r="D1996">
        <v>2</v>
      </c>
      <c r="E1996" s="2">
        <v>969</v>
      </c>
      <c r="F1996">
        <v>0</v>
      </c>
      <c r="G1996" s="2">
        <v>303</v>
      </c>
      <c r="H1996">
        <v>24</v>
      </c>
      <c r="I1996" s="7">
        <v>24</v>
      </c>
      <c r="J1996">
        <v>-106</v>
      </c>
      <c r="K1996">
        <v>279</v>
      </c>
      <c r="L1996">
        <v>-279</v>
      </c>
      <c r="M1996" s="1" t="s">
        <v>5725</v>
      </c>
      <c r="N1996" s="1" t="s">
        <v>5726</v>
      </c>
      <c r="O1996" s="1" t="s">
        <v>5726</v>
      </c>
      <c r="P1996" s="1" t="s">
        <v>17</v>
      </c>
    </row>
    <row r="1997" spans="1:16" x14ac:dyDescent="0.35">
      <c r="A1997" s="1" t="s">
        <v>103</v>
      </c>
      <c r="B1997" s="1" t="s">
        <v>1731</v>
      </c>
      <c r="C1997">
        <v>1</v>
      </c>
      <c r="D1997">
        <v>1</v>
      </c>
      <c r="E1997" s="2">
        <v>1941</v>
      </c>
      <c r="F1997">
        <v>0</v>
      </c>
      <c r="G1997" s="2">
        <v>717</v>
      </c>
      <c r="H1997">
        <v>187</v>
      </c>
      <c r="I1997" s="7">
        <v>187</v>
      </c>
      <c r="J1997">
        <v>-530</v>
      </c>
      <c r="K1997">
        <v>530</v>
      </c>
      <c r="L1997">
        <v>-530</v>
      </c>
      <c r="M1997" s="1" t="s">
        <v>5727</v>
      </c>
      <c r="N1997" s="1" t="s">
        <v>5728</v>
      </c>
      <c r="O1997" s="1" t="s">
        <v>5728</v>
      </c>
      <c r="P1997" s="1" t="s">
        <v>17</v>
      </c>
    </row>
    <row r="1998" spans="1:16" x14ac:dyDescent="0.35">
      <c r="A1998" s="1" t="s">
        <v>15</v>
      </c>
      <c r="B1998" s="1" t="s">
        <v>5127</v>
      </c>
      <c r="C1998">
        <v>1</v>
      </c>
      <c r="D1998">
        <v>1</v>
      </c>
      <c r="E1998" s="2">
        <v>0</v>
      </c>
      <c r="F1998">
        <v>0</v>
      </c>
      <c r="G1998" s="2">
        <v>136</v>
      </c>
      <c r="H1998">
        <v>47</v>
      </c>
      <c r="I1998" s="7">
        <v>47</v>
      </c>
      <c r="J1998">
        <v>-89</v>
      </c>
      <c r="K1998">
        <v>89</v>
      </c>
      <c r="L1998">
        <v>-89</v>
      </c>
      <c r="M1998" s="1" t="s">
        <v>5729</v>
      </c>
      <c r="N1998" s="1" t="s">
        <v>5730</v>
      </c>
      <c r="O1998" s="1" t="s">
        <v>5730</v>
      </c>
      <c r="P1998" s="1" t="s">
        <v>1635</v>
      </c>
    </row>
    <row r="1999" spans="1:16" x14ac:dyDescent="0.35">
      <c r="A1999" s="1" t="s">
        <v>15</v>
      </c>
      <c r="B1999" s="1" t="s">
        <v>4314</v>
      </c>
      <c r="C1999">
        <v>1</v>
      </c>
      <c r="D1999">
        <v>1</v>
      </c>
      <c r="E1999" s="2">
        <v>0</v>
      </c>
      <c r="F1999">
        <v>0</v>
      </c>
      <c r="G1999" s="2">
        <v>7209</v>
      </c>
      <c r="H1999">
        <v>5652</v>
      </c>
      <c r="I1999" s="7">
        <v>5652</v>
      </c>
      <c r="J1999">
        <v>-1557</v>
      </c>
      <c r="K1999">
        <v>1557</v>
      </c>
      <c r="L1999">
        <v>-1557</v>
      </c>
      <c r="M1999" s="1" t="s">
        <v>5731</v>
      </c>
      <c r="N1999" s="1" t="s">
        <v>5732</v>
      </c>
      <c r="O1999" s="1" t="s">
        <v>5732</v>
      </c>
      <c r="P1999" s="1" t="s">
        <v>1635</v>
      </c>
    </row>
    <row r="2000" spans="1:16" x14ac:dyDescent="0.35">
      <c r="A2000" s="1" t="s">
        <v>1692</v>
      </c>
      <c r="B2000" s="1" t="s">
        <v>4892</v>
      </c>
      <c r="C2000">
        <v>1</v>
      </c>
      <c r="D2000">
        <v>1</v>
      </c>
      <c r="E2000" s="2">
        <v>0</v>
      </c>
      <c r="F2000">
        <v>0</v>
      </c>
      <c r="G2000" s="2">
        <v>66</v>
      </c>
      <c r="H2000">
        <v>56</v>
      </c>
      <c r="I2000" s="7">
        <v>56</v>
      </c>
      <c r="J2000">
        <v>-10</v>
      </c>
      <c r="K2000">
        <v>10</v>
      </c>
      <c r="L2000">
        <v>-10</v>
      </c>
      <c r="M2000" s="1" t="s">
        <v>5733</v>
      </c>
      <c r="N2000" s="1" t="s">
        <v>5734</v>
      </c>
      <c r="O2000" s="1" t="s">
        <v>5734</v>
      </c>
      <c r="P2000" s="1" t="s">
        <v>1696</v>
      </c>
    </row>
    <row r="2001" spans="1:16" x14ac:dyDescent="0.35">
      <c r="A2001" s="1" t="s">
        <v>15</v>
      </c>
      <c r="B2001" s="1" t="s">
        <v>770</v>
      </c>
      <c r="C2001">
        <v>1</v>
      </c>
      <c r="D2001">
        <v>1</v>
      </c>
      <c r="E2001" s="2">
        <v>502</v>
      </c>
      <c r="F2001">
        <v>0</v>
      </c>
      <c r="G2001" s="2">
        <v>230</v>
      </c>
      <c r="H2001">
        <v>166</v>
      </c>
      <c r="I2001" s="7">
        <v>166</v>
      </c>
      <c r="J2001">
        <v>-64</v>
      </c>
      <c r="K2001">
        <v>64</v>
      </c>
      <c r="L2001">
        <v>-64</v>
      </c>
      <c r="M2001" s="1" t="s">
        <v>5735</v>
      </c>
      <c r="N2001" s="1" t="s">
        <v>5736</v>
      </c>
      <c r="O2001" s="1" t="s">
        <v>5736</v>
      </c>
      <c r="P2001" s="1" t="s">
        <v>1635</v>
      </c>
    </row>
    <row r="2002" spans="1:16" x14ac:dyDescent="0.35">
      <c r="A2002" s="1" t="s">
        <v>15</v>
      </c>
      <c r="B2002" s="1" t="s">
        <v>789</v>
      </c>
      <c r="C2002">
        <v>1</v>
      </c>
      <c r="D2002">
        <v>1</v>
      </c>
      <c r="E2002" s="2">
        <v>0</v>
      </c>
      <c r="F2002">
        <v>0</v>
      </c>
      <c r="G2002" s="2">
        <v>0</v>
      </c>
      <c r="H2002">
        <v>151</v>
      </c>
      <c r="I2002" s="7">
        <v>151</v>
      </c>
      <c r="J2002">
        <v>151</v>
      </c>
      <c r="K2002">
        <v>151</v>
      </c>
      <c r="L2002">
        <v>151</v>
      </c>
      <c r="M2002" s="1" t="s">
        <v>5737</v>
      </c>
      <c r="N2002" s="1" t="s">
        <v>5738</v>
      </c>
      <c r="O2002" s="1" t="s">
        <v>5738</v>
      </c>
      <c r="P2002" s="1" t="s">
        <v>1635</v>
      </c>
    </row>
    <row r="2003" spans="1:16" x14ac:dyDescent="0.35">
      <c r="A2003" s="1" t="s">
        <v>15</v>
      </c>
      <c r="B2003" s="1" t="s">
        <v>5739</v>
      </c>
      <c r="C2003">
        <v>1</v>
      </c>
      <c r="D2003">
        <v>1</v>
      </c>
      <c r="E2003" s="2">
        <v>39</v>
      </c>
      <c r="F2003">
        <v>0</v>
      </c>
      <c r="G2003" s="2">
        <v>2</v>
      </c>
      <c r="H2003">
        <v>2</v>
      </c>
      <c r="I2003" s="7">
        <v>2</v>
      </c>
      <c r="J2003">
        <v>0</v>
      </c>
      <c r="K2003">
        <v>0</v>
      </c>
      <c r="L2003">
        <v>0</v>
      </c>
      <c r="M2003" s="1" t="s">
        <v>5740</v>
      </c>
      <c r="N2003" s="1" t="s">
        <v>5741</v>
      </c>
      <c r="O2003" s="1" t="s">
        <v>5741</v>
      </c>
      <c r="P2003" s="1" t="s">
        <v>1635</v>
      </c>
    </row>
    <row r="2004" spans="1:16" x14ac:dyDescent="0.35">
      <c r="A2004" s="1" t="s">
        <v>15</v>
      </c>
      <c r="B2004" s="1" t="s">
        <v>795</v>
      </c>
      <c r="C2004">
        <v>1</v>
      </c>
      <c r="D2004">
        <v>1</v>
      </c>
      <c r="E2004" s="2">
        <v>1744</v>
      </c>
      <c r="F2004">
        <v>0</v>
      </c>
      <c r="G2004" s="2">
        <v>1120</v>
      </c>
      <c r="H2004">
        <v>1082</v>
      </c>
      <c r="I2004" s="7">
        <v>1082</v>
      </c>
      <c r="J2004">
        <v>-38</v>
      </c>
      <c r="K2004">
        <v>38</v>
      </c>
      <c r="L2004">
        <v>-38</v>
      </c>
      <c r="M2004" s="1" t="s">
        <v>5742</v>
      </c>
      <c r="N2004" s="1" t="s">
        <v>5743</v>
      </c>
      <c r="O2004" s="1" t="s">
        <v>5743</v>
      </c>
      <c r="P2004" s="1" t="s">
        <v>1635</v>
      </c>
    </row>
    <row r="2005" spans="1:16" x14ac:dyDescent="0.35">
      <c r="A2005" s="1" t="s">
        <v>15</v>
      </c>
      <c r="B2005" s="1" t="s">
        <v>4756</v>
      </c>
      <c r="C2005">
        <v>1</v>
      </c>
      <c r="D2005">
        <v>1</v>
      </c>
      <c r="E2005" s="2">
        <v>62</v>
      </c>
      <c r="F2005">
        <v>0</v>
      </c>
      <c r="G2005" s="2">
        <v>41</v>
      </c>
      <c r="H2005">
        <v>40</v>
      </c>
      <c r="I2005" s="7">
        <v>40</v>
      </c>
      <c r="J2005">
        <v>-1</v>
      </c>
      <c r="K2005">
        <v>1</v>
      </c>
      <c r="L2005">
        <v>-1</v>
      </c>
      <c r="M2005" s="1" t="s">
        <v>5744</v>
      </c>
      <c r="N2005" s="1" t="s">
        <v>5745</v>
      </c>
      <c r="O2005" s="1" t="s">
        <v>5745</v>
      </c>
      <c r="P2005" s="1" t="s">
        <v>1635</v>
      </c>
    </row>
    <row r="2006" spans="1:16" x14ac:dyDescent="0.35">
      <c r="A2006" s="1" t="s">
        <v>15</v>
      </c>
      <c r="B2006" s="1" t="s">
        <v>798</v>
      </c>
      <c r="C2006">
        <v>1</v>
      </c>
      <c r="D2006">
        <v>1</v>
      </c>
      <c r="E2006" s="2">
        <v>4959</v>
      </c>
      <c r="F2006">
        <v>0</v>
      </c>
      <c r="G2006" s="2">
        <v>2982</v>
      </c>
      <c r="H2006">
        <v>2435</v>
      </c>
      <c r="I2006" s="7">
        <v>2435</v>
      </c>
      <c r="J2006">
        <v>-547</v>
      </c>
      <c r="K2006">
        <v>547</v>
      </c>
      <c r="L2006">
        <v>-547</v>
      </c>
      <c r="M2006" s="1" t="s">
        <v>5746</v>
      </c>
      <c r="N2006" s="1" t="s">
        <v>5747</v>
      </c>
      <c r="O2006" s="1" t="s">
        <v>5747</v>
      </c>
      <c r="P2006" s="1" t="s">
        <v>1635</v>
      </c>
    </row>
    <row r="2007" spans="1:16" x14ac:dyDescent="0.35">
      <c r="A2007" s="1" t="s">
        <v>15</v>
      </c>
      <c r="B2007" s="1" t="s">
        <v>801</v>
      </c>
      <c r="C2007">
        <v>1</v>
      </c>
      <c r="D2007">
        <v>1</v>
      </c>
      <c r="E2007" s="2">
        <v>65</v>
      </c>
      <c r="F2007">
        <v>0</v>
      </c>
      <c r="G2007" s="2">
        <v>0</v>
      </c>
      <c r="I2007" s="7"/>
      <c r="K2007">
        <v>0</v>
      </c>
      <c r="L2007">
        <v>0</v>
      </c>
      <c r="M2007" s="1" t="s">
        <v>5748</v>
      </c>
      <c r="N2007" s="1" t="s">
        <v>5749</v>
      </c>
      <c r="O2007" s="1" t="s">
        <v>5749</v>
      </c>
      <c r="P2007" s="1" t="s">
        <v>1635</v>
      </c>
    </row>
    <row r="2008" spans="1:16" x14ac:dyDescent="0.35">
      <c r="A2008" s="1" t="s">
        <v>15</v>
      </c>
      <c r="B2008" s="1" t="s">
        <v>804</v>
      </c>
      <c r="C2008">
        <v>1</v>
      </c>
      <c r="D2008">
        <v>1</v>
      </c>
      <c r="E2008" s="2">
        <v>159</v>
      </c>
      <c r="F2008">
        <v>0</v>
      </c>
      <c r="G2008" s="2">
        <v>288</v>
      </c>
      <c r="H2008">
        <v>273</v>
      </c>
      <c r="I2008" s="7">
        <v>273</v>
      </c>
      <c r="J2008">
        <v>-15</v>
      </c>
      <c r="K2008">
        <v>15</v>
      </c>
      <c r="L2008">
        <v>-15</v>
      </c>
      <c r="M2008" s="1" t="s">
        <v>5750</v>
      </c>
      <c r="N2008" s="1" t="s">
        <v>5751</v>
      </c>
      <c r="O2008" s="1" t="s">
        <v>5751</v>
      </c>
      <c r="P2008" s="1" t="s">
        <v>1635</v>
      </c>
    </row>
    <row r="2009" spans="1:16" x14ac:dyDescent="0.35">
      <c r="A2009" s="1" t="s">
        <v>15</v>
      </c>
      <c r="B2009" s="1" t="s">
        <v>5752</v>
      </c>
      <c r="C2009">
        <v>1</v>
      </c>
      <c r="D2009">
        <v>1</v>
      </c>
      <c r="E2009" s="2">
        <v>12</v>
      </c>
      <c r="F2009">
        <v>0</v>
      </c>
      <c r="G2009" s="2">
        <v>2</v>
      </c>
      <c r="H2009">
        <v>0</v>
      </c>
      <c r="I2009" s="7">
        <v>0</v>
      </c>
      <c r="J2009">
        <v>-2</v>
      </c>
      <c r="K2009">
        <v>2</v>
      </c>
      <c r="L2009">
        <v>-2</v>
      </c>
      <c r="M2009" s="1" t="s">
        <v>5753</v>
      </c>
      <c r="N2009" s="1" t="s">
        <v>5754</v>
      </c>
      <c r="O2009" s="1" t="s">
        <v>5754</v>
      </c>
      <c r="P2009" s="1" t="s">
        <v>1635</v>
      </c>
    </row>
    <row r="2010" spans="1:16" x14ac:dyDescent="0.35">
      <c r="A2010" s="1" t="s">
        <v>15</v>
      </c>
      <c r="B2010" s="1" t="s">
        <v>810</v>
      </c>
      <c r="C2010">
        <v>1</v>
      </c>
      <c r="D2010">
        <v>1</v>
      </c>
      <c r="E2010" s="2">
        <v>32</v>
      </c>
      <c r="F2010">
        <v>0</v>
      </c>
      <c r="G2010" s="2">
        <v>4</v>
      </c>
      <c r="H2010">
        <v>4</v>
      </c>
      <c r="I2010" s="7">
        <v>4</v>
      </c>
      <c r="J2010">
        <v>0</v>
      </c>
      <c r="K2010">
        <v>0</v>
      </c>
      <c r="L2010">
        <v>0</v>
      </c>
      <c r="M2010" s="1" t="s">
        <v>5755</v>
      </c>
      <c r="N2010" s="1" t="s">
        <v>5756</v>
      </c>
      <c r="O2010" s="1" t="s">
        <v>5756</v>
      </c>
      <c r="P2010" s="1" t="s">
        <v>1635</v>
      </c>
    </row>
    <row r="2011" spans="1:16" x14ac:dyDescent="0.35">
      <c r="A2011" s="1" t="s">
        <v>15</v>
      </c>
      <c r="B2011" s="1" t="s">
        <v>819</v>
      </c>
      <c r="C2011">
        <v>1</v>
      </c>
      <c r="D2011">
        <v>1</v>
      </c>
      <c r="E2011" s="2">
        <v>0</v>
      </c>
      <c r="F2011">
        <v>0</v>
      </c>
      <c r="G2011" s="2">
        <v>27</v>
      </c>
      <c r="H2011">
        <v>15</v>
      </c>
      <c r="I2011" s="7">
        <v>15</v>
      </c>
      <c r="J2011">
        <v>-12</v>
      </c>
      <c r="K2011">
        <v>12</v>
      </c>
      <c r="L2011">
        <v>-12</v>
      </c>
      <c r="M2011" s="1" t="s">
        <v>5757</v>
      </c>
      <c r="N2011" s="1" t="s">
        <v>5758</v>
      </c>
      <c r="O2011" s="1" t="s">
        <v>5758</v>
      </c>
      <c r="P2011" s="1" t="s">
        <v>1635</v>
      </c>
    </row>
    <row r="2012" spans="1:16" x14ac:dyDescent="0.35">
      <c r="A2012" s="1" t="s">
        <v>15</v>
      </c>
      <c r="B2012" s="1" t="s">
        <v>822</v>
      </c>
      <c r="C2012">
        <v>1</v>
      </c>
      <c r="D2012">
        <v>2</v>
      </c>
      <c r="E2012" s="2">
        <v>35</v>
      </c>
      <c r="F2012">
        <v>0</v>
      </c>
      <c r="G2012" s="2">
        <v>128</v>
      </c>
      <c r="H2012">
        <v>82</v>
      </c>
      <c r="I2012" s="7">
        <v>82</v>
      </c>
      <c r="J2012">
        <v>-11</v>
      </c>
      <c r="K2012">
        <v>46</v>
      </c>
      <c r="L2012">
        <v>-46</v>
      </c>
      <c r="M2012" s="1" t="s">
        <v>5759</v>
      </c>
      <c r="N2012" s="1" t="s">
        <v>5760</v>
      </c>
      <c r="O2012" s="1" t="s">
        <v>5761</v>
      </c>
      <c r="P2012" s="1" t="s">
        <v>17</v>
      </c>
    </row>
    <row r="2013" spans="1:16" x14ac:dyDescent="0.35">
      <c r="A2013" s="1" t="s">
        <v>15</v>
      </c>
      <c r="B2013" s="1" t="s">
        <v>5762</v>
      </c>
      <c r="C2013">
        <v>1</v>
      </c>
      <c r="D2013">
        <v>1</v>
      </c>
      <c r="E2013" s="2">
        <v>567</v>
      </c>
      <c r="F2013">
        <v>0</v>
      </c>
      <c r="G2013" s="2">
        <v>0</v>
      </c>
      <c r="I2013" s="7"/>
      <c r="K2013">
        <v>0</v>
      </c>
      <c r="L2013">
        <v>0</v>
      </c>
      <c r="M2013" s="1" t="s">
        <v>5763</v>
      </c>
      <c r="N2013" s="1" t="s">
        <v>5764</v>
      </c>
      <c r="O2013" s="1" t="s">
        <v>5764</v>
      </c>
      <c r="P2013" s="1" t="s">
        <v>1635</v>
      </c>
    </row>
    <row r="2014" spans="1:16" x14ac:dyDescent="0.35">
      <c r="A2014" s="1" t="s">
        <v>15</v>
      </c>
      <c r="B2014" s="1" t="s">
        <v>5765</v>
      </c>
      <c r="C2014">
        <v>1</v>
      </c>
      <c r="D2014">
        <v>1</v>
      </c>
      <c r="E2014" s="2">
        <v>0</v>
      </c>
      <c r="F2014">
        <v>0</v>
      </c>
      <c r="G2014" s="2">
        <v>0</v>
      </c>
      <c r="I2014" s="7"/>
      <c r="K2014">
        <v>0</v>
      </c>
      <c r="L2014">
        <v>0</v>
      </c>
      <c r="M2014" s="1" t="s">
        <v>5766</v>
      </c>
      <c r="N2014" s="1" t="s">
        <v>5767</v>
      </c>
      <c r="O2014" s="1" t="s">
        <v>5767</v>
      </c>
      <c r="P2014" s="1" t="s">
        <v>1635</v>
      </c>
    </row>
    <row r="2015" spans="1:16" x14ac:dyDescent="0.35">
      <c r="A2015" s="1" t="s">
        <v>15</v>
      </c>
      <c r="B2015" s="1" t="s">
        <v>825</v>
      </c>
      <c r="C2015">
        <v>1</v>
      </c>
      <c r="D2015">
        <v>1</v>
      </c>
      <c r="E2015" s="2">
        <v>11</v>
      </c>
      <c r="F2015">
        <v>0</v>
      </c>
      <c r="G2015" s="2">
        <v>329</v>
      </c>
      <c r="H2015">
        <v>127</v>
      </c>
      <c r="I2015" s="7">
        <v>127</v>
      </c>
      <c r="J2015">
        <v>-343</v>
      </c>
      <c r="K2015">
        <v>202</v>
      </c>
      <c r="L2015">
        <v>-202</v>
      </c>
      <c r="M2015" s="1" t="s">
        <v>5768</v>
      </c>
      <c r="N2015" s="1" t="s">
        <v>5769</v>
      </c>
      <c r="O2015" s="1" t="s">
        <v>5769</v>
      </c>
      <c r="P2015" s="1" t="s">
        <v>1635</v>
      </c>
    </row>
    <row r="2016" spans="1:16" x14ac:dyDescent="0.35">
      <c r="A2016" s="1" t="s">
        <v>103</v>
      </c>
      <c r="B2016" s="1" t="s">
        <v>5770</v>
      </c>
      <c r="C2016">
        <v>1</v>
      </c>
      <c r="D2016">
        <v>1</v>
      </c>
      <c r="E2016" s="2">
        <v>156</v>
      </c>
      <c r="F2016">
        <v>0</v>
      </c>
      <c r="G2016" s="2">
        <v>103</v>
      </c>
      <c r="H2016">
        <v>100</v>
      </c>
      <c r="I2016" s="7">
        <v>100</v>
      </c>
      <c r="J2016">
        <v>-1</v>
      </c>
      <c r="K2016">
        <v>3</v>
      </c>
      <c r="L2016">
        <v>-3</v>
      </c>
      <c r="M2016" s="1" t="s">
        <v>5771</v>
      </c>
      <c r="N2016" s="1" t="s">
        <v>5772</v>
      </c>
      <c r="O2016" s="1" t="s">
        <v>5772</v>
      </c>
      <c r="P2016" s="1" t="s">
        <v>17</v>
      </c>
    </row>
    <row r="2017" spans="1:16" x14ac:dyDescent="0.35">
      <c r="A2017" s="1" t="s">
        <v>15</v>
      </c>
      <c r="B2017" s="1" t="s">
        <v>3738</v>
      </c>
      <c r="C2017">
        <v>1</v>
      </c>
      <c r="D2017">
        <v>1</v>
      </c>
      <c r="E2017" s="2">
        <v>1</v>
      </c>
      <c r="F2017">
        <v>0</v>
      </c>
      <c r="G2017" s="2">
        <v>0</v>
      </c>
      <c r="I2017" s="7"/>
      <c r="K2017">
        <v>0</v>
      </c>
      <c r="L2017">
        <v>0</v>
      </c>
      <c r="M2017" s="1" t="s">
        <v>5773</v>
      </c>
      <c r="N2017" s="1" t="s">
        <v>5774</v>
      </c>
      <c r="O2017" s="1" t="s">
        <v>5774</v>
      </c>
      <c r="P2017" s="1" t="s">
        <v>1635</v>
      </c>
    </row>
    <row r="2018" spans="1:16" x14ac:dyDescent="0.35">
      <c r="A2018" s="1" t="s">
        <v>103</v>
      </c>
      <c r="B2018" s="1" t="s">
        <v>5775</v>
      </c>
      <c r="C2018">
        <v>1</v>
      </c>
      <c r="D2018">
        <v>1</v>
      </c>
      <c r="E2018" s="2">
        <v>50</v>
      </c>
      <c r="F2018">
        <v>0</v>
      </c>
      <c r="G2018" s="2">
        <v>42</v>
      </c>
      <c r="H2018">
        <v>42</v>
      </c>
      <c r="I2018" s="7">
        <v>42</v>
      </c>
      <c r="J2018">
        <v>0</v>
      </c>
      <c r="K2018">
        <v>0</v>
      </c>
      <c r="L2018">
        <v>0</v>
      </c>
      <c r="M2018" s="1" t="s">
        <v>5776</v>
      </c>
      <c r="N2018" s="1" t="s">
        <v>5777</v>
      </c>
      <c r="O2018" s="1" t="s">
        <v>5777</v>
      </c>
      <c r="P2018" s="1" t="s">
        <v>17</v>
      </c>
    </row>
    <row r="2019" spans="1:16" x14ac:dyDescent="0.35">
      <c r="A2019" s="1" t="s">
        <v>103</v>
      </c>
      <c r="B2019" s="1" t="s">
        <v>5778</v>
      </c>
      <c r="C2019">
        <v>1</v>
      </c>
      <c r="D2019">
        <v>1</v>
      </c>
      <c r="E2019" s="2">
        <v>153</v>
      </c>
      <c r="F2019">
        <v>0</v>
      </c>
      <c r="G2019" s="2">
        <v>14</v>
      </c>
      <c r="H2019">
        <v>39</v>
      </c>
      <c r="I2019" s="7">
        <v>39</v>
      </c>
      <c r="J2019">
        <v>25</v>
      </c>
      <c r="K2019">
        <v>25</v>
      </c>
      <c r="L2019">
        <v>25</v>
      </c>
      <c r="M2019" s="1" t="s">
        <v>5779</v>
      </c>
      <c r="N2019" s="1" t="s">
        <v>5780</v>
      </c>
      <c r="O2019" s="1" t="s">
        <v>5780</v>
      </c>
      <c r="P2019" s="1" t="s">
        <v>17</v>
      </c>
    </row>
    <row r="2020" spans="1:16" x14ac:dyDescent="0.35">
      <c r="A2020" s="1" t="s">
        <v>103</v>
      </c>
      <c r="B2020" s="1" t="s">
        <v>5781</v>
      </c>
      <c r="C2020">
        <v>1</v>
      </c>
      <c r="D2020">
        <v>1</v>
      </c>
      <c r="E2020" s="2">
        <v>3</v>
      </c>
      <c r="F2020">
        <v>0</v>
      </c>
      <c r="G2020" s="2">
        <v>1</v>
      </c>
      <c r="H2020">
        <v>0</v>
      </c>
      <c r="I2020" s="7">
        <v>0</v>
      </c>
      <c r="J2020">
        <v>-1</v>
      </c>
      <c r="K2020">
        <v>1</v>
      </c>
      <c r="L2020">
        <v>-1</v>
      </c>
      <c r="M2020" s="1" t="s">
        <v>5782</v>
      </c>
      <c r="N2020" s="1" t="s">
        <v>5783</v>
      </c>
      <c r="O2020" s="1" t="s">
        <v>5783</v>
      </c>
      <c r="P2020" s="1" t="s">
        <v>17</v>
      </c>
    </row>
    <row r="2021" spans="1:16" x14ac:dyDescent="0.35">
      <c r="A2021" s="1" t="s">
        <v>103</v>
      </c>
      <c r="B2021" s="1" t="s">
        <v>5784</v>
      </c>
      <c r="C2021">
        <v>1</v>
      </c>
      <c r="D2021">
        <v>1</v>
      </c>
      <c r="E2021" s="2">
        <v>13</v>
      </c>
      <c r="F2021">
        <v>0</v>
      </c>
      <c r="G2021" s="2">
        <v>0</v>
      </c>
      <c r="I2021" s="7"/>
      <c r="K2021">
        <v>0</v>
      </c>
      <c r="L2021">
        <v>0</v>
      </c>
      <c r="M2021" s="1" t="s">
        <v>5785</v>
      </c>
      <c r="N2021" s="1" t="s">
        <v>5786</v>
      </c>
      <c r="O2021" s="1" t="s">
        <v>5786</v>
      </c>
      <c r="P2021" s="1" t="s">
        <v>17</v>
      </c>
    </row>
    <row r="2022" spans="1:16" x14ac:dyDescent="0.35">
      <c r="A2022" s="1" t="s">
        <v>103</v>
      </c>
      <c r="B2022" s="1" t="s">
        <v>5787</v>
      </c>
      <c r="C2022">
        <v>1</v>
      </c>
      <c r="D2022">
        <v>1</v>
      </c>
      <c r="E2022" s="2">
        <v>167</v>
      </c>
      <c r="F2022">
        <v>0</v>
      </c>
      <c r="G2022" s="2">
        <v>201</v>
      </c>
      <c r="H2022">
        <v>5</v>
      </c>
      <c r="I2022" s="7">
        <v>5</v>
      </c>
      <c r="J2022">
        <v>-203</v>
      </c>
      <c r="K2022">
        <v>196</v>
      </c>
      <c r="L2022">
        <v>-196</v>
      </c>
      <c r="M2022" s="1" t="s">
        <v>5788</v>
      </c>
      <c r="N2022" s="1" t="s">
        <v>5789</v>
      </c>
      <c r="O2022" s="1" t="s">
        <v>5789</v>
      </c>
      <c r="P2022" s="1" t="s">
        <v>17</v>
      </c>
    </row>
    <row r="2023" spans="1:16" x14ac:dyDescent="0.35">
      <c r="A2023" s="1" t="s">
        <v>103</v>
      </c>
      <c r="B2023" s="1" t="s">
        <v>5790</v>
      </c>
      <c r="C2023">
        <v>1</v>
      </c>
      <c r="D2023">
        <v>1</v>
      </c>
      <c r="E2023" s="2">
        <v>0</v>
      </c>
      <c r="F2023">
        <v>0</v>
      </c>
      <c r="G2023" s="2">
        <v>0</v>
      </c>
      <c r="H2023">
        <v>0</v>
      </c>
      <c r="I2023" s="7">
        <v>0</v>
      </c>
      <c r="J2023">
        <v>-70</v>
      </c>
      <c r="K2023">
        <v>0</v>
      </c>
      <c r="L2023">
        <v>0</v>
      </c>
      <c r="M2023" s="1" t="s">
        <v>5791</v>
      </c>
      <c r="N2023" s="1" t="s">
        <v>5792</v>
      </c>
      <c r="O2023" s="1" t="s">
        <v>5792</v>
      </c>
      <c r="P2023" s="1" t="s">
        <v>17</v>
      </c>
    </row>
    <row r="2024" spans="1:16" x14ac:dyDescent="0.35">
      <c r="A2024" s="1" t="s">
        <v>103</v>
      </c>
      <c r="B2024" s="1" t="s">
        <v>5793</v>
      </c>
      <c r="C2024">
        <v>1</v>
      </c>
      <c r="D2024">
        <v>1</v>
      </c>
      <c r="E2024" s="2">
        <v>13080</v>
      </c>
      <c r="F2024">
        <v>0</v>
      </c>
      <c r="G2024" s="2">
        <v>6290</v>
      </c>
      <c r="H2024">
        <v>5890</v>
      </c>
      <c r="I2024" s="7">
        <v>5890</v>
      </c>
      <c r="J2024">
        <v>-400</v>
      </c>
      <c r="K2024">
        <v>400</v>
      </c>
      <c r="L2024">
        <v>-400</v>
      </c>
      <c r="M2024" s="1" t="s">
        <v>5794</v>
      </c>
      <c r="N2024" s="1" t="s">
        <v>5795</v>
      </c>
      <c r="O2024" s="1" t="s">
        <v>5795</v>
      </c>
      <c r="P2024" s="1" t="s">
        <v>17</v>
      </c>
    </row>
    <row r="2025" spans="1:16" x14ac:dyDescent="0.35">
      <c r="A2025" s="1" t="s">
        <v>103</v>
      </c>
      <c r="B2025" s="1" t="s">
        <v>2109</v>
      </c>
      <c r="C2025">
        <v>1</v>
      </c>
      <c r="D2025">
        <v>1</v>
      </c>
      <c r="E2025" s="2">
        <v>1</v>
      </c>
      <c r="F2025">
        <v>0</v>
      </c>
      <c r="G2025" s="2">
        <v>0</v>
      </c>
      <c r="H2025">
        <v>14075</v>
      </c>
      <c r="I2025" s="7">
        <v>14075</v>
      </c>
      <c r="J2025">
        <v>11205</v>
      </c>
      <c r="K2025">
        <v>14075</v>
      </c>
      <c r="L2025">
        <v>14075</v>
      </c>
      <c r="M2025" s="1" t="s">
        <v>5796</v>
      </c>
      <c r="N2025" s="1" t="s">
        <v>5797</v>
      </c>
      <c r="O2025" s="1" t="s">
        <v>5797</v>
      </c>
      <c r="P2025" s="1" t="s">
        <v>17</v>
      </c>
    </row>
    <row r="2026" spans="1:16" x14ac:dyDescent="0.35">
      <c r="A2026" s="1" t="s">
        <v>103</v>
      </c>
      <c r="B2026" s="1" t="s">
        <v>5399</v>
      </c>
      <c r="C2026">
        <v>1</v>
      </c>
      <c r="D2026">
        <v>1</v>
      </c>
      <c r="E2026" s="2">
        <v>59</v>
      </c>
      <c r="F2026">
        <v>0</v>
      </c>
      <c r="G2026" s="2">
        <v>0</v>
      </c>
      <c r="I2026" s="7"/>
      <c r="K2026">
        <v>0</v>
      </c>
      <c r="L2026">
        <v>0</v>
      </c>
      <c r="M2026" s="1" t="s">
        <v>5798</v>
      </c>
      <c r="N2026" s="1" t="s">
        <v>5799</v>
      </c>
      <c r="O2026" s="1" t="s">
        <v>5799</v>
      </c>
      <c r="P2026" s="1" t="s">
        <v>17</v>
      </c>
    </row>
    <row r="2027" spans="1:16" x14ac:dyDescent="0.35">
      <c r="A2027" s="1" t="s">
        <v>103</v>
      </c>
      <c r="B2027" s="1" t="s">
        <v>2062</v>
      </c>
      <c r="C2027">
        <v>1</v>
      </c>
      <c r="D2027">
        <v>1</v>
      </c>
      <c r="E2027" s="2">
        <v>0</v>
      </c>
      <c r="F2027">
        <v>0</v>
      </c>
      <c r="G2027" s="2">
        <v>181</v>
      </c>
      <c r="H2027">
        <v>170</v>
      </c>
      <c r="I2027" s="7">
        <v>170</v>
      </c>
      <c r="J2027">
        <v>-11</v>
      </c>
      <c r="K2027">
        <v>11</v>
      </c>
      <c r="L2027">
        <v>-11</v>
      </c>
      <c r="M2027" s="1" t="s">
        <v>5800</v>
      </c>
      <c r="N2027" s="1" t="s">
        <v>5801</v>
      </c>
      <c r="O2027" s="1" t="s">
        <v>5801</v>
      </c>
      <c r="P2027" s="1" t="s">
        <v>17</v>
      </c>
    </row>
    <row r="2028" spans="1:16" x14ac:dyDescent="0.35">
      <c r="A2028" s="1" t="s">
        <v>15</v>
      </c>
      <c r="B2028" s="1" t="s">
        <v>5802</v>
      </c>
      <c r="C2028">
        <v>1</v>
      </c>
      <c r="D2028">
        <v>1</v>
      </c>
      <c r="E2028" s="2">
        <v>0</v>
      </c>
      <c r="F2028">
        <v>0</v>
      </c>
      <c r="G2028" s="2">
        <v>250</v>
      </c>
      <c r="H2028">
        <v>170</v>
      </c>
      <c r="I2028" s="7">
        <v>170</v>
      </c>
      <c r="J2028">
        <v>-80</v>
      </c>
      <c r="K2028">
        <v>80</v>
      </c>
      <c r="L2028">
        <v>-80</v>
      </c>
      <c r="M2028" s="1" t="s">
        <v>5803</v>
      </c>
      <c r="N2028" s="1" t="s">
        <v>5804</v>
      </c>
      <c r="O2028" s="1" t="s">
        <v>5805</v>
      </c>
      <c r="P2028" s="1" t="s">
        <v>1635</v>
      </c>
    </row>
    <row r="2029" spans="1:16" x14ac:dyDescent="0.35">
      <c r="A2029" s="1" t="s">
        <v>103</v>
      </c>
      <c r="B2029" s="1" t="s">
        <v>5806</v>
      </c>
      <c r="C2029">
        <v>1</v>
      </c>
      <c r="D2029">
        <v>1</v>
      </c>
      <c r="E2029" s="2">
        <v>0</v>
      </c>
      <c r="F2029">
        <v>0</v>
      </c>
      <c r="G2029" s="2">
        <v>76</v>
      </c>
      <c r="H2029">
        <v>74</v>
      </c>
      <c r="I2029" s="7">
        <v>74</v>
      </c>
      <c r="J2029">
        <v>-2</v>
      </c>
      <c r="K2029">
        <v>2</v>
      </c>
      <c r="L2029">
        <v>-2</v>
      </c>
      <c r="M2029" s="1" t="s">
        <v>5807</v>
      </c>
      <c r="N2029" s="1" t="s">
        <v>5808</v>
      </c>
      <c r="O2029" s="1" t="s">
        <v>5808</v>
      </c>
      <c r="P2029" s="1" t="s">
        <v>17</v>
      </c>
    </row>
    <row r="2030" spans="1:16" x14ac:dyDescent="0.35">
      <c r="A2030" s="1" t="s">
        <v>15</v>
      </c>
      <c r="B2030" s="1" t="s">
        <v>5809</v>
      </c>
      <c r="C2030">
        <v>1</v>
      </c>
      <c r="D2030">
        <v>1</v>
      </c>
      <c r="E2030" s="2">
        <v>58</v>
      </c>
      <c r="F2030">
        <v>0</v>
      </c>
      <c r="G2030" s="2">
        <v>4</v>
      </c>
      <c r="I2030" s="7"/>
      <c r="K2030">
        <v>4</v>
      </c>
      <c r="L2030">
        <v>-4</v>
      </c>
      <c r="M2030" s="1" t="s">
        <v>5810</v>
      </c>
      <c r="N2030" s="1" t="s">
        <v>5811</v>
      </c>
      <c r="O2030" s="1" t="s">
        <v>5811</v>
      </c>
      <c r="P2030" s="1" t="s">
        <v>1635</v>
      </c>
    </row>
    <row r="2031" spans="1:16" x14ac:dyDescent="0.35">
      <c r="A2031" s="1" t="s">
        <v>15</v>
      </c>
      <c r="B2031" s="1" t="s">
        <v>5812</v>
      </c>
      <c r="C2031">
        <v>1</v>
      </c>
      <c r="D2031">
        <v>1</v>
      </c>
      <c r="E2031" s="2">
        <v>20</v>
      </c>
      <c r="F2031">
        <v>0</v>
      </c>
      <c r="G2031" s="2">
        <v>0</v>
      </c>
      <c r="I2031" s="7"/>
      <c r="K2031">
        <v>0</v>
      </c>
      <c r="L2031">
        <v>0</v>
      </c>
      <c r="M2031" s="1" t="s">
        <v>5813</v>
      </c>
      <c r="N2031" s="1" t="s">
        <v>5814</v>
      </c>
      <c r="O2031" s="1" t="s">
        <v>5814</v>
      </c>
      <c r="P2031" s="1" t="s">
        <v>1635</v>
      </c>
    </row>
    <row r="2032" spans="1:16" x14ac:dyDescent="0.35">
      <c r="A2032" s="1" t="s">
        <v>15</v>
      </c>
      <c r="B2032" s="1" t="s">
        <v>832</v>
      </c>
      <c r="C2032">
        <v>1</v>
      </c>
      <c r="D2032">
        <v>1</v>
      </c>
      <c r="E2032" s="2">
        <v>381</v>
      </c>
      <c r="F2032">
        <v>0</v>
      </c>
      <c r="G2032" s="2">
        <v>0</v>
      </c>
      <c r="I2032" s="7"/>
      <c r="K2032">
        <v>0</v>
      </c>
      <c r="L2032">
        <v>0</v>
      </c>
      <c r="M2032" s="1" t="s">
        <v>5815</v>
      </c>
      <c r="N2032" s="1" t="s">
        <v>5816</v>
      </c>
      <c r="O2032" s="1" t="s">
        <v>5816</v>
      </c>
      <c r="P2032" s="1" t="s">
        <v>1635</v>
      </c>
    </row>
    <row r="2033" spans="1:16" x14ac:dyDescent="0.35">
      <c r="A2033" s="1" t="s">
        <v>15</v>
      </c>
      <c r="B2033" s="1" t="s">
        <v>857</v>
      </c>
      <c r="C2033">
        <v>1</v>
      </c>
      <c r="D2033">
        <v>1</v>
      </c>
      <c r="E2033" s="2">
        <v>496</v>
      </c>
      <c r="F2033">
        <v>0</v>
      </c>
      <c r="G2033" s="2">
        <v>22</v>
      </c>
      <c r="H2033">
        <v>5</v>
      </c>
      <c r="I2033" s="7">
        <v>5</v>
      </c>
      <c r="J2033">
        <v>-17</v>
      </c>
      <c r="K2033">
        <v>17</v>
      </c>
      <c r="L2033">
        <v>-17</v>
      </c>
      <c r="M2033" s="1" t="s">
        <v>5817</v>
      </c>
      <c r="N2033" s="1" t="s">
        <v>5818</v>
      </c>
      <c r="O2033" s="1" t="s">
        <v>5818</v>
      </c>
      <c r="P2033" s="1" t="s">
        <v>1635</v>
      </c>
    </row>
    <row r="2034" spans="1:16" x14ac:dyDescent="0.35">
      <c r="A2034" s="1" t="s">
        <v>103</v>
      </c>
      <c r="B2034" s="1" t="s">
        <v>5819</v>
      </c>
      <c r="C2034">
        <v>1</v>
      </c>
      <c r="D2034">
        <v>1</v>
      </c>
      <c r="E2034" s="2">
        <v>32</v>
      </c>
      <c r="F2034">
        <v>0</v>
      </c>
      <c r="G2034" s="2">
        <v>25</v>
      </c>
      <c r="H2034">
        <v>19</v>
      </c>
      <c r="I2034" s="7">
        <v>19</v>
      </c>
      <c r="J2034">
        <v>-6</v>
      </c>
      <c r="K2034">
        <v>6</v>
      </c>
      <c r="L2034">
        <v>-6</v>
      </c>
      <c r="M2034" s="1" t="s">
        <v>5820</v>
      </c>
      <c r="N2034" s="1" t="s">
        <v>5821</v>
      </c>
      <c r="O2034" s="1" t="s">
        <v>5821</v>
      </c>
      <c r="P2034" s="1" t="s">
        <v>17</v>
      </c>
    </row>
    <row r="2035" spans="1:16" x14ac:dyDescent="0.35">
      <c r="A2035" s="1" t="s">
        <v>15</v>
      </c>
      <c r="B2035" s="1" t="s">
        <v>907</v>
      </c>
      <c r="C2035">
        <v>1</v>
      </c>
      <c r="D2035">
        <v>1</v>
      </c>
      <c r="E2035" s="2">
        <v>37</v>
      </c>
      <c r="F2035">
        <v>0</v>
      </c>
      <c r="G2035" s="2">
        <v>143</v>
      </c>
      <c r="H2035">
        <v>135</v>
      </c>
      <c r="I2035" s="7">
        <v>135</v>
      </c>
      <c r="J2035">
        <v>-8</v>
      </c>
      <c r="K2035">
        <v>8</v>
      </c>
      <c r="L2035">
        <v>-8</v>
      </c>
      <c r="M2035" s="1" t="s">
        <v>5822</v>
      </c>
      <c r="N2035" s="1" t="s">
        <v>5823</v>
      </c>
      <c r="O2035" s="1" t="s">
        <v>5823</v>
      </c>
      <c r="P2035" s="1" t="s">
        <v>1635</v>
      </c>
    </row>
    <row r="2036" spans="1:16" x14ac:dyDescent="0.35">
      <c r="A2036" s="1" t="s">
        <v>103</v>
      </c>
      <c r="B2036" s="1" t="s">
        <v>5824</v>
      </c>
      <c r="C2036">
        <v>1</v>
      </c>
      <c r="D2036">
        <v>1</v>
      </c>
      <c r="E2036" s="2">
        <v>40</v>
      </c>
      <c r="F2036">
        <v>0</v>
      </c>
      <c r="G2036" s="2">
        <v>22</v>
      </c>
      <c r="H2036">
        <v>16</v>
      </c>
      <c r="I2036" s="7">
        <v>16</v>
      </c>
      <c r="J2036">
        <v>-6</v>
      </c>
      <c r="K2036">
        <v>6</v>
      </c>
      <c r="L2036">
        <v>-6</v>
      </c>
      <c r="M2036" s="1" t="s">
        <v>5825</v>
      </c>
      <c r="N2036" s="1" t="s">
        <v>5826</v>
      </c>
      <c r="O2036" s="1" t="s">
        <v>5826</v>
      </c>
      <c r="P2036" s="1" t="s">
        <v>17</v>
      </c>
    </row>
    <row r="2037" spans="1:16" x14ac:dyDescent="0.35">
      <c r="A2037" s="1" t="s">
        <v>15</v>
      </c>
      <c r="B2037" s="1" t="s">
        <v>5827</v>
      </c>
      <c r="C2037">
        <v>1</v>
      </c>
      <c r="D2037">
        <v>1</v>
      </c>
      <c r="E2037" s="2">
        <v>0</v>
      </c>
      <c r="F2037">
        <v>0</v>
      </c>
      <c r="G2037" s="2">
        <v>0</v>
      </c>
      <c r="I2037" s="7"/>
      <c r="K2037">
        <v>0</v>
      </c>
      <c r="L2037">
        <v>0</v>
      </c>
      <c r="M2037" s="1" t="s">
        <v>5828</v>
      </c>
      <c r="N2037" s="1" t="s">
        <v>5829</v>
      </c>
      <c r="O2037" s="1" t="s">
        <v>5829</v>
      </c>
      <c r="P2037" s="1" t="s">
        <v>1635</v>
      </c>
    </row>
    <row r="2038" spans="1:16" x14ac:dyDescent="0.35">
      <c r="A2038" s="1" t="s">
        <v>103</v>
      </c>
      <c r="B2038" s="1" t="s">
        <v>12419</v>
      </c>
      <c r="C2038">
        <v>2</v>
      </c>
      <c r="D2038">
        <v>2</v>
      </c>
      <c r="E2038" s="2">
        <v>2991</v>
      </c>
      <c r="F2038">
        <v>0</v>
      </c>
      <c r="G2038" s="2">
        <v>1396</v>
      </c>
      <c r="H2038">
        <v>709</v>
      </c>
      <c r="I2038" s="7">
        <v>709</v>
      </c>
      <c r="J2038">
        <v>-687</v>
      </c>
      <c r="K2038">
        <v>687</v>
      </c>
      <c r="L2038">
        <v>-687</v>
      </c>
      <c r="M2038" s="1" t="s">
        <v>5830</v>
      </c>
      <c r="N2038" s="1" t="s">
        <v>5831</v>
      </c>
      <c r="O2038" s="1" t="s">
        <v>5832</v>
      </c>
      <c r="P2038" s="1" t="s">
        <v>17</v>
      </c>
    </row>
    <row r="2039" spans="1:16" x14ac:dyDescent="0.35">
      <c r="A2039" s="1" t="s">
        <v>15</v>
      </c>
      <c r="B2039" s="1" t="s">
        <v>867</v>
      </c>
      <c r="C2039">
        <v>1</v>
      </c>
      <c r="D2039">
        <v>1</v>
      </c>
      <c r="E2039" s="2">
        <v>83</v>
      </c>
      <c r="F2039">
        <v>0</v>
      </c>
      <c r="G2039" s="2">
        <v>86</v>
      </c>
      <c r="H2039">
        <v>23</v>
      </c>
      <c r="I2039" s="7">
        <v>23</v>
      </c>
      <c r="J2039">
        <v>-63</v>
      </c>
      <c r="K2039">
        <v>63</v>
      </c>
      <c r="L2039">
        <v>-63</v>
      </c>
      <c r="M2039" s="1" t="s">
        <v>5833</v>
      </c>
      <c r="N2039" s="1" t="s">
        <v>5834</v>
      </c>
      <c r="O2039" s="1" t="s">
        <v>5834</v>
      </c>
      <c r="P2039" s="1" t="s">
        <v>1635</v>
      </c>
    </row>
    <row r="2040" spans="1:16" x14ac:dyDescent="0.35">
      <c r="A2040" s="1" t="s">
        <v>15</v>
      </c>
      <c r="B2040" s="1" t="s">
        <v>877</v>
      </c>
      <c r="C2040">
        <v>1</v>
      </c>
      <c r="D2040">
        <v>1</v>
      </c>
      <c r="E2040" s="2">
        <v>307</v>
      </c>
      <c r="F2040">
        <v>0</v>
      </c>
      <c r="G2040" s="2">
        <v>29</v>
      </c>
      <c r="H2040">
        <v>28</v>
      </c>
      <c r="I2040" s="7">
        <v>28</v>
      </c>
      <c r="J2040">
        <v>-1</v>
      </c>
      <c r="K2040">
        <v>1</v>
      </c>
      <c r="L2040">
        <v>-1</v>
      </c>
      <c r="M2040" s="1" t="s">
        <v>5835</v>
      </c>
      <c r="N2040" s="1" t="s">
        <v>5836</v>
      </c>
      <c r="O2040" s="1" t="s">
        <v>5836</v>
      </c>
      <c r="P2040" s="1" t="s">
        <v>1635</v>
      </c>
    </row>
    <row r="2041" spans="1:16" x14ac:dyDescent="0.35">
      <c r="A2041" s="1" t="s">
        <v>103</v>
      </c>
      <c r="B2041" s="1" t="s">
        <v>5837</v>
      </c>
      <c r="C2041">
        <v>1</v>
      </c>
      <c r="D2041">
        <v>1</v>
      </c>
      <c r="E2041" s="2">
        <v>430</v>
      </c>
      <c r="F2041">
        <v>0</v>
      </c>
      <c r="G2041" s="2">
        <v>0</v>
      </c>
      <c r="I2041" s="7"/>
      <c r="K2041">
        <v>0</v>
      </c>
      <c r="L2041">
        <v>0</v>
      </c>
      <c r="M2041" s="1" t="s">
        <v>5838</v>
      </c>
      <c r="N2041" s="1" t="s">
        <v>5839</v>
      </c>
      <c r="O2041" s="1" t="s">
        <v>5839</v>
      </c>
      <c r="P2041" s="1" t="s">
        <v>17</v>
      </c>
    </row>
    <row r="2042" spans="1:16" x14ac:dyDescent="0.35">
      <c r="A2042" s="1" t="s">
        <v>15</v>
      </c>
      <c r="B2042" s="1" t="s">
        <v>5840</v>
      </c>
      <c r="C2042">
        <v>1</v>
      </c>
      <c r="D2042">
        <v>1</v>
      </c>
      <c r="E2042" s="2">
        <v>0</v>
      </c>
      <c r="F2042">
        <v>0</v>
      </c>
      <c r="G2042" s="2">
        <v>20</v>
      </c>
      <c r="H2042">
        <v>1</v>
      </c>
      <c r="I2042" s="7">
        <v>1</v>
      </c>
      <c r="J2042">
        <v>-19</v>
      </c>
      <c r="K2042">
        <v>19</v>
      </c>
      <c r="L2042">
        <v>-19</v>
      </c>
      <c r="M2042" s="1" t="s">
        <v>5841</v>
      </c>
      <c r="N2042" s="1" t="s">
        <v>5842</v>
      </c>
      <c r="O2042" s="1" t="s">
        <v>5842</v>
      </c>
      <c r="P2042" s="1" t="s">
        <v>1635</v>
      </c>
    </row>
    <row r="2043" spans="1:16" x14ac:dyDescent="0.35">
      <c r="A2043" s="1" t="s">
        <v>103</v>
      </c>
      <c r="B2043" s="1" t="s">
        <v>5843</v>
      </c>
      <c r="C2043">
        <v>1</v>
      </c>
      <c r="D2043">
        <v>1</v>
      </c>
      <c r="E2043" s="2">
        <v>922</v>
      </c>
      <c r="F2043">
        <v>0</v>
      </c>
      <c r="G2043" s="2">
        <v>482</v>
      </c>
      <c r="H2043">
        <v>451</v>
      </c>
      <c r="I2043" s="7">
        <v>451</v>
      </c>
      <c r="J2043">
        <v>-31</v>
      </c>
      <c r="K2043">
        <v>31</v>
      </c>
      <c r="L2043">
        <v>-31</v>
      </c>
      <c r="M2043" s="1" t="s">
        <v>5844</v>
      </c>
      <c r="N2043" s="1" t="s">
        <v>5845</v>
      </c>
      <c r="O2043" s="1" t="s">
        <v>5845</v>
      </c>
      <c r="P2043" s="1" t="s">
        <v>17</v>
      </c>
    </row>
    <row r="2044" spans="1:16" x14ac:dyDescent="0.35">
      <c r="A2044" s="1" t="s">
        <v>103</v>
      </c>
      <c r="B2044" s="1" t="s">
        <v>5846</v>
      </c>
      <c r="C2044">
        <v>1</v>
      </c>
      <c r="D2044">
        <v>1</v>
      </c>
      <c r="E2044" s="2">
        <v>0</v>
      </c>
      <c r="F2044">
        <v>0</v>
      </c>
      <c r="G2044" s="2">
        <v>28</v>
      </c>
      <c r="H2044">
        <v>20.2</v>
      </c>
      <c r="I2044" s="7">
        <v>21</v>
      </c>
      <c r="J2044">
        <v>-7.8</v>
      </c>
      <c r="K2044">
        <v>7.8</v>
      </c>
      <c r="L2044">
        <v>-7.8</v>
      </c>
      <c r="M2044" s="1" t="s">
        <v>5847</v>
      </c>
      <c r="N2044" s="1" t="s">
        <v>5848</v>
      </c>
      <c r="O2044" s="1" t="s">
        <v>5848</v>
      </c>
      <c r="P2044" s="1" t="s">
        <v>17</v>
      </c>
    </row>
    <row r="2045" spans="1:16" x14ac:dyDescent="0.35">
      <c r="A2045" s="1" t="s">
        <v>103</v>
      </c>
      <c r="B2045" s="1" t="s">
        <v>1881</v>
      </c>
      <c r="C2045">
        <v>1</v>
      </c>
      <c r="D2045">
        <v>1</v>
      </c>
      <c r="E2045" s="2">
        <v>9</v>
      </c>
      <c r="F2045">
        <v>0</v>
      </c>
      <c r="G2045" s="2">
        <v>9</v>
      </c>
      <c r="H2045">
        <v>9</v>
      </c>
      <c r="I2045" s="7">
        <v>9</v>
      </c>
      <c r="J2045">
        <v>0</v>
      </c>
      <c r="K2045">
        <v>0</v>
      </c>
      <c r="L2045">
        <v>0</v>
      </c>
      <c r="M2045" s="1" t="s">
        <v>5849</v>
      </c>
      <c r="N2045" s="1" t="s">
        <v>5850</v>
      </c>
      <c r="O2045" s="1" t="s">
        <v>5850</v>
      </c>
      <c r="P2045" s="1" t="s">
        <v>17</v>
      </c>
    </row>
    <row r="2046" spans="1:16" x14ac:dyDescent="0.35">
      <c r="A2046" s="1" t="s">
        <v>15</v>
      </c>
      <c r="B2046" s="1" t="s">
        <v>5851</v>
      </c>
      <c r="C2046">
        <v>1</v>
      </c>
      <c r="D2046">
        <v>1</v>
      </c>
      <c r="E2046" s="2">
        <v>0</v>
      </c>
      <c r="F2046">
        <v>0</v>
      </c>
      <c r="G2046" s="2">
        <v>36</v>
      </c>
      <c r="H2046">
        <v>28</v>
      </c>
      <c r="I2046" s="7">
        <v>28</v>
      </c>
      <c r="J2046">
        <v>-8</v>
      </c>
      <c r="K2046">
        <v>8</v>
      </c>
      <c r="L2046">
        <v>-8</v>
      </c>
      <c r="M2046" s="1" t="s">
        <v>5852</v>
      </c>
      <c r="N2046" s="1" t="s">
        <v>5853</v>
      </c>
      <c r="O2046" s="1" t="s">
        <v>5853</v>
      </c>
      <c r="P2046" s="1" t="s">
        <v>1635</v>
      </c>
    </row>
    <row r="2047" spans="1:16" x14ac:dyDescent="0.35">
      <c r="A2047" s="1" t="s">
        <v>15</v>
      </c>
      <c r="B2047" s="1" t="s">
        <v>5854</v>
      </c>
      <c r="C2047">
        <v>1</v>
      </c>
      <c r="D2047">
        <v>1</v>
      </c>
      <c r="E2047" s="2">
        <v>0</v>
      </c>
      <c r="F2047">
        <v>0</v>
      </c>
      <c r="G2047" s="2">
        <v>30</v>
      </c>
      <c r="H2047">
        <v>32</v>
      </c>
      <c r="I2047" s="7">
        <v>32</v>
      </c>
      <c r="J2047">
        <v>2</v>
      </c>
      <c r="K2047">
        <v>2</v>
      </c>
      <c r="L2047">
        <v>2</v>
      </c>
      <c r="M2047" s="1" t="s">
        <v>5855</v>
      </c>
      <c r="N2047" s="1" t="s">
        <v>5856</v>
      </c>
      <c r="O2047" s="1" t="s">
        <v>5856</v>
      </c>
      <c r="P2047" s="1" t="s">
        <v>1635</v>
      </c>
    </row>
    <row r="2048" spans="1:16" x14ac:dyDescent="0.35">
      <c r="A2048" s="1" t="s">
        <v>15</v>
      </c>
      <c r="B2048" s="1" t="s">
        <v>5857</v>
      </c>
      <c r="C2048">
        <v>1</v>
      </c>
      <c r="D2048">
        <v>1</v>
      </c>
      <c r="E2048" s="2">
        <v>0</v>
      </c>
      <c r="F2048">
        <v>0</v>
      </c>
      <c r="G2048" s="2">
        <v>81</v>
      </c>
      <c r="H2048">
        <v>184</v>
      </c>
      <c r="I2048" s="7">
        <v>184</v>
      </c>
      <c r="J2048">
        <v>103</v>
      </c>
      <c r="K2048">
        <v>103</v>
      </c>
      <c r="L2048">
        <v>103</v>
      </c>
      <c r="M2048" s="1" t="s">
        <v>5858</v>
      </c>
      <c r="N2048" s="1" t="s">
        <v>5859</v>
      </c>
      <c r="O2048" s="1" t="s">
        <v>5859</v>
      </c>
      <c r="P2048" s="1" t="s">
        <v>1635</v>
      </c>
    </row>
    <row r="2049" spans="1:16" x14ac:dyDescent="0.35">
      <c r="A2049" s="1" t="s">
        <v>15</v>
      </c>
      <c r="B2049" s="1" t="s">
        <v>1741</v>
      </c>
      <c r="C2049">
        <v>1</v>
      </c>
      <c r="D2049">
        <v>1</v>
      </c>
      <c r="E2049" s="2">
        <v>20</v>
      </c>
      <c r="F2049">
        <v>0</v>
      </c>
      <c r="G2049" s="2">
        <v>23</v>
      </c>
      <c r="H2049">
        <v>18</v>
      </c>
      <c r="I2049" s="7">
        <v>18</v>
      </c>
      <c r="J2049">
        <v>-5</v>
      </c>
      <c r="K2049">
        <v>5</v>
      </c>
      <c r="L2049">
        <v>-5</v>
      </c>
      <c r="M2049" s="1" t="s">
        <v>5860</v>
      </c>
      <c r="N2049" s="1" t="s">
        <v>5861</v>
      </c>
      <c r="O2049" s="1" t="s">
        <v>5861</v>
      </c>
      <c r="P2049" s="1" t="s">
        <v>1635</v>
      </c>
    </row>
    <row r="2050" spans="1:16" x14ac:dyDescent="0.35">
      <c r="A2050" s="1" t="s">
        <v>15</v>
      </c>
      <c r="B2050" s="1" t="s">
        <v>889</v>
      </c>
      <c r="C2050">
        <v>1</v>
      </c>
      <c r="D2050">
        <v>1</v>
      </c>
      <c r="E2050" s="2">
        <v>9</v>
      </c>
      <c r="F2050">
        <v>0</v>
      </c>
      <c r="G2050" s="2">
        <v>50</v>
      </c>
      <c r="H2050">
        <v>49.5</v>
      </c>
      <c r="I2050" s="7">
        <v>50</v>
      </c>
      <c r="J2050">
        <v>-1</v>
      </c>
      <c r="K2050">
        <v>0.5</v>
      </c>
      <c r="L2050">
        <v>-0.5</v>
      </c>
      <c r="M2050" s="1" t="s">
        <v>5862</v>
      </c>
      <c r="N2050" s="1" t="s">
        <v>5863</v>
      </c>
      <c r="O2050" s="1" t="s">
        <v>5863</v>
      </c>
      <c r="P2050" s="1" t="s">
        <v>1635</v>
      </c>
    </row>
    <row r="2051" spans="1:16" x14ac:dyDescent="0.35">
      <c r="A2051" s="1" t="s">
        <v>15</v>
      </c>
      <c r="B2051" s="1" t="s">
        <v>892</v>
      </c>
      <c r="C2051">
        <v>1</v>
      </c>
      <c r="D2051">
        <v>1</v>
      </c>
      <c r="E2051" s="2">
        <v>0</v>
      </c>
      <c r="F2051">
        <v>0</v>
      </c>
      <c r="G2051" s="2">
        <v>20</v>
      </c>
      <c r="H2051">
        <v>140</v>
      </c>
      <c r="I2051" s="7">
        <v>140</v>
      </c>
      <c r="J2051">
        <v>120</v>
      </c>
      <c r="K2051">
        <v>120</v>
      </c>
      <c r="L2051">
        <v>120</v>
      </c>
      <c r="M2051" s="1" t="s">
        <v>5864</v>
      </c>
      <c r="N2051" s="1" t="s">
        <v>5865</v>
      </c>
      <c r="O2051" s="1" t="s">
        <v>5865</v>
      </c>
      <c r="P2051" s="1" t="s">
        <v>1635</v>
      </c>
    </row>
    <row r="2052" spans="1:16" x14ac:dyDescent="0.35">
      <c r="A2052" s="1" t="s">
        <v>15</v>
      </c>
      <c r="B2052" s="1" t="s">
        <v>901</v>
      </c>
      <c r="C2052">
        <v>1</v>
      </c>
      <c r="D2052">
        <v>1</v>
      </c>
      <c r="E2052" s="2">
        <v>0</v>
      </c>
      <c r="F2052">
        <v>0</v>
      </c>
      <c r="G2052" s="2">
        <v>7</v>
      </c>
      <c r="H2052">
        <v>7</v>
      </c>
      <c r="I2052" s="7">
        <v>7</v>
      </c>
      <c r="J2052">
        <v>0</v>
      </c>
      <c r="K2052">
        <v>0</v>
      </c>
      <c r="L2052">
        <v>0</v>
      </c>
      <c r="M2052" s="1" t="s">
        <v>5866</v>
      </c>
      <c r="N2052" s="1" t="s">
        <v>5867</v>
      </c>
      <c r="O2052" s="1" t="s">
        <v>5867</v>
      </c>
      <c r="P2052" s="1" t="s">
        <v>1635</v>
      </c>
    </row>
    <row r="2053" spans="1:16" x14ac:dyDescent="0.35">
      <c r="A2053" s="1" t="s">
        <v>15</v>
      </c>
      <c r="B2053" s="1" t="s">
        <v>934</v>
      </c>
      <c r="C2053">
        <v>1</v>
      </c>
      <c r="D2053">
        <v>2</v>
      </c>
      <c r="E2053" s="2">
        <v>2971</v>
      </c>
      <c r="F2053">
        <v>0</v>
      </c>
      <c r="G2053" s="2">
        <v>0</v>
      </c>
      <c r="I2053" s="7"/>
      <c r="K2053">
        <v>0</v>
      </c>
      <c r="L2053">
        <v>0</v>
      </c>
      <c r="M2053" s="1" t="s">
        <v>5868</v>
      </c>
      <c r="N2053" s="1" t="s">
        <v>5869</v>
      </c>
      <c r="O2053" s="1" t="s">
        <v>5869</v>
      </c>
      <c r="P2053" s="1" t="s">
        <v>1635</v>
      </c>
    </row>
    <row r="2054" spans="1:16" x14ac:dyDescent="0.35">
      <c r="A2054" s="1" t="s">
        <v>15</v>
      </c>
      <c r="B2054" s="1" t="s">
        <v>5870</v>
      </c>
      <c r="C2054">
        <v>1</v>
      </c>
      <c r="D2054">
        <v>1</v>
      </c>
      <c r="E2054" s="2">
        <v>0</v>
      </c>
      <c r="F2054">
        <v>0</v>
      </c>
      <c r="G2054" s="2">
        <v>2</v>
      </c>
      <c r="H2054">
        <v>2</v>
      </c>
      <c r="I2054" s="7">
        <v>2</v>
      </c>
      <c r="J2054">
        <v>0</v>
      </c>
      <c r="K2054">
        <v>0</v>
      </c>
      <c r="L2054">
        <v>0</v>
      </c>
      <c r="M2054" s="1" t="s">
        <v>5871</v>
      </c>
      <c r="N2054" s="1" t="s">
        <v>5872</v>
      </c>
      <c r="O2054" s="1" t="s">
        <v>5872</v>
      </c>
      <c r="P2054" s="1" t="s">
        <v>1635</v>
      </c>
    </row>
    <row r="2055" spans="1:16" x14ac:dyDescent="0.35">
      <c r="A2055" s="1" t="s">
        <v>15</v>
      </c>
      <c r="B2055" s="1" t="s">
        <v>938</v>
      </c>
      <c r="C2055">
        <v>1</v>
      </c>
      <c r="D2055">
        <v>1</v>
      </c>
      <c r="E2055" s="2">
        <v>216</v>
      </c>
      <c r="F2055">
        <v>0</v>
      </c>
      <c r="G2055" s="2">
        <v>9</v>
      </c>
      <c r="H2055">
        <v>9</v>
      </c>
      <c r="I2055" s="7">
        <v>9</v>
      </c>
      <c r="J2055">
        <v>0</v>
      </c>
      <c r="K2055">
        <v>0</v>
      </c>
      <c r="L2055">
        <v>0</v>
      </c>
      <c r="M2055" s="1" t="s">
        <v>5873</v>
      </c>
      <c r="N2055" s="1" t="s">
        <v>5874</v>
      </c>
      <c r="O2055" s="1" t="s">
        <v>5874</v>
      </c>
      <c r="P2055" s="1" t="s">
        <v>1635</v>
      </c>
    </row>
    <row r="2056" spans="1:16" x14ac:dyDescent="0.35">
      <c r="A2056" s="1" t="s">
        <v>15</v>
      </c>
      <c r="B2056" s="1" t="s">
        <v>941</v>
      </c>
      <c r="C2056">
        <v>1</v>
      </c>
      <c r="D2056">
        <v>1</v>
      </c>
      <c r="E2056" s="2">
        <v>5</v>
      </c>
      <c r="F2056">
        <v>0</v>
      </c>
      <c r="G2056" s="2">
        <v>0</v>
      </c>
      <c r="I2056" s="7"/>
      <c r="K2056">
        <v>0</v>
      </c>
      <c r="L2056">
        <v>0</v>
      </c>
      <c r="M2056" s="1" t="s">
        <v>5875</v>
      </c>
      <c r="N2056" s="1" t="s">
        <v>5876</v>
      </c>
      <c r="O2056" s="1" t="s">
        <v>5876</v>
      </c>
      <c r="P2056" s="1" t="s">
        <v>1635</v>
      </c>
    </row>
    <row r="2057" spans="1:16" x14ac:dyDescent="0.35">
      <c r="A2057" s="1" t="s">
        <v>15</v>
      </c>
      <c r="B2057" s="1" t="s">
        <v>944</v>
      </c>
      <c r="C2057">
        <v>1</v>
      </c>
      <c r="D2057">
        <v>1</v>
      </c>
      <c r="E2057" s="2">
        <v>2574</v>
      </c>
      <c r="F2057">
        <v>0</v>
      </c>
      <c r="G2057" s="2">
        <v>493</v>
      </c>
      <c r="H2057">
        <v>382</v>
      </c>
      <c r="I2057" s="7">
        <v>382</v>
      </c>
      <c r="J2057">
        <v>-111</v>
      </c>
      <c r="K2057">
        <v>111</v>
      </c>
      <c r="L2057">
        <v>-111</v>
      </c>
      <c r="M2057" s="1" t="s">
        <v>5877</v>
      </c>
      <c r="N2057" s="1" t="s">
        <v>5878</v>
      </c>
      <c r="O2057" s="1" t="s">
        <v>5878</v>
      </c>
      <c r="P2057" s="1" t="s">
        <v>1635</v>
      </c>
    </row>
    <row r="2058" spans="1:16" x14ac:dyDescent="0.35">
      <c r="A2058" s="1" t="s">
        <v>103</v>
      </c>
      <c r="B2058" s="1" t="s">
        <v>5879</v>
      </c>
      <c r="C2058">
        <v>1</v>
      </c>
      <c r="D2058">
        <v>1</v>
      </c>
      <c r="E2058" s="2">
        <v>483</v>
      </c>
      <c r="F2058">
        <v>0</v>
      </c>
      <c r="G2058" s="2">
        <v>0</v>
      </c>
      <c r="I2058" s="7"/>
      <c r="K2058">
        <v>0</v>
      </c>
      <c r="L2058">
        <v>0</v>
      </c>
      <c r="M2058" s="1" t="s">
        <v>5880</v>
      </c>
      <c r="N2058" s="1" t="s">
        <v>5881</v>
      </c>
      <c r="O2058" s="1" t="s">
        <v>5881</v>
      </c>
      <c r="P2058" s="1" t="s">
        <v>17</v>
      </c>
    </row>
    <row r="2059" spans="1:16" x14ac:dyDescent="0.35">
      <c r="A2059" s="1" t="s">
        <v>15</v>
      </c>
      <c r="B2059" s="1" t="s">
        <v>4857</v>
      </c>
      <c r="C2059">
        <v>1</v>
      </c>
      <c r="D2059">
        <v>1</v>
      </c>
      <c r="E2059" s="2">
        <v>0</v>
      </c>
      <c r="F2059">
        <v>0</v>
      </c>
      <c r="G2059" s="2">
        <v>1</v>
      </c>
      <c r="H2059">
        <v>1</v>
      </c>
      <c r="I2059" s="7">
        <v>1</v>
      </c>
      <c r="J2059">
        <v>0</v>
      </c>
      <c r="K2059">
        <v>0</v>
      </c>
      <c r="L2059">
        <v>0</v>
      </c>
      <c r="M2059" s="1" t="s">
        <v>5882</v>
      </c>
      <c r="N2059" s="1" t="s">
        <v>5883</v>
      </c>
      <c r="O2059" s="1" t="s">
        <v>5883</v>
      </c>
      <c r="P2059" s="1" t="s">
        <v>1635</v>
      </c>
    </row>
    <row r="2060" spans="1:16" x14ac:dyDescent="0.35">
      <c r="A2060" s="1" t="s">
        <v>15</v>
      </c>
      <c r="B2060" s="1" t="s">
        <v>5884</v>
      </c>
      <c r="C2060">
        <v>1</v>
      </c>
      <c r="D2060">
        <v>1</v>
      </c>
      <c r="E2060" s="2">
        <v>0</v>
      </c>
      <c r="F2060">
        <v>0</v>
      </c>
      <c r="G2060" s="2">
        <v>2</v>
      </c>
      <c r="H2060">
        <v>1</v>
      </c>
      <c r="I2060" s="7">
        <v>1</v>
      </c>
      <c r="J2060">
        <v>-1</v>
      </c>
      <c r="K2060">
        <v>1</v>
      </c>
      <c r="L2060">
        <v>-1</v>
      </c>
      <c r="M2060" s="1" t="s">
        <v>5885</v>
      </c>
      <c r="N2060" s="1" t="s">
        <v>5886</v>
      </c>
      <c r="O2060" s="1" t="s">
        <v>5886</v>
      </c>
      <c r="P2060" s="1" t="s">
        <v>1635</v>
      </c>
    </row>
    <row r="2061" spans="1:16" x14ac:dyDescent="0.35">
      <c r="A2061" s="1" t="s">
        <v>15</v>
      </c>
      <c r="B2061" s="1" t="s">
        <v>947</v>
      </c>
      <c r="C2061">
        <v>1</v>
      </c>
      <c r="D2061">
        <v>1</v>
      </c>
      <c r="E2061" s="2">
        <v>0</v>
      </c>
      <c r="F2061">
        <v>0</v>
      </c>
      <c r="G2061" s="2">
        <v>0</v>
      </c>
      <c r="I2061" s="7"/>
      <c r="K2061">
        <v>0</v>
      </c>
      <c r="L2061">
        <v>0</v>
      </c>
      <c r="M2061" s="1" t="s">
        <v>5887</v>
      </c>
      <c r="N2061" s="1" t="s">
        <v>5888</v>
      </c>
      <c r="O2061" s="1" t="s">
        <v>5888</v>
      </c>
      <c r="P2061" s="1" t="s">
        <v>1635</v>
      </c>
    </row>
    <row r="2062" spans="1:16" x14ac:dyDescent="0.35">
      <c r="A2062" s="1" t="s">
        <v>103</v>
      </c>
      <c r="B2062" s="1" t="s">
        <v>5889</v>
      </c>
      <c r="C2062">
        <v>1</v>
      </c>
      <c r="D2062">
        <v>1</v>
      </c>
      <c r="E2062" s="2">
        <v>4</v>
      </c>
      <c r="F2062">
        <v>0</v>
      </c>
      <c r="G2062" s="2">
        <v>0</v>
      </c>
      <c r="I2062" s="7"/>
      <c r="K2062">
        <v>0</v>
      </c>
      <c r="L2062">
        <v>0</v>
      </c>
      <c r="M2062" s="1" t="s">
        <v>5890</v>
      </c>
      <c r="N2062" s="1" t="s">
        <v>5891</v>
      </c>
      <c r="O2062" s="1" t="s">
        <v>5892</v>
      </c>
      <c r="P2062" s="1" t="s">
        <v>17</v>
      </c>
    </row>
    <row r="2063" spans="1:16" x14ac:dyDescent="0.35">
      <c r="A2063" s="1" t="s">
        <v>103</v>
      </c>
      <c r="B2063" s="1" t="s">
        <v>5893</v>
      </c>
      <c r="C2063">
        <v>1</v>
      </c>
      <c r="D2063">
        <v>1</v>
      </c>
      <c r="E2063" s="2">
        <v>4</v>
      </c>
      <c r="F2063">
        <v>0</v>
      </c>
      <c r="G2063" s="2">
        <v>0</v>
      </c>
      <c r="I2063" s="7"/>
      <c r="K2063">
        <v>0</v>
      </c>
      <c r="L2063">
        <v>0</v>
      </c>
      <c r="M2063" s="1" t="s">
        <v>5894</v>
      </c>
      <c r="N2063" s="1" t="s">
        <v>5895</v>
      </c>
      <c r="O2063" s="1" t="s">
        <v>5895</v>
      </c>
      <c r="P2063" s="1" t="s">
        <v>17</v>
      </c>
    </row>
    <row r="2064" spans="1:16" x14ac:dyDescent="0.35">
      <c r="A2064" s="1" t="s">
        <v>15</v>
      </c>
      <c r="B2064" s="1" t="s">
        <v>5896</v>
      </c>
      <c r="C2064">
        <v>1</v>
      </c>
      <c r="D2064">
        <v>1</v>
      </c>
      <c r="E2064" s="2">
        <v>0</v>
      </c>
      <c r="F2064">
        <v>0</v>
      </c>
      <c r="G2064" s="2">
        <v>0</v>
      </c>
      <c r="I2064" s="7"/>
      <c r="K2064">
        <v>0</v>
      </c>
      <c r="L2064">
        <v>0</v>
      </c>
      <c r="M2064" s="1" t="s">
        <v>5897</v>
      </c>
      <c r="N2064" s="1" t="s">
        <v>5898</v>
      </c>
      <c r="O2064" s="1" t="s">
        <v>5898</v>
      </c>
      <c r="P2064" s="1" t="s">
        <v>1635</v>
      </c>
    </row>
    <row r="2065" spans="1:16" x14ac:dyDescent="0.35">
      <c r="A2065" s="1" t="s">
        <v>103</v>
      </c>
      <c r="B2065" s="1" t="s">
        <v>5691</v>
      </c>
      <c r="C2065">
        <v>1</v>
      </c>
      <c r="D2065">
        <v>1</v>
      </c>
      <c r="E2065" s="2">
        <v>30</v>
      </c>
      <c r="F2065">
        <v>0</v>
      </c>
      <c r="G2065" s="2">
        <v>19</v>
      </c>
      <c r="H2065">
        <v>18</v>
      </c>
      <c r="I2065" s="7">
        <v>18</v>
      </c>
      <c r="J2065">
        <v>-1</v>
      </c>
      <c r="K2065">
        <v>1</v>
      </c>
      <c r="L2065">
        <v>-1</v>
      </c>
      <c r="M2065" s="1" t="s">
        <v>5899</v>
      </c>
      <c r="N2065" s="1" t="s">
        <v>5900</v>
      </c>
      <c r="O2065" s="1" t="s">
        <v>5900</v>
      </c>
      <c r="P2065" s="1" t="s">
        <v>17</v>
      </c>
    </row>
    <row r="2066" spans="1:16" x14ac:dyDescent="0.35">
      <c r="A2066" s="1" t="s">
        <v>15</v>
      </c>
      <c r="B2066" s="1" t="s">
        <v>5901</v>
      </c>
      <c r="C2066">
        <v>1</v>
      </c>
      <c r="D2066">
        <v>1</v>
      </c>
      <c r="E2066" s="2">
        <v>0</v>
      </c>
      <c r="F2066">
        <v>0</v>
      </c>
      <c r="G2066" s="2">
        <v>36</v>
      </c>
      <c r="H2066">
        <v>34</v>
      </c>
      <c r="I2066" s="7">
        <v>34</v>
      </c>
      <c r="J2066">
        <v>-2</v>
      </c>
      <c r="K2066">
        <v>2</v>
      </c>
      <c r="L2066">
        <v>-2</v>
      </c>
      <c r="M2066" s="1" t="s">
        <v>5902</v>
      </c>
      <c r="N2066" s="1" t="s">
        <v>5903</v>
      </c>
      <c r="O2066" s="1" t="s">
        <v>5903</v>
      </c>
      <c r="P2066" s="1" t="s">
        <v>1635</v>
      </c>
    </row>
    <row r="2067" spans="1:16" x14ac:dyDescent="0.35">
      <c r="A2067" s="1" t="s">
        <v>15</v>
      </c>
      <c r="B2067" s="1" t="s">
        <v>5904</v>
      </c>
      <c r="C2067">
        <v>1</v>
      </c>
      <c r="D2067">
        <v>1</v>
      </c>
      <c r="E2067" s="2">
        <v>0</v>
      </c>
      <c r="F2067">
        <v>0</v>
      </c>
      <c r="G2067" s="2">
        <v>228</v>
      </c>
      <c r="H2067">
        <v>637</v>
      </c>
      <c r="I2067" s="7">
        <v>637</v>
      </c>
      <c r="J2067">
        <v>409</v>
      </c>
      <c r="K2067">
        <v>409</v>
      </c>
      <c r="L2067">
        <v>409</v>
      </c>
      <c r="M2067" s="1" t="s">
        <v>5905</v>
      </c>
      <c r="N2067" s="1" t="s">
        <v>5906</v>
      </c>
      <c r="O2067" s="1" t="s">
        <v>5906</v>
      </c>
      <c r="P2067" s="1" t="s">
        <v>1635</v>
      </c>
    </row>
    <row r="2068" spans="1:16" x14ac:dyDescent="0.35">
      <c r="A2068" s="1" t="s">
        <v>15</v>
      </c>
      <c r="B2068" s="1" t="s">
        <v>2511</v>
      </c>
      <c r="C2068">
        <v>1</v>
      </c>
      <c r="D2068">
        <v>1</v>
      </c>
      <c r="E2068" s="2">
        <v>0</v>
      </c>
      <c r="F2068">
        <v>0</v>
      </c>
      <c r="G2068" s="2">
        <v>0</v>
      </c>
      <c r="I2068" s="7"/>
      <c r="K2068">
        <v>0</v>
      </c>
      <c r="L2068">
        <v>0</v>
      </c>
      <c r="M2068" s="1" t="s">
        <v>5907</v>
      </c>
      <c r="N2068" s="1" t="s">
        <v>5908</v>
      </c>
      <c r="O2068" s="1" t="s">
        <v>5908</v>
      </c>
      <c r="P2068" s="1" t="s">
        <v>1635</v>
      </c>
    </row>
    <row r="2069" spans="1:16" x14ac:dyDescent="0.35">
      <c r="A2069" s="1" t="s">
        <v>15</v>
      </c>
      <c r="B2069" s="1" t="s">
        <v>5909</v>
      </c>
      <c r="C2069">
        <v>1</v>
      </c>
      <c r="D2069">
        <v>1</v>
      </c>
      <c r="E2069" s="2">
        <v>0</v>
      </c>
      <c r="F2069">
        <v>0</v>
      </c>
      <c r="G2069" s="2">
        <v>0</v>
      </c>
      <c r="I2069" s="7"/>
      <c r="K2069">
        <v>0</v>
      </c>
      <c r="L2069">
        <v>0</v>
      </c>
      <c r="M2069" s="1" t="s">
        <v>5910</v>
      </c>
      <c r="N2069" s="1" t="s">
        <v>5911</v>
      </c>
      <c r="O2069" s="1" t="s">
        <v>5911</v>
      </c>
      <c r="P2069" s="1" t="s">
        <v>1635</v>
      </c>
    </row>
    <row r="2070" spans="1:16" x14ac:dyDescent="0.35">
      <c r="A2070" s="1" t="s">
        <v>15</v>
      </c>
      <c r="B2070" s="1" t="s">
        <v>950</v>
      </c>
      <c r="C2070">
        <v>1</v>
      </c>
      <c r="D2070">
        <v>1</v>
      </c>
      <c r="E2070" s="2">
        <v>176</v>
      </c>
      <c r="F2070">
        <v>0</v>
      </c>
      <c r="G2070" s="2">
        <v>1</v>
      </c>
      <c r="I2070" s="7"/>
      <c r="K2070">
        <v>1</v>
      </c>
      <c r="L2070">
        <v>-1</v>
      </c>
      <c r="M2070" s="1" t="s">
        <v>5912</v>
      </c>
      <c r="N2070" s="1" t="s">
        <v>5913</v>
      </c>
      <c r="O2070" s="1" t="s">
        <v>5913</v>
      </c>
      <c r="P2070" s="1" t="s">
        <v>1635</v>
      </c>
    </row>
    <row r="2071" spans="1:16" x14ac:dyDescent="0.35">
      <c r="A2071" s="1" t="s">
        <v>15</v>
      </c>
      <c r="B2071" s="1" t="s">
        <v>1938</v>
      </c>
      <c r="C2071">
        <v>1</v>
      </c>
      <c r="D2071">
        <v>1</v>
      </c>
      <c r="E2071" s="2">
        <v>0</v>
      </c>
      <c r="F2071">
        <v>0</v>
      </c>
      <c r="G2071" s="2">
        <v>25</v>
      </c>
      <c r="H2071">
        <v>25</v>
      </c>
      <c r="I2071" s="7">
        <v>25</v>
      </c>
      <c r="J2071">
        <v>0</v>
      </c>
      <c r="K2071">
        <v>0</v>
      </c>
      <c r="L2071">
        <v>0</v>
      </c>
      <c r="M2071" s="1" t="s">
        <v>5914</v>
      </c>
      <c r="N2071" s="1" t="s">
        <v>5915</v>
      </c>
      <c r="O2071" s="1" t="s">
        <v>5916</v>
      </c>
      <c r="P2071" s="1" t="s">
        <v>1635</v>
      </c>
    </row>
    <row r="2072" spans="1:16" x14ac:dyDescent="0.35">
      <c r="A2072" s="1" t="s">
        <v>15</v>
      </c>
      <c r="B2072" s="1" t="s">
        <v>953</v>
      </c>
      <c r="C2072">
        <v>1</v>
      </c>
      <c r="D2072">
        <v>1</v>
      </c>
      <c r="E2072" s="2">
        <v>56</v>
      </c>
      <c r="F2072">
        <v>0</v>
      </c>
      <c r="G2072" s="2">
        <v>59</v>
      </c>
      <c r="H2072">
        <v>59</v>
      </c>
      <c r="I2072" s="7">
        <v>59</v>
      </c>
      <c r="J2072">
        <v>0</v>
      </c>
      <c r="K2072">
        <v>0</v>
      </c>
      <c r="L2072">
        <v>0</v>
      </c>
      <c r="M2072" s="1" t="s">
        <v>5917</v>
      </c>
      <c r="N2072" s="1" t="s">
        <v>5918</v>
      </c>
      <c r="O2072" s="1" t="s">
        <v>5918</v>
      </c>
      <c r="P2072" s="1" t="s">
        <v>1635</v>
      </c>
    </row>
    <row r="2073" spans="1:16" x14ac:dyDescent="0.35">
      <c r="A2073" s="1" t="s">
        <v>15</v>
      </c>
      <c r="B2073" s="1" t="s">
        <v>956</v>
      </c>
      <c r="C2073">
        <v>1</v>
      </c>
      <c r="D2073">
        <v>1</v>
      </c>
      <c r="E2073" s="2">
        <v>79</v>
      </c>
      <c r="F2073">
        <v>0</v>
      </c>
      <c r="G2073" s="2">
        <v>133</v>
      </c>
      <c r="H2073">
        <v>100</v>
      </c>
      <c r="I2073" s="7">
        <v>100</v>
      </c>
      <c r="J2073">
        <v>-33</v>
      </c>
      <c r="K2073">
        <v>33</v>
      </c>
      <c r="L2073">
        <v>-33</v>
      </c>
      <c r="M2073" s="1" t="s">
        <v>5919</v>
      </c>
      <c r="N2073" s="1" t="s">
        <v>5920</v>
      </c>
      <c r="O2073" s="1" t="s">
        <v>5920</v>
      </c>
      <c r="P2073" s="1" t="s">
        <v>1635</v>
      </c>
    </row>
    <row r="2074" spans="1:16" x14ac:dyDescent="0.35">
      <c r="A2074" s="1" t="s">
        <v>103</v>
      </c>
      <c r="B2074" s="1" t="s">
        <v>5921</v>
      </c>
      <c r="C2074">
        <v>1</v>
      </c>
      <c r="D2074">
        <v>1</v>
      </c>
      <c r="E2074" s="2">
        <v>6</v>
      </c>
      <c r="F2074">
        <v>0</v>
      </c>
      <c r="G2074" s="2">
        <v>9</v>
      </c>
      <c r="H2074">
        <v>30</v>
      </c>
      <c r="I2074" s="7">
        <v>30</v>
      </c>
      <c r="J2074">
        <v>21</v>
      </c>
      <c r="K2074">
        <v>21</v>
      </c>
      <c r="L2074">
        <v>21</v>
      </c>
      <c r="M2074" s="1" t="s">
        <v>5922</v>
      </c>
      <c r="N2074" s="1" t="s">
        <v>5923</v>
      </c>
      <c r="O2074" s="1" t="s">
        <v>5923</v>
      </c>
      <c r="P2074" s="1" t="s">
        <v>17</v>
      </c>
    </row>
    <row r="2075" spans="1:16" x14ac:dyDescent="0.35">
      <c r="A2075" s="1" t="s">
        <v>103</v>
      </c>
      <c r="B2075" s="1" t="s">
        <v>5924</v>
      </c>
      <c r="C2075">
        <v>1</v>
      </c>
      <c r="D2075">
        <v>1</v>
      </c>
      <c r="E2075" s="2">
        <v>0</v>
      </c>
      <c r="F2075">
        <v>0</v>
      </c>
      <c r="G2075" s="2">
        <v>0</v>
      </c>
      <c r="I2075" s="7"/>
      <c r="K2075">
        <v>0</v>
      </c>
      <c r="L2075">
        <v>0</v>
      </c>
      <c r="M2075" s="1" t="s">
        <v>5925</v>
      </c>
      <c r="N2075" s="1" t="s">
        <v>5926</v>
      </c>
      <c r="O2075" s="1" t="s">
        <v>5927</v>
      </c>
      <c r="P2075" s="1" t="s">
        <v>17</v>
      </c>
    </row>
    <row r="2076" spans="1:16" x14ac:dyDescent="0.35">
      <c r="A2076" s="1" t="s">
        <v>103</v>
      </c>
      <c r="B2076" s="1" t="s">
        <v>5928</v>
      </c>
      <c r="C2076">
        <v>1</v>
      </c>
      <c r="D2076">
        <v>1</v>
      </c>
      <c r="E2076" s="2">
        <v>0</v>
      </c>
      <c r="F2076">
        <v>0</v>
      </c>
      <c r="G2076" s="2">
        <v>0</v>
      </c>
      <c r="I2076" s="7"/>
      <c r="K2076">
        <v>0</v>
      </c>
      <c r="L2076">
        <v>0</v>
      </c>
      <c r="M2076" s="1" t="s">
        <v>5929</v>
      </c>
      <c r="N2076" s="1" t="s">
        <v>5930</v>
      </c>
      <c r="O2076" s="1" t="s">
        <v>5931</v>
      </c>
      <c r="P2076" s="1" t="s">
        <v>17</v>
      </c>
    </row>
    <row r="2077" spans="1:16" x14ac:dyDescent="0.35">
      <c r="A2077" s="1" t="s">
        <v>3892</v>
      </c>
      <c r="B2077" s="1" t="s">
        <v>2989</v>
      </c>
      <c r="C2077">
        <v>1</v>
      </c>
      <c r="D2077">
        <v>1</v>
      </c>
      <c r="E2077" s="2">
        <v>0</v>
      </c>
      <c r="F2077">
        <v>0</v>
      </c>
      <c r="G2077" s="2">
        <v>1</v>
      </c>
      <c r="H2077">
        <v>1</v>
      </c>
      <c r="I2077" s="7">
        <v>1</v>
      </c>
      <c r="J2077">
        <v>0</v>
      </c>
      <c r="K2077">
        <v>0</v>
      </c>
      <c r="L2077">
        <v>0</v>
      </c>
      <c r="M2077" s="1" t="s">
        <v>5932</v>
      </c>
      <c r="N2077" s="1" t="s">
        <v>5933</v>
      </c>
      <c r="O2077" s="1" t="s">
        <v>5933</v>
      </c>
      <c r="P2077" s="1" t="s">
        <v>3896</v>
      </c>
    </row>
    <row r="2078" spans="1:16" x14ac:dyDescent="0.35">
      <c r="A2078" s="1" t="s">
        <v>103</v>
      </c>
      <c r="B2078" s="1" t="s">
        <v>5934</v>
      </c>
      <c r="C2078">
        <v>1</v>
      </c>
      <c r="D2078">
        <v>1</v>
      </c>
      <c r="E2078" s="2">
        <v>0</v>
      </c>
      <c r="F2078">
        <v>0</v>
      </c>
      <c r="G2078" s="2">
        <v>0</v>
      </c>
      <c r="I2078" s="7"/>
      <c r="K2078">
        <v>0</v>
      </c>
      <c r="L2078">
        <v>0</v>
      </c>
      <c r="M2078" s="1" t="s">
        <v>5935</v>
      </c>
      <c r="N2078" s="1" t="s">
        <v>5936</v>
      </c>
      <c r="O2078" s="1" t="s">
        <v>5937</v>
      </c>
      <c r="P2078" s="1" t="s">
        <v>17</v>
      </c>
    </row>
    <row r="2079" spans="1:16" x14ac:dyDescent="0.35">
      <c r="A2079" s="1" t="s">
        <v>103</v>
      </c>
      <c r="B2079" s="1" t="s">
        <v>5938</v>
      </c>
      <c r="C2079">
        <v>1</v>
      </c>
      <c r="D2079">
        <v>1</v>
      </c>
      <c r="E2079" s="2">
        <v>5</v>
      </c>
      <c r="F2079">
        <v>0</v>
      </c>
      <c r="G2079" s="2">
        <v>5</v>
      </c>
      <c r="H2079">
        <v>5</v>
      </c>
      <c r="I2079" s="7">
        <v>5</v>
      </c>
      <c r="J2079">
        <v>0</v>
      </c>
      <c r="K2079">
        <v>0</v>
      </c>
      <c r="L2079">
        <v>0</v>
      </c>
      <c r="M2079" s="1" t="s">
        <v>5939</v>
      </c>
      <c r="N2079" s="1" t="s">
        <v>5940</v>
      </c>
      <c r="O2079" s="1" t="s">
        <v>5940</v>
      </c>
      <c r="P2079" s="1" t="s">
        <v>17</v>
      </c>
    </row>
    <row r="2080" spans="1:16" x14ac:dyDescent="0.35">
      <c r="A2080" s="1" t="s">
        <v>103</v>
      </c>
      <c r="B2080" s="1" t="s">
        <v>5941</v>
      </c>
      <c r="C2080">
        <v>1</v>
      </c>
      <c r="D2080">
        <v>1</v>
      </c>
      <c r="E2080" s="2">
        <v>0</v>
      </c>
      <c r="F2080">
        <v>0</v>
      </c>
      <c r="G2080" s="2">
        <v>0</v>
      </c>
      <c r="I2080" s="7"/>
      <c r="K2080">
        <v>0</v>
      </c>
      <c r="L2080">
        <v>0</v>
      </c>
      <c r="M2080" s="1" t="s">
        <v>5942</v>
      </c>
      <c r="N2080" s="1" t="s">
        <v>5943</v>
      </c>
      <c r="O2080" s="1" t="s">
        <v>5944</v>
      </c>
      <c r="P2080" s="1" t="s">
        <v>17</v>
      </c>
    </row>
    <row r="2081" spans="1:16" x14ac:dyDescent="0.35">
      <c r="A2081" s="1" t="s">
        <v>103</v>
      </c>
      <c r="B2081" s="1" t="s">
        <v>5945</v>
      </c>
      <c r="C2081">
        <v>1</v>
      </c>
      <c r="D2081">
        <v>1</v>
      </c>
      <c r="E2081" s="2">
        <v>5</v>
      </c>
      <c r="F2081">
        <v>0</v>
      </c>
      <c r="G2081" s="2">
        <v>0</v>
      </c>
      <c r="I2081" s="7"/>
      <c r="K2081">
        <v>0</v>
      </c>
      <c r="L2081">
        <v>0</v>
      </c>
      <c r="M2081" s="1" t="s">
        <v>5946</v>
      </c>
      <c r="N2081" s="1" t="s">
        <v>5947</v>
      </c>
      <c r="O2081" s="1" t="s">
        <v>5947</v>
      </c>
      <c r="P2081" s="1" t="s">
        <v>17</v>
      </c>
    </row>
    <row r="2082" spans="1:16" x14ac:dyDescent="0.35">
      <c r="A2082" s="1" t="s">
        <v>103</v>
      </c>
      <c r="B2082" s="1" t="s">
        <v>4163</v>
      </c>
      <c r="C2082">
        <v>1</v>
      </c>
      <c r="D2082">
        <v>1</v>
      </c>
      <c r="E2082" s="2">
        <v>0</v>
      </c>
      <c r="F2082">
        <v>0</v>
      </c>
      <c r="G2082" s="2">
        <v>0</v>
      </c>
      <c r="I2082" s="7"/>
      <c r="K2082">
        <v>0</v>
      </c>
      <c r="L2082">
        <v>0</v>
      </c>
      <c r="M2082" s="1" t="s">
        <v>5948</v>
      </c>
      <c r="N2082" s="1" t="s">
        <v>5949</v>
      </c>
      <c r="O2082" s="1" t="s">
        <v>5949</v>
      </c>
      <c r="P2082" s="1" t="s">
        <v>17</v>
      </c>
    </row>
    <row r="2083" spans="1:16" x14ac:dyDescent="0.35">
      <c r="A2083" s="1" t="s">
        <v>103</v>
      </c>
      <c r="B2083" s="1" t="s">
        <v>1469</v>
      </c>
      <c r="C2083">
        <v>1</v>
      </c>
      <c r="D2083">
        <v>1</v>
      </c>
      <c r="E2083" s="2">
        <v>0</v>
      </c>
      <c r="F2083">
        <v>0</v>
      </c>
      <c r="G2083" s="2">
        <v>0</v>
      </c>
      <c r="I2083" s="7"/>
      <c r="K2083">
        <v>0</v>
      </c>
      <c r="L2083">
        <v>0</v>
      </c>
      <c r="M2083" s="1" t="s">
        <v>5950</v>
      </c>
      <c r="N2083" s="1" t="s">
        <v>5951</v>
      </c>
      <c r="O2083" s="1" t="s">
        <v>5951</v>
      </c>
      <c r="P2083" s="1" t="s">
        <v>17</v>
      </c>
    </row>
    <row r="2084" spans="1:16" x14ac:dyDescent="0.35">
      <c r="A2084" s="1" t="s">
        <v>103</v>
      </c>
      <c r="B2084" s="1" t="s">
        <v>5952</v>
      </c>
      <c r="C2084">
        <v>1</v>
      </c>
      <c r="D2084">
        <v>1</v>
      </c>
      <c r="E2084" s="2">
        <v>0</v>
      </c>
      <c r="F2084">
        <v>0</v>
      </c>
      <c r="G2084" s="2">
        <v>0</v>
      </c>
      <c r="I2084" s="7"/>
      <c r="K2084">
        <v>0</v>
      </c>
      <c r="L2084">
        <v>0</v>
      </c>
      <c r="M2084" s="1" t="s">
        <v>5953</v>
      </c>
      <c r="N2084" s="1" t="s">
        <v>5954</v>
      </c>
      <c r="O2084" s="1" t="s">
        <v>5954</v>
      </c>
      <c r="P2084" s="1" t="s">
        <v>17</v>
      </c>
    </row>
    <row r="2085" spans="1:16" x14ac:dyDescent="0.35">
      <c r="A2085" s="1" t="s">
        <v>103</v>
      </c>
      <c r="B2085" s="1" t="s">
        <v>5955</v>
      </c>
      <c r="C2085">
        <v>1</v>
      </c>
      <c r="D2085">
        <v>1</v>
      </c>
      <c r="E2085" s="2">
        <v>0</v>
      </c>
      <c r="F2085">
        <v>0</v>
      </c>
      <c r="G2085" s="2">
        <v>0</v>
      </c>
      <c r="I2085" s="7"/>
      <c r="K2085">
        <v>0</v>
      </c>
      <c r="L2085">
        <v>0</v>
      </c>
      <c r="M2085" s="1" t="s">
        <v>5956</v>
      </c>
      <c r="N2085" s="1" t="s">
        <v>5957</v>
      </c>
      <c r="O2085" s="1" t="s">
        <v>5957</v>
      </c>
      <c r="P2085" s="1" t="s">
        <v>17</v>
      </c>
    </row>
    <row r="2086" spans="1:16" x14ac:dyDescent="0.35">
      <c r="A2086" s="1" t="s">
        <v>103</v>
      </c>
      <c r="B2086" s="1" t="s">
        <v>5958</v>
      </c>
      <c r="C2086">
        <v>1</v>
      </c>
      <c r="D2086">
        <v>1</v>
      </c>
      <c r="E2086" s="2">
        <v>0</v>
      </c>
      <c r="F2086">
        <v>0</v>
      </c>
      <c r="G2086" s="2">
        <v>0</v>
      </c>
      <c r="H2086">
        <v>1</v>
      </c>
      <c r="I2086" s="7">
        <v>1</v>
      </c>
      <c r="J2086">
        <v>1</v>
      </c>
      <c r="K2086">
        <v>1</v>
      </c>
      <c r="L2086">
        <v>1</v>
      </c>
      <c r="M2086" s="1" t="s">
        <v>5959</v>
      </c>
      <c r="N2086" s="1" t="s">
        <v>5960</v>
      </c>
      <c r="O2086" s="1" t="s">
        <v>5960</v>
      </c>
      <c r="P2086" s="1" t="s">
        <v>17</v>
      </c>
    </row>
    <row r="2087" spans="1:16" x14ac:dyDescent="0.35">
      <c r="A2087" s="1" t="s">
        <v>103</v>
      </c>
      <c r="B2087" s="1" t="s">
        <v>5961</v>
      </c>
      <c r="C2087">
        <v>1</v>
      </c>
      <c r="D2087">
        <v>1</v>
      </c>
      <c r="E2087" s="2">
        <v>0</v>
      </c>
      <c r="F2087">
        <v>0</v>
      </c>
      <c r="G2087" s="2">
        <v>0</v>
      </c>
      <c r="I2087" s="7"/>
      <c r="K2087">
        <v>0</v>
      </c>
      <c r="L2087">
        <v>0</v>
      </c>
      <c r="M2087" s="1" t="s">
        <v>5962</v>
      </c>
      <c r="N2087" s="1" t="s">
        <v>5963</v>
      </c>
      <c r="O2087" s="1" t="s">
        <v>5963</v>
      </c>
      <c r="P2087" s="1" t="s">
        <v>17</v>
      </c>
    </row>
    <row r="2088" spans="1:16" x14ac:dyDescent="0.35">
      <c r="A2088" s="1" t="s">
        <v>103</v>
      </c>
      <c r="B2088" s="1" t="s">
        <v>5964</v>
      </c>
      <c r="C2088">
        <v>1</v>
      </c>
      <c r="D2088">
        <v>1</v>
      </c>
      <c r="E2088" s="2">
        <v>0</v>
      </c>
      <c r="F2088">
        <v>0</v>
      </c>
      <c r="G2088" s="2">
        <v>0</v>
      </c>
      <c r="H2088">
        <v>1</v>
      </c>
      <c r="I2088" s="7">
        <v>1</v>
      </c>
      <c r="J2088">
        <v>1</v>
      </c>
      <c r="K2088">
        <v>1</v>
      </c>
      <c r="L2088">
        <v>1</v>
      </c>
      <c r="M2088" s="1" t="s">
        <v>5965</v>
      </c>
      <c r="N2088" s="1" t="s">
        <v>5966</v>
      </c>
      <c r="O2088" s="1" t="s">
        <v>5966</v>
      </c>
      <c r="P2088" s="1" t="s">
        <v>17</v>
      </c>
    </row>
    <row r="2089" spans="1:16" x14ac:dyDescent="0.35">
      <c r="A2089" s="1" t="s">
        <v>103</v>
      </c>
      <c r="B2089" s="1" t="s">
        <v>5967</v>
      </c>
      <c r="C2089">
        <v>1</v>
      </c>
      <c r="D2089">
        <v>1</v>
      </c>
      <c r="E2089" s="2">
        <v>0</v>
      </c>
      <c r="F2089">
        <v>0</v>
      </c>
      <c r="G2089" s="2">
        <v>0</v>
      </c>
      <c r="H2089">
        <v>2</v>
      </c>
      <c r="I2089" s="7">
        <v>2</v>
      </c>
      <c r="J2089">
        <v>2</v>
      </c>
      <c r="K2089">
        <v>2</v>
      </c>
      <c r="L2089">
        <v>2</v>
      </c>
      <c r="M2089" s="1" t="s">
        <v>5968</v>
      </c>
      <c r="N2089" s="1" t="s">
        <v>5969</v>
      </c>
      <c r="O2089" s="1" t="s">
        <v>5969</v>
      </c>
      <c r="P2089" s="1" t="s">
        <v>17</v>
      </c>
    </row>
    <row r="2090" spans="1:16" x14ac:dyDescent="0.35">
      <c r="A2090" s="1" t="s">
        <v>103</v>
      </c>
      <c r="B2090" s="1" t="s">
        <v>5970</v>
      </c>
      <c r="C2090">
        <v>1</v>
      </c>
      <c r="D2090">
        <v>1</v>
      </c>
      <c r="E2090" s="2">
        <v>0</v>
      </c>
      <c r="F2090">
        <v>0</v>
      </c>
      <c r="G2090" s="2">
        <v>0</v>
      </c>
      <c r="I2090" s="7"/>
      <c r="K2090">
        <v>0</v>
      </c>
      <c r="L2090">
        <v>0</v>
      </c>
      <c r="M2090" s="1" t="s">
        <v>5971</v>
      </c>
      <c r="N2090" s="1" t="s">
        <v>5972</v>
      </c>
      <c r="O2090" s="1" t="s">
        <v>5972</v>
      </c>
      <c r="P2090" s="1" t="s">
        <v>17</v>
      </c>
    </row>
    <row r="2091" spans="1:16" x14ac:dyDescent="0.35">
      <c r="A2091" s="1" t="s">
        <v>103</v>
      </c>
      <c r="B2091" s="1" t="s">
        <v>5973</v>
      </c>
      <c r="C2091">
        <v>1</v>
      </c>
      <c r="D2091">
        <v>1</v>
      </c>
      <c r="E2091" s="2">
        <v>0</v>
      </c>
      <c r="F2091">
        <v>0</v>
      </c>
      <c r="G2091" s="2">
        <v>0</v>
      </c>
      <c r="I2091" s="7"/>
      <c r="K2091">
        <v>0</v>
      </c>
      <c r="L2091">
        <v>0</v>
      </c>
      <c r="M2091" s="1" t="s">
        <v>5974</v>
      </c>
      <c r="N2091" s="1" t="s">
        <v>5975</v>
      </c>
      <c r="O2091" s="1" t="s">
        <v>5975</v>
      </c>
      <c r="P2091" s="1" t="s">
        <v>17</v>
      </c>
    </row>
    <row r="2092" spans="1:16" x14ac:dyDescent="0.35">
      <c r="A2092" s="1" t="s">
        <v>103</v>
      </c>
      <c r="B2092" s="1" t="s">
        <v>1184</v>
      </c>
      <c r="C2092">
        <v>1</v>
      </c>
      <c r="D2092">
        <v>1</v>
      </c>
      <c r="E2092" s="2">
        <v>0</v>
      </c>
      <c r="F2092">
        <v>0</v>
      </c>
      <c r="G2092" s="2">
        <v>0</v>
      </c>
      <c r="H2092">
        <v>2</v>
      </c>
      <c r="I2092" s="7">
        <v>2</v>
      </c>
      <c r="J2092">
        <v>2</v>
      </c>
      <c r="K2092">
        <v>2</v>
      </c>
      <c r="L2092">
        <v>2</v>
      </c>
      <c r="M2092" s="1" t="s">
        <v>5976</v>
      </c>
      <c r="N2092" s="1" t="s">
        <v>5977</v>
      </c>
      <c r="O2092" s="1" t="s">
        <v>5977</v>
      </c>
      <c r="P2092" s="1" t="s">
        <v>17</v>
      </c>
    </row>
    <row r="2093" spans="1:16" x14ac:dyDescent="0.35">
      <c r="A2093" s="1" t="s">
        <v>103</v>
      </c>
      <c r="B2093" s="1" t="s">
        <v>5978</v>
      </c>
      <c r="C2093">
        <v>1</v>
      </c>
      <c r="D2093">
        <v>1</v>
      </c>
      <c r="E2093" s="2">
        <v>0</v>
      </c>
      <c r="F2093">
        <v>0</v>
      </c>
      <c r="G2093" s="2">
        <v>0</v>
      </c>
      <c r="I2093" s="7"/>
      <c r="K2093">
        <v>0</v>
      </c>
      <c r="L2093">
        <v>0</v>
      </c>
      <c r="M2093" s="1" t="s">
        <v>5979</v>
      </c>
      <c r="N2093" s="1" t="s">
        <v>5980</v>
      </c>
      <c r="O2093" s="1" t="s">
        <v>5980</v>
      </c>
      <c r="P2093" s="1" t="s">
        <v>17</v>
      </c>
    </row>
    <row r="2094" spans="1:16" x14ac:dyDescent="0.35">
      <c r="A2094" s="1" t="s">
        <v>103</v>
      </c>
      <c r="B2094" s="1" t="s">
        <v>5981</v>
      </c>
      <c r="C2094">
        <v>1</v>
      </c>
      <c r="D2094">
        <v>1</v>
      </c>
      <c r="E2094" s="2">
        <v>0</v>
      </c>
      <c r="F2094">
        <v>0</v>
      </c>
      <c r="G2094" s="2">
        <v>0</v>
      </c>
      <c r="I2094" s="7"/>
      <c r="K2094">
        <v>0</v>
      </c>
      <c r="L2094">
        <v>0</v>
      </c>
      <c r="M2094" s="1" t="s">
        <v>5982</v>
      </c>
      <c r="N2094" s="1" t="s">
        <v>5983</v>
      </c>
      <c r="O2094" s="1" t="s">
        <v>5983</v>
      </c>
      <c r="P2094" s="1" t="s">
        <v>17</v>
      </c>
    </row>
    <row r="2095" spans="1:16" x14ac:dyDescent="0.35">
      <c r="A2095" s="1" t="s">
        <v>103</v>
      </c>
      <c r="B2095" s="1" t="s">
        <v>5984</v>
      </c>
      <c r="C2095">
        <v>1</v>
      </c>
      <c r="D2095">
        <v>1</v>
      </c>
      <c r="E2095" s="2">
        <v>0</v>
      </c>
      <c r="F2095">
        <v>0</v>
      </c>
      <c r="G2095" s="2">
        <v>0</v>
      </c>
      <c r="I2095" s="7"/>
      <c r="K2095">
        <v>0</v>
      </c>
      <c r="L2095">
        <v>0</v>
      </c>
      <c r="M2095" s="1" t="s">
        <v>5985</v>
      </c>
      <c r="N2095" s="1" t="s">
        <v>5986</v>
      </c>
      <c r="O2095" s="1" t="s">
        <v>5987</v>
      </c>
      <c r="P2095" s="1" t="s">
        <v>17</v>
      </c>
    </row>
    <row r="2096" spans="1:16" x14ac:dyDescent="0.35">
      <c r="A2096" s="1" t="s">
        <v>103</v>
      </c>
      <c r="B2096" s="1" t="s">
        <v>5988</v>
      </c>
      <c r="C2096">
        <v>1</v>
      </c>
      <c r="D2096">
        <v>1</v>
      </c>
      <c r="E2096" s="2">
        <v>0</v>
      </c>
      <c r="F2096">
        <v>0</v>
      </c>
      <c r="G2096" s="2">
        <v>0</v>
      </c>
      <c r="I2096" s="7"/>
      <c r="K2096">
        <v>0</v>
      </c>
      <c r="L2096">
        <v>0</v>
      </c>
      <c r="M2096" s="1" t="s">
        <v>5989</v>
      </c>
      <c r="N2096" s="1" t="s">
        <v>5990</v>
      </c>
      <c r="O2096" s="1" t="s">
        <v>5990</v>
      </c>
      <c r="P2096" s="1" t="s">
        <v>17</v>
      </c>
    </row>
    <row r="2097" spans="1:16" x14ac:dyDescent="0.35">
      <c r="A2097" s="1" t="s">
        <v>103</v>
      </c>
      <c r="B2097" s="1" t="s">
        <v>873</v>
      </c>
      <c r="C2097">
        <v>1</v>
      </c>
      <c r="D2097">
        <v>1</v>
      </c>
      <c r="E2097" s="2">
        <v>0</v>
      </c>
      <c r="F2097">
        <v>0</v>
      </c>
      <c r="G2097" s="2">
        <v>0</v>
      </c>
      <c r="I2097" s="7"/>
      <c r="K2097">
        <v>0</v>
      </c>
      <c r="L2097">
        <v>0</v>
      </c>
      <c r="M2097" s="1" t="s">
        <v>5991</v>
      </c>
      <c r="N2097" s="1" t="s">
        <v>5992</v>
      </c>
      <c r="O2097" s="1" t="s">
        <v>5992</v>
      </c>
      <c r="P2097" s="1" t="s">
        <v>17</v>
      </c>
    </row>
    <row r="2098" spans="1:16" x14ac:dyDescent="0.35">
      <c r="A2098" s="1" t="s">
        <v>103</v>
      </c>
      <c r="B2098" s="1" t="s">
        <v>1509</v>
      </c>
      <c r="C2098">
        <v>1</v>
      </c>
      <c r="D2098">
        <v>1</v>
      </c>
      <c r="E2098" s="2">
        <v>0</v>
      </c>
      <c r="F2098">
        <v>0</v>
      </c>
      <c r="G2098" s="2">
        <v>0</v>
      </c>
      <c r="I2098" s="7"/>
      <c r="K2098">
        <v>0</v>
      </c>
      <c r="L2098">
        <v>0</v>
      </c>
      <c r="M2098" s="1" t="s">
        <v>5993</v>
      </c>
      <c r="N2098" s="1" t="s">
        <v>5994</v>
      </c>
      <c r="O2098" s="1" t="s">
        <v>5994</v>
      </c>
      <c r="P2098" s="1" t="s">
        <v>17</v>
      </c>
    </row>
    <row r="2099" spans="1:16" x14ac:dyDescent="0.35">
      <c r="A2099" s="1" t="s">
        <v>103</v>
      </c>
      <c r="B2099" s="1" t="s">
        <v>5995</v>
      </c>
      <c r="C2099">
        <v>1</v>
      </c>
      <c r="D2099">
        <v>1</v>
      </c>
      <c r="E2099" s="2">
        <v>0</v>
      </c>
      <c r="F2099">
        <v>0</v>
      </c>
      <c r="G2099" s="2">
        <v>0</v>
      </c>
      <c r="I2099" s="7"/>
      <c r="K2099">
        <v>0</v>
      </c>
      <c r="L2099">
        <v>0</v>
      </c>
      <c r="M2099" s="1" t="s">
        <v>5996</v>
      </c>
      <c r="N2099" s="1" t="s">
        <v>5997</v>
      </c>
      <c r="O2099" s="1" t="s">
        <v>5997</v>
      </c>
      <c r="P2099" s="1" t="s">
        <v>17</v>
      </c>
    </row>
    <row r="2100" spans="1:16" x14ac:dyDescent="0.35">
      <c r="A2100" s="1" t="s">
        <v>103</v>
      </c>
      <c r="B2100" s="1" t="s">
        <v>12420</v>
      </c>
      <c r="C2100">
        <v>1</v>
      </c>
      <c r="D2100">
        <v>2</v>
      </c>
      <c r="E2100" s="2">
        <v>0</v>
      </c>
      <c r="F2100">
        <v>0</v>
      </c>
      <c r="G2100" s="2">
        <v>4</v>
      </c>
      <c r="I2100" s="7"/>
      <c r="K2100">
        <v>4</v>
      </c>
      <c r="L2100">
        <v>-4</v>
      </c>
      <c r="M2100" s="1" t="s">
        <v>5998</v>
      </c>
      <c r="N2100" s="1" t="s">
        <v>5999</v>
      </c>
      <c r="O2100" s="1" t="s">
        <v>6000</v>
      </c>
      <c r="P2100" s="1" t="s">
        <v>17</v>
      </c>
    </row>
    <row r="2101" spans="1:16" x14ac:dyDescent="0.35">
      <c r="A2101" s="1" t="s">
        <v>103</v>
      </c>
      <c r="B2101" s="1" t="s">
        <v>6001</v>
      </c>
      <c r="C2101">
        <v>1</v>
      </c>
      <c r="D2101">
        <v>1</v>
      </c>
      <c r="E2101" s="2">
        <v>0</v>
      </c>
      <c r="F2101">
        <v>0</v>
      </c>
      <c r="G2101" s="2">
        <v>0</v>
      </c>
      <c r="I2101" s="7"/>
      <c r="K2101">
        <v>0</v>
      </c>
      <c r="L2101">
        <v>0</v>
      </c>
      <c r="M2101" s="1" t="s">
        <v>6002</v>
      </c>
      <c r="N2101" s="1" t="s">
        <v>6003</v>
      </c>
      <c r="O2101" s="1" t="s">
        <v>6004</v>
      </c>
      <c r="P2101" s="1" t="s">
        <v>17</v>
      </c>
    </row>
    <row r="2102" spans="1:16" x14ac:dyDescent="0.35">
      <c r="A2102" s="1" t="s">
        <v>3892</v>
      </c>
      <c r="B2102" s="1" t="s">
        <v>4212</v>
      </c>
      <c r="C2102">
        <v>1</v>
      </c>
      <c r="D2102">
        <v>1</v>
      </c>
      <c r="E2102" s="2">
        <v>0</v>
      </c>
      <c r="F2102">
        <v>0</v>
      </c>
      <c r="G2102" s="2">
        <v>0</v>
      </c>
      <c r="H2102">
        <v>15</v>
      </c>
      <c r="I2102" s="7">
        <v>15</v>
      </c>
      <c r="J2102">
        <v>15</v>
      </c>
      <c r="K2102">
        <v>15</v>
      </c>
      <c r="L2102">
        <v>15</v>
      </c>
      <c r="M2102" s="1" t="s">
        <v>6005</v>
      </c>
      <c r="N2102" s="1" t="s">
        <v>6006</v>
      </c>
      <c r="O2102" s="1" t="s">
        <v>6006</v>
      </c>
      <c r="P2102" s="1" t="s">
        <v>3896</v>
      </c>
    </row>
    <row r="2103" spans="1:16" x14ac:dyDescent="0.35">
      <c r="A2103" s="1" t="s">
        <v>3892</v>
      </c>
      <c r="B2103" s="1" t="s">
        <v>6007</v>
      </c>
      <c r="C2103">
        <v>1</v>
      </c>
      <c r="D2103">
        <v>1</v>
      </c>
      <c r="E2103" s="2">
        <v>6</v>
      </c>
      <c r="F2103">
        <v>0</v>
      </c>
      <c r="G2103" s="2">
        <v>0</v>
      </c>
      <c r="H2103">
        <v>8</v>
      </c>
      <c r="I2103" s="7">
        <v>8</v>
      </c>
      <c r="J2103">
        <v>8</v>
      </c>
      <c r="K2103">
        <v>8</v>
      </c>
      <c r="L2103">
        <v>8</v>
      </c>
      <c r="M2103" s="1" t="s">
        <v>6008</v>
      </c>
      <c r="N2103" s="1" t="s">
        <v>6009</v>
      </c>
      <c r="O2103" s="1" t="s">
        <v>6009</v>
      </c>
      <c r="P2103" s="1" t="s">
        <v>3896</v>
      </c>
    </row>
    <row r="2104" spans="1:16" x14ac:dyDescent="0.35">
      <c r="A2104" s="1" t="s">
        <v>3892</v>
      </c>
      <c r="B2104" s="1" t="s">
        <v>6010</v>
      </c>
      <c r="C2104">
        <v>1</v>
      </c>
      <c r="D2104">
        <v>1</v>
      </c>
      <c r="E2104" s="2">
        <v>19</v>
      </c>
      <c r="F2104">
        <v>0</v>
      </c>
      <c r="G2104" s="2">
        <v>0</v>
      </c>
      <c r="I2104" s="7"/>
      <c r="K2104">
        <v>0</v>
      </c>
      <c r="L2104">
        <v>0</v>
      </c>
      <c r="M2104" s="1" t="s">
        <v>6011</v>
      </c>
      <c r="N2104" s="1" t="s">
        <v>6012</v>
      </c>
      <c r="O2104" s="1" t="s">
        <v>6012</v>
      </c>
      <c r="P2104" s="1" t="s">
        <v>3896</v>
      </c>
    </row>
    <row r="2105" spans="1:16" x14ac:dyDescent="0.35">
      <c r="A2105" s="1" t="s">
        <v>3892</v>
      </c>
      <c r="B2105" s="1" t="s">
        <v>953</v>
      </c>
      <c r="C2105">
        <v>1</v>
      </c>
      <c r="D2105">
        <v>1</v>
      </c>
      <c r="E2105" s="2">
        <v>0</v>
      </c>
      <c r="F2105">
        <v>0</v>
      </c>
      <c r="G2105" s="2">
        <v>2</v>
      </c>
      <c r="H2105">
        <v>5</v>
      </c>
      <c r="I2105" s="7">
        <v>5</v>
      </c>
      <c r="J2105">
        <v>3</v>
      </c>
      <c r="K2105">
        <v>3</v>
      </c>
      <c r="L2105">
        <v>3</v>
      </c>
      <c r="M2105" s="1" t="s">
        <v>6013</v>
      </c>
      <c r="N2105" s="1" t="s">
        <v>6014</v>
      </c>
      <c r="O2105" s="1" t="s">
        <v>6014</v>
      </c>
      <c r="P2105" s="1" t="s">
        <v>3896</v>
      </c>
    </row>
    <row r="2106" spans="1:16" x14ac:dyDescent="0.35">
      <c r="A2106" s="1" t="s">
        <v>103</v>
      </c>
      <c r="B2106" s="1" t="s">
        <v>6015</v>
      </c>
      <c r="C2106">
        <v>1</v>
      </c>
      <c r="D2106">
        <v>1</v>
      </c>
      <c r="E2106" s="2">
        <v>0</v>
      </c>
      <c r="F2106">
        <v>0</v>
      </c>
      <c r="G2106" s="2">
        <v>0</v>
      </c>
      <c r="I2106" s="7"/>
      <c r="K2106">
        <v>0</v>
      </c>
      <c r="L2106">
        <v>0</v>
      </c>
      <c r="M2106" s="1" t="s">
        <v>6016</v>
      </c>
      <c r="N2106" s="1" t="s">
        <v>6017</v>
      </c>
      <c r="O2106" s="1" t="s">
        <v>6017</v>
      </c>
      <c r="P2106" s="1" t="s">
        <v>17</v>
      </c>
    </row>
    <row r="2107" spans="1:16" x14ac:dyDescent="0.35">
      <c r="A2107" s="1" t="s">
        <v>3892</v>
      </c>
      <c r="B2107" s="1" t="s">
        <v>1085</v>
      </c>
      <c r="C2107">
        <v>1</v>
      </c>
      <c r="D2107">
        <v>2</v>
      </c>
      <c r="E2107" s="2">
        <v>0</v>
      </c>
      <c r="F2107">
        <v>0</v>
      </c>
      <c r="G2107" s="2">
        <v>3</v>
      </c>
      <c r="H2107">
        <v>5</v>
      </c>
      <c r="I2107" s="7">
        <v>5</v>
      </c>
      <c r="J2107">
        <v>2</v>
      </c>
      <c r="K2107">
        <v>2</v>
      </c>
      <c r="L2107">
        <v>2</v>
      </c>
      <c r="M2107" s="1" t="s">
        <v>6018</v>
      </c>
      <c r="N2107" s="1" t="s">
        <v>6019</v>
      </c>
      <c r="O2107" s="1" t="s">
        <v>6019</v>
      </c>
      <c r="P2107" s="1" t="s">
        <v>17</v>
      </c>
    </row>
    <row r="2108" spans="1:16" x14ac:dyDescent="0.35">
      <c r="A2108" s="1" t="s">
        <v>103</v>
      </c>
      <c r="B2108" s="1" t="s">
        <v>6020</v>
      </c>
      <c r="C2108">
        <v>1</v>
      </c>
      <c r="D2108">
        <v>1</v>
      </c>
      <c r="E2108" s="2">
        <v>0</v>
      </c>
      <c r="F2108">
        <v>0</v>
      </c>
      <c r="G2108" s="2">
        <v>0</v>
      </c>
      <c r="I2108" s="7"/>
      <c r="K2108">
        <v>0</v>
      </c>
      <c r="L2108">
        <v>0</v>
      </c>
      <c r="M2108" s="1" t="s">
        <v>6021</v>
      </c>
      <c r="N2108" s="1" t="s">
        <v>6022</v>
      </c>
      <c r="O2108" s="1" t="s">
        <v>6022</v>
      </c>
      <c r="P2108" s="1" t="s">
        <v>17</v>
      </c>
    </row>
    <row r="2109" spans="1:16" x14ac:dyDescent="0.35">
      <c r="A2109" s="1" t="s">
        <v>103</v>
      </c>
      <c r="B2109" s="1" t="s">
        <v>6023</v>
      </c>
      <c r="C2109">
        <v>1</v>
      </c>
      <c r="D2109">
        <v>1</v>
      </c>
      <c r="E2109" s="2">
        <v>0</v>
      </c>
      <c r="F2109">
        <v>0</v>
      </c>
      <c r="G2109" s="2">
        <v>0</v>
      </c>
      <c r="I2109" s="7"/>
      <c r="K2109">
        <v>0</v>
      </c>
      <c r="L2109">
        <v>0</v>
      </c>
      <c r="M2109" s="1" t="s">
        <v>6024</v>
      </c>
      <c r="N2109" s="1" t="s">
        <v>6025</v>
      </c>
      <c r="O2109" s="1" t="s">
        <v>6025</v>
      </c>
      <c r="P2109" s="1" t="s">
        <v>17</v>
      </c>
    </row>
    <row r="2110" spans="1:16" x14ac:dyDescent="0.35">
      <c r="A2110" s="1" t="s">
        <v>3892</v>
      </c>
      <c r="B2110" s="1" t="s">
        <v>6026</v>
      </c>
      <c r="C2110">
        <v>1</v>
      </c>
      <c r="D2110">
        <v>1</v>
      </c>
      <c r="E2110" s="2">
        <v>0</v>
      </c>
      <c r="F2110">
        <v>0</v>
      </c>
      <c r="G2110" s="2">
        <v>0</v>
      </c>
      <c r="H2110">
        <v>36</v>
      </c>
      <c r="I2110" s="7">
        <v>36</v>
      </c>
      <c r="J2110">
        <v>36</v>
      </c>
      <c r="K2110">
        <v>36</v>
      </c>
      <c r="L2110">
        <v>36</v>
      </c>
      <c r="M2110" s="1" t="s">
        <v>6027</v>
      </c>
      <c r="N2110" s="1" t="s">
        <v>6028</v>
      </c>
      <c r="O2110" s="1" t="s">
        <v>6028</v>
      </c>
      <c r="P2110" s="1" t="s">
        <v>3896</v>
      </c>
    </row>
    <row r="2111" spans="1:16" x14ac:dyDescent="0.35">
      <c r="A2111" s="1" t="s">
        <v>3892</v>
      </c>
      <c r="B2111" s="1" t="s">
        <v>503</v>
      </c>
      <c r="C2111">
        <v>1</v>
      </c>
      <c r="D2111">
        <v>1</v>
      </c>
      <c r="E2111" s="2">
        <v>0</v>
      </c>
      <c r="F2111">
        <v>0</v>
      </c>
      <c r="G2111" s="2">
        <v>0</v>
      </c>
      <c r="I2111" s="7"/>
      <c r="K2111">
        <v>0</v>
      </c>
      <c r="L2111">
        <v>0</v>
      </c>
      <c r="M2111" s="1" t="s">
        <v>6029</v>
      </c>
      <c r="N2111" s="1" t="s">
        <v>6030</v>
      </c>
      <c r="O2111" s="1" t="s">
        <v>6030</v>
      </c>
      <c r="P2111" s="1" t="s">
        <v>3896</v>
      </c>
    </row>
    <row r="2112" spans="1:16" x14ac:dyDescent="0.35">
      <c r="A2112" s="1" t="s">
        <v>3892</v>
      </c>
      <c r="B2112" s="1" t="s">
        <v>4857</v>
      </c>
      <c r="C2112">
        <v>1</v>
      </c>
      <c r="D2112">
        <v>1</v>
      </c>
      <c r="E2112" s="2">
        <v>0</v>
      </c>
      <c r="F2112">
        <v>0</v>
      </c>
      <c r="G2112" s="2">
        <v>0</v>
      </c>
      <c r="I2112" s="7"/>
      <c r="K2112">
        <v>0</v>
      </c>
      <c r="L2112">
        <v>0</v>
      </c>
      <c r="M2112" s="1" t="s">
        <v>6031</v>
      </c>
      <c r="N2112" s="1" t="s">
        <v>6032</v>
      </c>
      <c r="O2112" s="1" t="s">
        <v>6032</v>
      </c>
      <c r="P2112" s="1" t="s">
        <v>3896</v>
      </c>
    </row>
    <row r="2113" spans="1:16" x14ac:dyDescent="0.35">
      <c r="A2113" s="1" t="s">
        <v>3892</v>
      </c>
      <c r="B2113" s="1" t="s">
        <v>947</v>
      </c>
      <c r="C2113">
        <v>1</v>
      </c>
      <c r="D2113">
        <v>1</v>
      </c>
      <c r="E2113" s="2">
        <v>0</v>
      </c>
      <c r="F2113">
        <v>0</v>
      </c>
      <c r="G2113" s="2">
        <v>0</v>
      </c>
      <c r="I2113" s="7"/>
      <c r="K2113">
        <v>0</v>
      </c>
      <c r="L2113">
        <v>0</v>
      </c>
      <c r="M2113" s="1" t="s">
        <v>6033</v>
      </c>
      <c r="N2113" s="1" t="s">
        <v>6034</v>
      </c>
      <c r="O2113" s="1" t="s">
        <v>6034</v>
      </c>
      <c r="P2113" s="1" t="s">
        <v>3896</v>
      </c>
    </row>
    <row r="2114" spans="1:16" x14ac:dyDescent="0.35">
      <c r="A2114" s="1" t="s">
        <v>103</v>
      </c>
      <c r="B2114" s="1" t="s">
        <v>6035</v>
      </c>
      <c r="C2114">
        <v>1</v>
      </c>
      <c r="D2114">
        <v>1</v>
      </c>
      <c r="E2114" s="2">
        <v>0</v>
      </c>
      <c r="F2114">
        <v>0</v>
      </c>
      <c r="G2114" s="2">
        <v>0</v>
      </c>
      <c r="I2114" s="7"/>
      <c r="K2114">
        <v>0</v>
      </c>
      <c r="L2114">
        <v>0</v>
      </c>
      <c r="M2114" s="1" t="s">
        <v>6036</v>
      </c>
      <c r="N2114" s="1" t="s">
        <v>6037</v>
      </c>
      <c r="O2114" s="1" t="s">
        <v>6038</v>
      </c>
      <c r="P2114" s="1" t="s">
        <v>17</v>
      </c>
    </row>
    <row r="2115" spans="1:16" x14ac:dyDescent="0.35">
      <c r="A2115" s="1" t="s">
        <v>3892</v>
      </c>
      <c r="B2115" s="1" t="s">
        <v>6039</v>
      </c>
      <c r="C2115">
        <v>1</v>
      </c>
      <c r="D2115">
        <v>1</v>
      </c>
      <c r="E2115" s="2">
        <v>0</v>
      </c>
      <c r="F2115">
        <v>0</v>
      </c>
      <c r="G2115" s="2">
        <v>0</v>
      </c>
      <c r="H2115">
        <v>1</v>
      </c>
      <c r="I2115" s="7">
        <v>1</v>
      </c>
      <c r="J2115">
        <v>1</v>
      </c>
      <c r="K2115">
        <v>1</v>
      </c>
      <c r="L2115">
        <v>1</v>
      </c>
      <c r="M2115" s="1" t="s">
        <v>6040</v>
      </c>
      <c r="N2115" s="1" t="s">
        <v>6041</v>
      </c>
      <c r="O2115" s="1" t="s">
        <v>6042</v>
      </c>
      <c r="P2115" s="1" t="s">
        <v>3896</v>
      </c>
    </row>
    <row r="2116" spans="1:16" x14ac:dyDescent="0.35">
      <c r="A2116" s="1" t="s">
        <v>3892</v>
      </c>
      <c r="B2116" s="1" t="s">
        <v>2900</v>
      </c>
      <c r="C2116">
        <v>1</v>
      </c>
      <c r="D2116">
        <v>1</v>
      </c>
      <c r="E2116" s="2">
        <v>0</v>
      </c>
      <c r="F2116">
        <v>0</v>
      </c>
      <c r="G2116" s="2">
        <v>0</v>
      </c>
      <c r="H2116">
        <v>3</v>
      </c>
      <c r="I2116" s="7">
        <v>3</v>
      </c>
      <c r="J2116">
        <v>3</v>
      </c>
      <c r="K2116">
        <v>3</v>
      </c>
      <c r="L2116">
        <v>3</v>
      </c>
      <c r="M2116" s="1" t="s">
        <v>6043</v>
      </c>
      <c r="N2116" s="1" t="s">
        <v>6044</v>
      </c>
      <c r="O2116" s="1" t="s">
        <v>6044</v>
      </c>
      <c r="P2116" s="1" t="s">
        <v>3896</v>
      </c>
    </row>
    <row r="2117" spans="1:16" x14ac:dyDescent="0.35">
      <c r="A2117" s="1" t="s">
        <v>103</v>
      </c>
      <c r="B2117" s="1" t="s">
        <v>6045</v>
      </c>
      <c r="C2117">
        <v>1</v>
      </c>
      <c r="D2117">
        <v>1</v>
      </c>
      <c r="E2117" s="2">
        <v>0</v>
      </c>
      <c r="F2117">
        <v>0</v>
      </c>
      <c r="G2117" s="2">
        <v>0</v>
      </c>
      <c r="I2117" s="7"/>
      <c r="K2117">
        <v>0</v>
      </c>
      <c r="L2117">
        <v>0</v>
      </c>
      <c r="M2117" s="1" t="s">
        <v>6046</v>
      </c>
      <c r="N2117" s="1" t="s">
        <v>6047</v>
      </c>
      <c r="O2117" s="1" t="s">
        <v>6047</v>
      </c>
      <c r="P2117" s="1" t="s">
        <v>17</v>
      </c>
    </row>
    <row r="2118" spans="1:16" x14ac:dyDescent="0.35">
      <c r="A2118" s="1" t="s">
        <v>103</v>
      </c>
      <c r="B2118" s="1" t="s">
        <v>6048</v>
      </c>
      <c r="C2118">
        <v>1</v>
      </c>
      <c r="D2118">
        <v>1</v>
      </c>
      <c r="E2118" s="2">
        <v>0</v>
      </c>
      <c r="F2118">
        <v>0</v>
      </c>
      <c r="G2118" s="2">
        <v>0</v>
      </c>
      <c r="I2118" s="7"/>
      <c r="K2118">
        <v>0</v>
      </c>
      <c r="L2118">
        <v>0</v>
      </c>
      <c r="M2118" s="1" t="s">
        <v>6049</v>
      </c>
      <c r="N2118" s="1" t="s">
        <v>6050</v>
      </c>
      <c r="O2118" s="1" t="s">
        <v>6050</v>
      </c>
      <c r="P2118" s="1" t="s">
        <v>17</v>
      </c>
    </row>
    <row r="2119" spans="1:16" x14ac:dyDescent="0.35">
      <c r="A2119" s="1" t="s">
        <v>103</v>
      </c>
      <c r="B2119" s="1" t="s">
        <v>6051</v>
      </c>
      <c r="C2119">
        <v>1</v>
      </c>
      <c r="D2119">
        <v>1</v>
      </c>
      <c r="E2119" s="2">
        <v>0</v>
      </c>
      <c r="F2119">
        <v>0</v>
      </c>
      <c r="G2119" s="2">
        <v>0</v>
      </c>
      <c r="I2119" s="7"/>
      <c r="K2119">
        <v>0</v>
      </c>
      <c r="L2119">
        <v>0</v>
      </c>
      <c r="M2119" s="1" t="s">
        <v>6052</v>
      </c>
      <c r="N2119" s="1" t="s">
        <v>6053</v>
      </c>
      <c r="O2119" s="1" t="s">
        <v>6053</v>
      </c>
      <c r="P2119" s="1" t="s">
        <v>17</v>
      </c>
    </row>
    <row r="2120" spans="1:16" x14ac:dyDescent="0.35">
      <c r="A2120" s="1" t="s">
        <v>103</v>
      </c>
      <c r="B2120" s="1" t="s">
        <v>6054</v>
      </c>
      <c r="C2120">
        <v>1</v>
      </c>
      <c r="D2120">
        <v>1</v>
      </c>
      <c r="E2120" s="2">
        <v>0</v>
      </c>
      <c r="F2120">
        <v>0</v>
      </c>
      <c r="G2120" s="2">
        <v>0</v>
      </c>
      <c r="I2120" s="7"/>
      <c r="K2120">
        <v>0</v>
      </c>
      <c r="L2120">
        <v>0</v>
      </c>
      <c r="M2120" s="1" t="s">
        <v>6055</v>
      </c>
      <c r="N2120" s="1" t="s">
        <v>6056</v>
      </c>
      <c r="O2120" s="1" t="s">
        <v>6056</v>
      </c>
      <c r="P2120" s="1" t="s">
        <v>17</v>
      </c>
    </row>
    <row r="2121" spans="1:16" x14ac:dyDescent="0.35">
      <c r="A2121" s="1" t="s">
        <v>103</v>
      </c>
      <c r="B2121" s="1" t="s">
        <v>6057</v>
      </c>
      <c r="C2121">
        <v>1</v>
      </c>
      <c r="D2121">
        <v>1</v>
      </c>
      <c r="E2121" s="2">
        <v>0</v>
      </c>
      <c r="F2121">
        <v>0</v>
      </c>
      <c r="G2121" s="2">
        <v>0</v>
      </c>
      <c r="I2121" s="7"/>
      <c r="K2121">
        <v>0</v>
      </c>
      <c r="L2121">
        <v>0</v>
      </c>
      <c r="M2121" s="1" t="s">
        <v>6058</v>
      </c>
      <c r="N2121" s="1" t="s">
        <v>6059</v>
      </c>
      <c r="O2121" s="1" t="s">
        <v>6060</v>
      </c>
      <c r="P2121" s="1" t="s">
        <v>17</v>
      </c>
    </row>
    <row r="2122" spans="1:16" x14ac:dyDescent="0.35">
      <c r="A2122" s="1" t="s">
        <v>103</v>
      </c>
      <c r="B2122" s="1" t="s">
        <v>4690</v>
      </c>
      <c r="C2122">
        <v>1</v>
      </c>
      <c r="D2122">
        <v>1</v>
      </c>
      <c r="E2122" s="2">
        <v>0</v>
      </c>
      <c r="F2122">
        <v>0</v>
      </c>
      <c r="G2122" s="2">
        <v>0</v>
      </c>
      <c r="I2122" s="7"/>
      <c r="K2122">
        <v>0</v>
      </c>
      <c r="L2122">
        <v>0</v>
      </c>
      <c r="M2122" s="1" t="s">
        <v>6061</v>
      </c>
      <c r="N2122" s="1" t="s">
        <v>6062</v>
      </c>
      <c r="O2122" s="1" t="s">
        <v>6062</v>
      </c>
      <c r="P2122" s="1" t="s">
        <v>17</v>
      </c>
    </row>
    <row r="2123" spans="1:16" x14ac:dyDescent="0.35">
      <c r="A2123" s="1" t="s">
        <v>103</v>
      </c>
      <c r="B2123" s="1" t="s">
        <v>6063</v>
      </c>
      <c r="C2123">
        <v>1</v>
      </c>
      <c r="D2123">
        <v>1</v>
      </c>
      <c r="E2123" s="2">
        <v>0</v>
      </c>
      <c r="F2123">
        <v>0</v>
      </c>
      <c r="G2123" s="2">
        <v>0</v>
      </c>
      <c r="I2123" s="7"/>
      <c r="K2123">
        <v>0</v>
      </c>
      <c r="L2123">
        <v>0</v>
      </c>
      <c r="M2123" s="1" t="s">
        <v>6064</v>
      </c>
      <c r="N2123" s="1" t="s">
        <v>6065</v>
      </c>
      <c r="O2123" s="1" t="s">
        <v>6065</v>
      </c>
      <c r="P2123" s="1" t="s">
        <v>17</v>
      </c>
    </row>
    <row r="2124" spans="1:16" x14ac:dyDescent="0.35">
      <c r="A2124" s="1" t="s">
        <v>103</v>
      </c>
      <c r="B2124" s="1" t="s">
        <v>6066</v>
      </c>
      <c r="C2124">
        <v>1</v>
      </c>
      <c r="D2124">
        <v>1</v>
      </c>
      <c r="E2124" s="2">
        <v>7</v>
      </c>
      <c r="F2124">
        <v>0</v>
      </c>
      <c r="G2124" s="2">
        <v>5</v>
      </c>
      <c r="H2124">
        <v>11</v>
      </c>
      <c r="I2124" s="7">
        <v>11</v>
      </c>
      <c r="J2124">
        <v>6</v>
      </c>
      <c r="K2124">
        <v>6</v>
      </c>
      <c r="L2124">
        <v>6</v>
      </c>
      <c r="M2124" s="1" t="s">
        <v>6067</v>
      </c>
      <c r="N2124" s="1" t="s">
        <v>6068</v>
      </c>
      <c r="O2124" s="1" t="s">
        <v>6068</v>
      </c>
      <c r="P2124" s="1" t="s">
        <v>17</v>
      </c>
    </row>
    <row r="2125" spans="1:16" x14ac:dyDescent="0.35">
      <c r="A2125" s="1" t="s">
        <v>103</v>
      </c>
      <c r="B2125" s="1" t="s">
        <v>6069</v>
      </c>
      <c r="C2125">
        <v>1</v>
      </c>
      <c r="D2125">
        <v>1</v>
      </c>
      <c r="E2125" s="2">
        <v>0</v>
      </c>
      <c r="F2125">
        <v>0</v>
      </c>
      <c r="G2125" s="2">
        <v>1</v>
      </c>
      <c r="H2125">
        <v>8</v>
      </c>
      <c r="I2125" s="7">
        <v>8</v>
      </c>
      <c r="J2125">
        <v>7</v>
      </c>
      <c r="K2125">
        <v>7</v>
      </c>
      <c r="L2125">
        <v>7</v>
      </c>
      <c r="M2125" s="1" t="s">
        <v>6070</v>
      </c>
      <c r="N2125" s="1" t="s">
        <v>6071</v>
      </c>
      <c r="O2125" s="1" t="s">
        <v>6071</v>
      </c>
      <c r="P2125" s="1" t="s">
        <v>17</v>
      </c>
    </row>
    <row r="2126" spans="1:16" x14ac:dyDescent="0.35">
      <c r="A2126" s="1" t="s">
        <v>103</v>
      </c>
      <c r="B2126" s="1" t="s">
        <v>6072</v>
      </c>
      <c r="C2126">
        <v>1</v>
      </c>
      <c r="D2126">
        <v>1</v>
      </c>
      <c r="E2126" s="2">
        <v>9</v>
      </c>
      <c r="F2126">
        <v>0</v>
      </c>
      <c r="G2126" s="2">
        <v>6</v>
      </c>
      <c r="H2126">
        <v>11</v>
      </c>
      <c r="I2126" s="7">
        <v>11</v>
      </c>
      <c r="J2126">
        <v>5</v>
      </c>
      <c r="K2126">
        <v>5</v>
      </c>
      <c r="L2126">
        <v>5</v>
      </c>
      <c r="M2126" s="1" t="s">
        <v>6073</v>
      </c>
      <c r="N2126" s="1" t="s">
        <v>6074</v>
      </c>
      <c r="O2126" s="1" t="s">
        <v>6074</v>
      </c>
      <c r="P2126" s="1" t="s">
        <v>17</v>
      </c>
    </row>
    <row r="2127" spans="1:16" x14ac:dyDescent="0.35">
      <c r="A2127" s="1" t="s">
        <v>103</v>
      </c>
      <c r="B2127" s="1" t="s">
        <v>6075</v>
      </c>
      <c r="C2127">
        <v>1</v>
      </c>
      <c r="D2127">
        <v>1</v>
      </c>
      <c r="E2127" s="2">
        <v>15</v>
      </c>
      <c r="F2127">
        <v>0</v>
      </c>
      <c r="G2127" s="2">
        <v>15</v>
      </c>
      <c r="H2127">
        <v>15</v>
      </c>
      <c r="I2127" s="7">
        <v>15</v>
      </c>
      <c r="J2127">
        <v>0</v>
      </c>
      <c r="K2127">
        <v>0</v>
      </c>
      <c r="L2127">
        <v>0</v>
      </c>
      <c r="M2127" s="1" t="s">
        <v>6076</v>
      </c>
      <c r="N2127" s="1" t="s">
        <v>6077</v>
      </c>
      <c r="O2127" s="1" t="s">
        <v>6077</v>
      </c>
      <c r="P2127" s="1" t="s">
        <v>17</v>
      </c>
    </row>
    <row r="2128" spans="1:16" x14ac:dyDescent="0.35">
      <c r="A2128" s="1" t="s">
        <v>103</v>
      </c>
      <c r="B2128" s="1" t="s">
        <v>6078</v>
      </c>
      <c r="C2128">
        <v>1</v>
      </c>
      <c r="D2128">
        <v>1</v>
      </c>
      <c r="E2128" s="2">
        <v>10</v>
      </c>
      <c r="F2128">
        <v>0</v>
      </c>
      <c r="G2128" s="2">
        <v>10</v>
      </c>
      <c r="H2128">
        <v>10</v>
      </c>
      <c r="I2128" s="7">
        <v>10</v>
      </c>
      <c r="J2128">
        <v>0</v>
      </c>
      <c r="K2128">
        <v>0</v>
      </c>
      <c r="L2128">
        <v>0</v>
      </c>
      <c r="M2128" s="1" t="s">
        <v>6079</v>
      </c>
      <c r="N2128" s="1" t="s">
        <v>6080</v>
      </c>
      <c r="O2128" s="1" t="s">
        <v>6080</v>
      </c>
      <c r="P2128" s="1" t="s">
        <v>17</v>
      </c>
    </row>
    <row r="2129" spans="1:16" x14ac:dyDescent="0.35">
      <c r="A2129" s="1" t="s">
        <v>103</v>
      </c>
      <c r="B2129" s="1" t="s">
        <v>6081</v>
      </c>
      <c r="C2129">
        <v>1</v>
      </c>
      <c r="D2129">
        <v>1</v>
      </c>
      <c r="E2129" s="2">
        <v>18</v>
      </c>
      <c r="F2129">
        <v>0</v>
      </c>
      <c r="G2129" s="2">
        <v>18</v>
      </c>
      <c r="H2129">
        <v>18</v>
      </c>
      <c r="I2129" s="7">
        <v>18</v>
      </c>
      <c r="J2129">
        <v>0</v>
      </c>
      <c r="K2129">
        <v>0</v>
      </c>
      <c r="L2129">
        <v>0</v>
      </c>
      <c r="M2129" s="1" t="s">
        <v>6082</v>
      </c>
      <c r="N2129" s="1" t="s">
        <v>6083</v>
      </c>
      <c r="O2129" s="1" t="s">
        <v>6083</v>
      </c>
      <c r="P2129" s="1" t="s">
        <v>17</v>
      </c>
    </row>
    <row r="2130" spans="1:16" x14ac:dyDescent="0.35">
      <c r="A2130" s="1" t="s">
        <v>103</v>
      </c>
      <c r="B2130" s="1" t="s">
        <v>6084</v>
      </c>
      <c r="C2130">
        <v>1</v>
      </c>
      <c r="D2130">
        <v>1</v>
      </c>
      <c r="E2130" s="2">
        <v>2</v>
      </c>
      <c r="F2130">
        <v>0</v>
      </c>
      <c r="G2130" s="2">
        <v>0</v>
      </c>
      <c r="I2130" s="7"/>
      <c r="K2130">
        <v>0</v>
      </c>
      <c r="L2130">
        <v>0</v>
      </c>
      <c r="M2130" s="1" t="s">
        <v>6085</v>
      </c>
      <c r="N2130" s="1" t="s">
        <v>6086</v>
      </c>
      <c r="O2130" s="1" t="s">
        <v>6086</v>
      </c>
      <c r="P2130" s="1" t="s">
        <v>17</v>
      </c>
    </row>
    <row r="2131" spans="1:16" x14ac:dyDescent="0.35">
      <c r="A2131" s="1" t="s">
        <v>103</v>
      </c>
      <c r="B2131" s="1" t="s">
        <v>6087</v>
      </c>
      <c r="C2131">
        <v>1</v>
      </c>
      <c r="D2131">
        <v>1</v>
      </c>
      <c r="E2131" s="2">
        <v>6</v>
      </c>
      <c r="F2131">
        <v>0</v>
      </c>
      <c r="G2131" s="2">
        <v>0</v>
      </c>
      <c r="I2131" s="7"/>
      <c r="K2131">
        <v>0</v>
      </c>
      <c r="L2131">
        <v>0</v>
      </c>
      <c r="M2131" s="1" t="s">
        <v>6088</v>
      </c>
      <c r="N2131" s="1" t="s">
        <v>6089</v>
      </c>
      <c r="O2131" s="1" t="s">
        <v>6089</v>
      </c>
      <c r="P2131" s="1" t="s">
        <v>17</v>
      </c>
    </row>
    <row r="2132" spans="1:16" x14ac:dyDescent="0.35">
      <c r="A2132" s="1" t="s">
        <v>103</v>
      </c>
      <c r="B2132" s="1" t="s">
        <v>6090</v>
      </c>
      <c r="C2132">
        <v>1</v>
      </c>
      <c r="D2132">
        <v>1</v>
      </c>
      <c r="E2132" s="2">
        <v>9</v>
      </c>
      <c r="F2132">
        <v>0</v>
      </c>
      <c r="G2132" s="2">
        <v>9</v>
      </c>
      <c r="H2132">
        <v>9</v>
      </c>
      <c r="I2132" s="7">
        <v>9</v>
      </c>
      <c r="J2132">
        <v>0</v>
      </c>
      <c r="K2132">
        <v>0</v>
      </c>
      <c r="L2132">
        <v>0</v>
      </c>
      <c r="M2132" s="1" t="s">
        <v>6091</v>
      </c>
      <c r="N2132" s="1" t="s">
        <v>6092</v>
      </c>
      <c r="O2132" s="1" t="s">
        <v>6092</v>
      </c>
      <c r="P2132" s="1" t="s">
        <v>17</v>
      </c>
    </row>
    <row r="2133" spans="1:16" x14ac:dyDescent="0.35">
      <c r="A2133" s="1" t="s">
        <v>103</v>
      </c>
      <c r="B2133" s="1" t="s">
        <v>6093</v>
      </c>
      <c r="C2133">
        <v>1</v>
      </c>
      <c r="D2133">
        <v>1</v>
      </c>
      <c r="E2133" s="2">
        <v>19</v>
      </c>
      <c r="F2133">
        <v>0</v>
      </c>
      <c r="G2133" s="2">
        <v>17</v>
      </c>
      <c r="H2133">
        <v>17</v>
      </c>
      <c r="I2133" s="7">
        <v>17</v>
      </c>
      <c r="J2133">
        <v>0</v>
      </c>
      <c r="K2133">
        <v>0</v>
      </c>
      <c r="L2133">
        <v>0</v>
      </c>
      <c r="M2133" s="1" t="s">
        <v>6094</v>
      </c>
      <c r="N2133" s="1" t="s">
        <v>6095</v>
      </c>
      <c r="O2133" s="1" t="s">
        <v>6095</v>
      </c>
      <c r="P2133" s="1" t="s">
        <v>17</v>
      </c>
    </row>
    <row r="2134" spans="1:16" x14ac:dyDescent="0.35">
      <c r="A2134" s="1" t="s">
        <v>103</v>
      </c>
      <c r="B2134" s="1" t="s">
        <v>6096</v>
      </c>
      <c r="C2134">
        <v>1</v>
      </c>
      <c r="D2134">
        <v>1</v>
      </c>
      <c r="E2134" s="2">
        <v>2</v>
      </c>
      <c r="F2134">
        <v>0</v>
      </c>
      <c r="G2134" s="2">
        <v>1</v>
      </c>
      <c r="H2134">
        <v>1</v>
      </c>
      <c r="I2134" s="7">
        <v>1</v>
      </c>
      <c r="J2134">
        <v>0</v>
      </c>
      <c r="K2134">
        <v>0</v>
      </c>
      <c r="L2134">
        <v>0</v>
      </c>
      <c r="M2134" s="1" t="s">
        <v>6097</v>
      </c>
      <c r="N2134" s="1" t="s">
        <v>6098</v>
      </c>
      <c r="O2134" s="1" t="s">
        <v>6098</v>
      </c>
      <c r="P2134" s="1" t="s">
        <v>17</v>
      </c>
    </row>
    <row r="2135" spans="1:16" x14ac:dyDescent="0.35">
      <c r="A2135" s="1" t="s">
        <v>103</v>
      </c>
      <c r="B2135" s="1" t="s">
        <v>6099</v>
      </c>
      <c r="C2135">
        <v>1</v>
      </c>
      <c r="D2135">
        <v>1</v>
      </c>
      <c r="E2135" s="2">
        <v>0</v>
      </c>
      <c r="F2135">
        <v>0</v>
      </c>
      <c r="G2135" s="2">
        <v>0</v>
      </c>
      <c r="I2135" s="7"/>
      <c r="K2135">
        <v>0</v>
      </c>
      <c r="L2135">
        <v>0</v>
      </c>
      <c r="M2135" s="1" t="s">
        <v>6100</v>
      </c>
      <c r="N2135" s="1" t="s">
        <v>6101</v>
      </c>
      <c r="O2135" s="1" t="s">
        <v>6101</v>
      </c>
      <c r="P2135" s="1" t="s">
        <v>17</v>
      </c>
    </row>
    <row r="2136" spans="1:16" x14ac:dyDescent="0.35">
      <c r="A2136" s="1" t="s">
        <v>103</v>
      </c>
      <c r="B2136" s="1" t="s">
        <v>6102</v>
      </c>
      <c r="C2136">
        <v>1</v>
      </c>
      <c r="D2136">
        <v>1</v>
      </c>
      <c r="E2136" s="2">
        <v>0</v>
      </c>
      <c r="F2136">
        <v>0</v>
      </c>
      <c r="G2136" s="2">
        <v>0</v>
      </c>
      <c r="I2136" s="7"/>
      <c r="K2136">
        <v>0</v>
      </c>
      <c r="L2136">
        <v>0</v>
      </c>
      <c r="M2136" s="1" t="s">
        <v>6103</v>
      </c>
      <c r="N2136" s="1" t="s">
        <v>6104</v>
      </c>
      <c r="O2136" s="1" t="s">
        <v>6104</v>
      </c>
      <c r="P2136" s="1" t="s">
        <v>17</v>
      </c>
    </row>
    <row r="2137" spans="1:16" x14ac:dyDescent="0.35">
      <c r="A2137" s="1" t="s">
        <v>103</v>
      </c>
      <c r="B2137" s="1" t="s">
        <v>6105</v>
      </c>
      <c r="C2137">
        <v>1</v>
      </c>
      <c r="D2137">
        <v>1</v>
      </c>
      <c r="E2137" s="2">
        <v>0</v>
      </c>
      <c r="F2137">
        <v>0</v>
      </c>
      <c r="G2137" s="2">
        <v>0</v>
      </c>
      <c r="I2137" s="7"/>
      <c r="K2137">
        <v>0</v>
      </c>
      <c r="L2137">
        <v>0</v>
      </c>
      <c r="M2137" s="1" t="s">
        <v>6106</v>
      </c>
      <c r="N2137" s="1" t="s">
        <v>6107</v>
      </c>
      <c r="O2137" s="1" t="s">
        <v>6107</v>
      </c>
      <c r="P2137" s="1" t="s">
        <v>17</v>
      </c>
    </row>
    <row r="2138" spans="1:16" x14ac:dyDescent="0.35">
      <c r="A2138" s="1" t="s">
        <v>103</v>
      </c>
      <c r="B2138" s="1" t="s">
        <v>6108</v>
      </c>
      <c r="C2138">
        <v>1</v>
      </c>
      <c r="D2138">
        <v>1</v>
      </c>
      <c r="E2138" s="2">
        <v>0</v>
      </c>
      <c r="F2138">
        <v>0</v>
      </c>
      <c r="G2138" s="2">
        <v>0</v>
      </c>
      <c r="I2138" s="7"/>
      <c r="K2138">
        <v>0</v>
      </c>
      <c r="L2138">
        <v>0</v>
      </c>
      <c r="M2138" s="1" t="s">
        <v>6109</v>
      </c>
      <c r="N2138" s="1" t="s">
        <v>6110</v>
      </c>
      <c r="O2138" s="1" t="s">
        <v>6111</v>
      </c>
      <c r="P2138" s="1" t="s">
        <v>17</v>
      </c>
    </row>
    <row r="2139" spans="1:16" x14ac:dyDescent="0.35">
      <c r="A2139" s="1" t="s">
        <v>103</v>
      </c>
      <c r="B2139" s="1" t="s">
        <v>6112</v>
      </c>
      <c r="C2139">
        <v>1</v>
      </c>
      <c r="D2139">
        <v>1</v>
      </c>
      <c r="E2139" s="2">
        <v>0</v>
      </c>
      <c r="F2139">
        <v>0</v>
      </c>
      <c r="G2139" s="2">
        <v>0</v>
      </c>
      <c r="I2139" s="7"/>
      <c r="K2139">
        <v>0</v>
      </c>
      <c r="L2139">
        <v>0</v>
      </c>
      <c r="M2139" s="1" t="s">
        <v>6113</v>
      </c>
      <c r="N2139" s="1" t="s">
        <v>6114</v>
      </c>
      <c r="O2139" s="1" t="s">
        <v>6114</v>
      </c>
      <c r="P2139" s="1" t="s">
        <v>17</v>
      </c>
    </row>
    <row r="2140" spans="1:16" x14ac:dyDescent="0.35">
      <c r="A2140" s="1" t="s">
        <v>3892</v>
      </c>
      <c r="B2140" s="1" t="s">
        <v>2628</v>
      </c>
      <c r="C2140">
        <v>1</v>
      </c>
      <c r="D2140">
        <v>1</v>
      </c>
      <c r="E2140" s="2">
        <v>0</v>
      </c>
      <c r="F2140">
        <v>0</v>
      </c>
      <c r="G2140" s="2">
        <v>0</v>
      </c>
      <c r="I2140" s="7"/>
      <c r="K2140">
        <v>0</v>
      </c>
      <c r="L2140">
        <v>0</v>
      </c>
      <c r="M2140" s="1" t="s">
        <v>6115</v>
      </c>
      <c r="N2140" s="1" t="s">
        <v>6116</v>
      </c>
      <c r="O2140" s="1" t="s">
        <v>6116</v>
      </c>
      <c r="P2140" s="1" t="s">
        <v>3896</v>
      </c>
    </row>
    <row r="2141" spans="1:16" x14ac:dyDescent="0.35">
      <c r="A2141" s="1" t="s">
        <v>3892</v>
      </c>
      <c r="B2141" s="1" t="s">
        <v>11163</v>
      </c>
      <c r="C2141">
        <v>1</v>
      </c>
      <c r="D2141">
        <v>2</v>
      </c>
      <c r="E2141" s="2">
        <v>0</v>
      </c>
      <c r="F2141">
        <v>0</v>
      </c>
      <c r="G2141" s="2">
        <v>3</v>
      </c>
      <c r="I2141" s="7"/>
      <c r="K2141">
        <v>3</v>
      </c>
      <c r="L2141">
        <v>-3</v>
      </c>
      <c r="M2141" s="1" t="s">
        <v>6117</v>
      </c>
      <c r="N2141" s="1" t="s">
        <v>6118</v>
      </c>
      <c r="O2141" s="1" t="s">
        <v>6118</v>
      </c>
      <c r="P2141" s="1" t="s">
        <v>17</v>
      </c>
    </row>
    <row r="2142" spans="1:16" x14ac:dyDescent="0.35">
      <c r="A2142" s="1" t="s">
        <v>103</v>
      </c>
      <c r="B2142" s="1" t="s">
        <v>6119</v>
      </c>
      <c r="C2142">
        <v>1</v>
      </c>
      <c r="D2142">
        <v>1</v>
      </c>
      <c r="E2142" s="2">
        <v>0</v>
      </c>
      <c r="F2142">
        <v>0</v>
      </c>
      <c r="G2142" s="2">
        <v>14</v>
      </c>
      <c r="H2142">
        <v>12</v>
      </c>
      <c r="I2142" s="7">
        <v>12</v>
      </c>
      <c r="J2142">
        <v>-2</v>
      </c>
      <c r="K2142">
        <v>2</v>
      </c>
      <c r="L2142">
        <v>-2</v>
      </c>
      <c r="M2142" s="1" t="s">
        <v>6120</v>
      </c>
      <c r="N2142" s="1" t="s">
        <v>6121</v>
      </c>
      <c r="O2142" s="1" t="s">
        <v>6122</v>
      </c>
      <c r="P2142" s="1" t="s">
        <v>17</v>
      </c>
    </row>
    <row r="2143" spans="1:16" x14ac:dyDescent="0.35">
      <c r="A2143" s="1" t="s">
        <v>3892</v>
      </c>
      <c r="B2143" s="1" t="s">
        <v>956</v>
      </c>
      <c r="C2143">
        <v>1</v>
      </c>
      <c r="D2143">
        <v>1</v>
      </c>
      <c r="E2143" s="2">
        <v>0</v>
      </c>
      <c r="F2143">
        <v>0</v>
      </c>
      <c r="G2143" s="2">
        <v>0</v>
      </c>
      <c r="I2143" s="7"/>
      <c r="K2143">
        <v>0</v>
      </c>
      <c r="L2143">
        <v>0</v>
      </c>
      <c r="M2143" s="1" t="s">
        <v>6123</v>
      </c>
      <c r="N2143" s="1" t="s">
        <v>6124</v>
      </c>
      <c r="O2143" s="1" t="s">
        <v>6124</v>
      </c>
      <c r="P2143" s="1" t="s">
        <v>3896</v>
      </c>
    </row>
    <row r="2144" spans="1:16" x14ac:dyDescent="0.35">
      <c r="A2144" s="1" t="s">
        <v>3892</v>
      </c>
      <c r="B2144" s="1" t="s">
        <v>6125</v>
      </c>
      <c r="C2144">
        <v>1</v>
      </c>
      <c r="D2144">
        <v>1</v>
      </c>
      <c r="E2144" s="2">
        <v>2</v>
      </c>
      <c r="F2144">
        <v>0</v>
      </c>
      <c r="G2144" s="2">
        <v>5</v>
      </c>
      <c r="H2144">
        <v>10</v>
      </c>
      <c r="I2144" s="7">
        <v>10</v>
      </c>
      <c r="J2144">
        <v>5</v>
      </c>
      <c r="K2144">
        <v>5</v>
      </c>
      <c r="L2144">
        <v>5</v>
      </c>
      <c r="M2144" s="1" t="s">
        <v>6126</v>
      </c>
      <c r="N2144" s="1" t="s">
        <v>6127</v>
      </c>
      <c r="O2144" s="1" t="s">
        <v>6127</v>
      </c>
      <c r="P2144" s="1" t="s">
        <v>3896</v>
      </c>
    </row>
    <row r="2145" spans="1:16" x14ac:dyDescent="0.35">
      <c r="A2145" s="1" t="s">
        <v>103</v>
      </c>
      <c r="B2145" s="1" t="s">
        <v>6128</v>
      </c>
      <c r="C2145">
        <v>1</v>
      </c>
      <c r="D2145">
        <v>1</v>
      </c>
      <c r="E2145" s="2">
        <v>0</v>
      </c>
      <c r="F2145">
        <v>0</v>
      </c>
      <c r="G2145" s="2">
        <v>0</v>
      </c>
      <c r="I2145" s="7"/>
      <c r="K2145">
        <v>0</v>
      </c>
      <c r="L2145">
        <v>0</v>
      </c>
      <c r="M2145" s="1" t="s">
        <v>6129</v>
      </c>
      <c r="N2145" s="1" t="s">
        <v>6130</v>
      </c>
      <c r="O2145" s="1" t="s">
        <v>6131</v>
      </c>
      <c r="P2145" s="1" t="s">
        <v>17</v>
      </c>
    </row>
    <row r="2146" spans="1:16" x14ac:dyDescent="0.35">
      <c r="A2146" s="1" t="s">
        <v>3892</v>
      </c>
      <c r="B2146" s="1" t="s">
        <v>6132</v>
      </c>
      <c r="C2146">
        <v>1</v>
      </c>
      <c r="D2146">
        <v>1</v>
      </c>
      <c r="E2146" s="2">
        <v>11</v>
      </c>
      <c r="F2146">
        <v>0</v>
      </c>
      <c r="G2146" s="2">
        <v>5</v>
      </c>
      <c r="H2146">
        <v>5.2</v>
      </c>
      <c r="I2146" s="7">
        <v>6</v>
      </c>
      <c r="J2146">
        <v>0</v>
      </c>
      <c r="K2146">
        <v>0.2</v>
      </c>
      <c r="L2146">
        <v>0.2</v>
      </c>
      <c r="M2146" s="1" t="s">
        <v>6133</v>
      </c>
      <c r="N2146" s="1" t="s">
        <v>6134</v>
      </c>
      <c r="O2146" s="1" t="s">
        <v>6134</v>
      </c>
      <c r="P2146" s="1" t="s">
        <v>3896</v>
      </c>
    </row>
    <row r="2147" spans="1:16" x14ac:dyDescent="0.35">
      <c r="A2147" s="1" t="s">
        <v>3892</v>
      </c>
      <c r="B2147" s="1" t="s">
        <v>6135</v>
      </c>
      <c r="C2147">
        <v>1</v>
      </c>
      <c r="D2147">
        <v>1</v>
      </c>
      <c r="E2147" s="2">
        <v>8</v>
      </c>
      <c r="F2147">
        <v>0</v>
      </c>
      <c r="G2147" s="2">
        <v>6</v>
      </c>
      <c r="H2147">
        <v>5.8</v>
      </c>
      <c r="I2147" s="7">
        <v>6</v>
      </c>
      <c r="J2147">
        <v>0</v>
      </c>
      <c r="K2147">
        <v>0.2</v>
      </c>
      <c r="L2147">
        <v>-0.2</v>
      </c>
      <c r="M2147" s="1" t="s">
        <v>6136</v>
      </c>
      <c r="N2147" s="1" t="s">
        <v>6137</v>
      </c>
      <c r="O2147" s="1" t="s">
        <v>6137</v>
      </c>
      <c r="P2147" s="1" t="s">
        <v>3896</v>
      </c>
    </row>
    <row r="2148" spans="1:16" x14ac:dyDescent="0.35">
      <c r="A2148" s="1" t="s">
        <v>3892</v>
      </c>
      <c r="B2148" s="1" t="s">
        <v>6138</v>
      </c>
      <c r="C2148">
        <v>1</v>
      </c>
      <c r="D2148">
        <v>1</v>
      </c>
      <c r="E2148" s="2">
        <v>9</v>
      </c>
      <c r="F2148">
        <v>0</v>
      </c>
      <c r="G2148" s="2">
        <v>5</v>
      </c>
      <c r="H2148">
        <v>4.8</v>
      </c>
      <c r="I2148" s="7">
        <v>5</v>
      </c>
      <c r="J2148">
        <v>0</v>
      </c>
      <c r="K2148">
        <v>0.2</v>
      </c>
      <c r="L2148">
        <v>-0.2</v>
      </c>
      <c r="M2148" s="1" t="s">
        <v>6139</v>
      </c>
      <c r="N2148" s="1" t="s">
        <v>6140</v>
      </c>
      <c r="O2148" s="1" t="s">
        <v>6140</v>
      </c>
      <c r="P2148" s="1" t="s">
        <v>3896</v>
      </c>
    </row>
    <row r="2149" spans="1:16" x14ac:dyDescent="0.35">
      <c r="A2149" s="1" t="s">
        <v>3892</v>
      </c>
      <c r="B2149" s="1" t="s">
        <v>2376</v>
      </c>
      <c r="C2149">
        <v>1</v>
      </c>
      <c r="D2149">
        <v>1</v>
      </c>
      <c r="E2149" s="2">
        <v>4</v>
      </c>
      <c r="F2149">
        <v>0</v>
      </c>
      <c r="G2149" s="2">
        <v>6</v>
      </c>
      <c r="H2149">
        <v>5.7</v>
      </c>
      <c r="I2149" s="7">
        <v>6</v>
      </c>
      <c r="J2149">
        <v>-0.3</v>
      </c>
      <c r="K2149">
        <v>0.3</v>
      </c>
      <c r="L2149">
        <v>-0.3</v>
      </c>
      <c r="M2149" s="1" t="s">
        <v>6141</v>
      </c>
      <c r="N2149" s="1" t="s">
        <v>6142</v>
      </c>
      <c r="O2149" s="1" t="s">
        <v>6142</v>
      </c>
      <c r="P2149" s="1" t="s">
        <v>3896</v>
      </c>
    </row>
    <row r="2150" spans="1:16" x14ac:dyDescent="0.35">
      <c r="A2150" s="1" t="s">
        <v>3892</v>
      </c>
      <c r="B2150" s="1" t="s">
        <v>1349</v>
      </c>
      <c r="C2150">
        <v>1</v>
      </c>
      <c r="D2150">
        <v>1</v>
      </c>
      <c r="E2150" s="2">
        <v>0</v>
      </c>
      <c r="F2150">
        <v>0</v>
      </c>
      <c r="G2150" s="2">
        <v>0</v>
      </c>
      <c r="I2150" s="7"/>
      <c r="K2150">
        <v>0</v>
      </c>
      <c r="L2150">
        <v>0</v>
      </c>
      <c r="M2150" s="1" t="s">
        <v>6143</v>
      </c>
      <c r="N2150" s="1" t="s">
        <v>6144</v>
      </c>
      <c r="O2150" s="1" t="s">
        <v>6144</v>
      </c>
      <c r="P2150" s="1" t="s">
        <v>3896</v>
      </c>
    </row>
    <row r="2151" spans="1:16" x14ac:dyDescent="0.35">
      <c r="A2151" s="1" t="s">
        <v>103</v>
      </c>
      <c r="B2151" s="1" t="s">
        <v>6145</v>
      </c>
      <c r="C2151">
        <v>1</v>
      </c>
      <c r="D2151">
        <v>1</v>
      </c>
      <c r="E2151" s="2">
        <v>2</v>
      </c>
      <c r="F2151">
        <v>0</v>
      </c>
      <c r="G2151" s="2">
        <v>0</v>
      </c>
      <c r="I2151" s="7"/>
      <c r="K2151">
        <v>0</v>
      </c>
      <c r="L2151">
        <v>0</v>
      </c>
      <c r="M2151" s="1" t="s">
        <v>6146</v>
      </c>
      <c r="N2151" s="1" t="s">
        <v>6147</v>
      </c>
      <c r="O2151" s="1" t="s">
        <v>6147</v>
      </c>
      <c r="P2151" s="1" t="s">
        <v>17</v>
      </c>
    </row>
    <row r="2152" spans="1:16" x14ac:dyDescent="0.35">
      <c r="A2152" s="1" t="s">
        <v>103</v>
      </c>
      <c r="B2152" s="1" t="s">
        <v>6148</v>
      </c>
      <c r="C2152">
        <v>1</v>
      </c>
      <c r="D2152">
        <v>1</v>
      </c>
      <c r="E2152" s="2">
        <v>0</v>
      </c>
      <c r="F2152">
        <v>0</v>
      </c>
      <c r="G2152" s="2">
        <v>0</v>
      </c>
      <c r="I2152" s="7"/>
      <c r="K2152">
        <v>0</v>
      </c>
      <c r="L2152">
        <v>0</v>
      </c>
      <c r="M2152" s="1" t="s">
        <v>6149</v>
      </c>
      <c r="N2152" s="1" t="s">
        <v>6150</v>
      </c>
      <c r="O2152" s="1" t="s">
        <v>6150</v>
      </c>
      <c r="P2152" s="1" t="s">
        <v>17</v>
      </c>
    </row>
    <row r="2153" spans="1:16" x14ac:dyDescent="0.35">
      <c r="A2153" s="1" t="s">
        <v>103</v>
      </c>
      <c r="B2153" s="1" t="s">
        <v>934</v>
      </c>
      <c r="C2153">
        <v>1</v>
      </c>
      <c r="D2153">
        <v>1</v>
      </c>
      <c r="E2153" s="2">
        <v>0</v>
      </c>
      <c r="F2153">
        <v>0</v>
      </c>
      <c r="G2153" s="2">
        <v>0</v>
      </c>
      <c r="I2153" s="7"/>
      <c r="K2153">
        <v>0</v>
      </c>
      <c r="L2153">
        <v>0</v>
      </c>
      <c r="M2153" s="1" t="s">
        <v>6151</v>
      </c>
      <c r="N2153" s="1" t="s">
        <v>6152</v>
      </c>
      <c r="O2153" s="1" t="s">
        <v>6152</v>
      </c>
      <c r="P2153" s="1" t="s">
        <v>17</v>
      </c>
    </row>
    <row r="2154" spans="1:16" x14ac:dyDescent="0.35">
      <c r="A2154" s="1" t="s">
        <v>103</v>
      </c>
      <c r="B2154" s="1" t="s">
        <v>6153</v>
      </c>
      <c r="C2154">
        <v>1</v>
      </c>
      <c r="D2154">
        <v>1</v>
      </c>
      <c r="E2154" s="2">
        <v>0</v>
      </c>
      <c r="F2154">
        <v>0</v>
      </c>
      <c r="G2154" s="2">
        <v>0</v>
      </c>
      <c r="I2154" s="7"/>
      <c r="K2154">
        <v>0</v>
      </c>
      <c r="L2154">
        <v>0</v>
      </c>
      <c r="M2154" s="1" t="s">
        <v>6154</v>
      </c>
      <c r="N2154" s="1" t="s">
        <v>6155</v>
      </c>
      <c r="O2154" s="1" t="s">
        <v>6155</v>
      </c>
      <c r="P2154" s="1" t="s">
        <v>17</v>
      </c>
    </row>
    <row r="2155" spans="1:16" x14ac:dyDescent="0.35">
      <c r="A2155" s="1" t="s">
        <v>103</v>
      </c>
      <c r="B2155" s="1" t="s">
        <v>6156</v>
      </c>
      <c r="C2155">
        <v>1</v>
      </c>
      <c r="D2155">
        <v>1</v>
      </c>
      <c r="E2155" s="2">
        <v>6</v>
      </c>
      <c r="F2155">
        <v>0</v>
      </c>
      <c r="G2155" s="2">
        <v>3</v>
      </c>
      <c r="H2155">
        <v>4</v>
      </c>
      <c r="I2155" s="7">
        <v>4</v>
      </c>
      <c r="J2155">
        <v>1</v>
      </c>
      <c r="K2155">
        <v>1</v>
      </c>
      <c r="L2155">
        <v>1</v>
      </c>
      <c r="M2155" s="1" t="s">
        <v>6157</v>
      </c>
      <c r="N2155" s="1" t="s">
        <v>6158</v>
      </c>
      <c r="O2155" s="1" t="s">
        <v>6158</v>
      </c>
      <c r="P2155" s="1" t="s">
        <v>17</v>
      </c>
    </row>
    <row r="2156" spans="1:16" x14ac:dyDescent="0.35">
      <c r="A2156" s="1" t="s">
        <v>103</v>
      </c>
      <c r="B2156" s="1" t="s">
        <v>6159</v>
      </c>
      <c r="C2156">
        <v>1</v>
      </c>
      <c r="D2156">
        <v>1</v>
      </c>
      <c r="E2156" s="2">
        <v>0</v>
      </c>
      <c r="F2156">
        <v>0</v>
      </c>
      <c r="G2156" s="2">
        <v>0</v>
      </c>
      <c r="I2156" s="7"/>
      <c r="K2156">
        <v>0</v>
      </c>
      <c r="L2156">
        <v>0</v>
      </c>
      <c r="M2156" s="1" t="s">
        <v>6160</v>
      </c>
      <c r="N2156" s="1" t="s">
        <v>6161</v>
      </c>
      <c r="O2156" s="1" t="s">
        <v>6161</v>
      </c>
      <c r="P2156" s="1" t="s">
        <v>17</v>
      </c>
    </row>
    <row r="2157" spans="1:16" x14ac:dyDescent="0.35">
      <c r="A2157" s="1" t="s">
        <v>103</v>
      </c>
      <c r="B2157" s="1" t="s">
        <v>6162</v>
      </c>
      <c r="C2157">
        <v>1</v>
      </c>
      <c r="D2157">
        <v>1</v>
      </c>
      <c r="E2157" s="2">
        <v>0</v>
      </c>
      <c r="F2157">
        <v>0</v>
      </c>
      <c r="G2157" s="2">
        <v>0</v>
      </c>
      <c r="I2157" s="7"/>
      <c r="K2157">
        <v>0</v>
      </c>
      <c r="L2157">
        <v>0</v>
      </c>
      <c r="M2157" s="1" t="s">
        <v>6163</v>
      </c>
      <c r="N2157" s="1" t="s">
        <v>6164</v>
      </c>
      <c r="O2157" s="1" t="s">
        <v>6164</v>
      </c>
      <c r="P2157" s="1" t="s">
        <v>17</v>
      </c>
    </row>
    <row r="2158" spans="1:16" x14ac:dyDescent="0.35">
      <c r="A2158" s="1" t="s">
        <v>103</v>
      </c>
      <c r="B2158" s="1" t="s">
        <v>6165</v>
      </c>
      <c r="C2158">
        <v>1</v>
      </c>
      <c r="D2158">
        <v>1</v>
      </c>
      <c r="E2158" s="2">
        <v>14</v>
      </c>
      <c r="F2158">
        <v>0</v>
      </c>
      <c r="G2158" s="2">
        <v>5</v>
      </c>
      <c r="H2158">
        <v>4</v>
      </c>
      <c r="I2158" s="7">
        <v>4</v>
      </c>
      <c r="J2158">
        <v>-1</v>
      </c>
      <c r="K2158">
        <v>1</v>
      </c>
      <c r="L2158">
        <v>-1</v>
      </c>
      <c r="M2158" s="1" t="s">
        <v>6166</v>
      </c>
      <c r="N2158" s="1" t="s">
        <v>6167</v>
      </c>
      <c r="O2158" s="1" t="s">
        <v>6167</v>
      </c>
      <c r="P2158" s="1" t="s">
        <v>17</v>
      </c>
    </row>
    <row r="2159" spans="1:16" x14ac:dyDescent="0.35">
      <c r="A2159" s="1" t="s">
        <v>103</v>
      </c>
      <c r="B2159" s="1" t="s">
        <v>6168</v>
      </c>
      <c r="C2159">
        <v>1</v>
      </c>
      <c r="D2159">
        <v>1</v>
      </c>
      <c r="E2159" s="2">
        <v>14</v>
      </c>
      <c r="F2159">
        <v>0</v>
      </c>
      <c r="G2159" s="2">
        <v>1</v>
      </c>
      <c r="H2159">
        <v>0</v>
      </c>
      <c r="I2159" s="7">
        <v>0</v>
      </c>
      <c r="J2159">
        <v>-1</v>
      </c>
      <c r="K2159">
        <v>1</v>
      </c>
      <c r="L2159">
        <v>-1</v>
      </c>
      <c r="M2159" s="1" t="s">
        <v>6169</v>
      </c>
      <c r="N2159" s="1" t="s">
        <v>6170</v>
      </c>
      <c r="O2159" s="1" t="s">
        <v>6170</v>
      </c>
      <c r="P2159" s="1" t="s">
        <v>17</v>
      </c>
    </row>
    <row r="2160" spans="1:16" x14ac:dyDescent="0.35">
      <c r="A2160" s="1" t="s">
        <v>103</v>
      </c>
      <c r="B2160" s="1" t="s">
        <v>6171</v>
      </c>
      <c r="C2160">
        <v>1</v>
      </c>
      <c r="D2160">
        <v>1</v>
      </c>
      <c r="E2160" s="2">
        <v>5</v>
      </c>
      <c r="F2160">
        <v>0</v>
      </c>
      <c r="G2160" s="2">
        <v>2</v>
      </c>
      <c r="H2160">
        <v>2</v>
      </c>
      <c r="I2160" s="7">
        <v>2</v>
      </c>
      <c r="J2160">
        <v>0</v>
      </c>
      <c r="K2160">
        <v>0</v>
      </c>
      <c r="L2160">
        <v>0</v>
      </c>
      <c r="M2160" s="1" t="s">
        <v>6172</v>
      </c>
      <c r="N2160" s="1" t="s">
        <v>6173</v>
      </c>
      <c r="O2160" s="1" t="s">
        <v>6173</v>
      </c>
      <c r="P2160" s="1" t="s">
        <v>17</v>
      </c>
    </row>
    <row r="2161" spans="1:16" x14ac:dyDescent="0.35">
      <c r="A2161" s="1" t="s">
        <v>103</v>
      </c>
      <c r="B2161" s="1" t="s">
        <v>6174</v>
      </c>
      <c r="C2161">
        <v>1</v>
      </c>
      <c r="D2161">
        <v>1</v>
      </c>
      <c r="E2161" s="2">
        <v>0</v>
      </c>
      <c r="F2161">
        <v>0</v>
      </c>
      <c r="G2161" s="2">
        <v>3</v>
      </c>
      <c r="H2161">
        <v>3</v>
      </c>
      <c r="I2161" s="7">
        <v>3</v>
      </c>
      <c r="J2161">
        <v>0</v>
      </c>
      <c r="K2161">
        <v>0</v>
      </c>
      <c r="L2161">
        <v>0</v>
      </c>
      <c r="M2161" s="1" t="s">
        <v>6175</v>
      </c>
      <c r="N2161" s="1" t="s">
        <v>6176</v>
      </c>
      <c r="O2161" s="1" t="s">
        <v>6176</v>
      </c>
      <c r="P2161" s="1" t="s">
        <v>17</v>
      </c>
    </row>
    <row r="2162" spans="1:16" x14ac:dyDescent="0.35">
      <c r="A2162" s="1" t="s">
        <v>103</v>
      </c>
      <c r="B2162" s="1" t="s">
        <v>6177</v>
      </c>
      <c r="C2162">
        <v>1</v>
      </c>
      <c r="D2162">
        <v>1</v>
      </c>
      <c r="E2162" s="2">
        <v>0</v>
      </c>
      <c r="F2162">
        <v>0</v>
      </c>
      <c r="G2162" s="2">
        <v>0</v>
      </c>
      <c r="I2162" s="7"/>
      <c r="K2162">
        <v>0</v>
      </c>
      <c r="L2162">
        <v>0</v>
      </c>
      <c r="M2162" s="1" t="s">
        <v>6178</v>
      </c>
      <c r="N2162" s="1" t="s">
        <v>6179</v>
      </c>
      <c r="O2162" s="1" t="s">
        <v>6179</v>
      </c>
      <c r="P2162" s="1" t="s">
        <v>17</v>
      </c>
    </row>
    <row r="2163" spans="1:16" x14ac:dyDescent="0.35">
      <c r="A2163" s="1" t="s">
        <v>103</v>
      </c>
      <c r="B2163" s="1" t="s">
        <v>6180</v>
      </c>
      <c r="C2163">
        <v>1</v>
      </c>
      <c r="D2163">
        <v>1</v>
      </c>
      <c r="E2163" s="2">
        <v>0</v>
      </c>
      <c r="F2163">
        <v>0</v>
      </c>
      <c r="G2163" s="2">
        <v>0</v>
      </c>
      <c r="I2163" s="7"/>
      <c r="K2163">
        <v>0</v>
      </c>
      <c r="L2163">
        <v>0</v>
      </c>
      <c r="M2163" s="1" t="s">
        <v>6181</v>
      </c>
      <c r="N2163" s="1" t="s">
        <v>6182</v>
      </c>
      <c r="O2163" s="1" t="s">
        <v>6182</v>
      </c>
      <c r="P2163" s="1" t="s">
        <v>17</v>
      </c>
    </row>
    <row r="2164" spans="1:16" x14ac:dyDescent="0.35">
      <c r="A2164" s="1" t="s">
        <v>103</v>
      </c>
      <c r="B2164" s="1" t="s">
        <v>6183</v>
      </c>
      <c r="C2164">
        <v>1</v>
      </c>
      <c r="D2164">
        <v>1</v>
      </c>
      <c r="E2164" s="2">
        <v>0</v>
      </c>
      <c r="F2164">
        <v>0</v>
      </c>
      <c r="G2164" s="2">
        <v>0</v>
      </c>
      <c r="I2164" s="7"/>
      <c r="K2164">
        <v>0</v>
      </c>
      <c r="L2164">
        <v>0</v>
      </c>
      <c r="M2164" s="1" t="s">
        <v>6184</v>
      </c>
      <c r="N2164" s="1" t="s">
        <v>6185</v>
      </c>
      <c r="O2164" s="1" t="s">
        <v>6185</v>
      </c>
      <c r="P2164" s="1" t="s">
        <v>17</v>
      </c>
    </row>
    <row r="2165" spans="1:16" x14ac:dyDescent="0.35">
      <c r="A2165" s="1" t="s">
        <v>103</v>
      </c>
      <c r="B2165" s="1" t="s">
        <v>6186</v>
      </c>
      <c r="C2165">
        <v>1</v>
      </c>
      <c r="D2165">
        <v>1</v>
      </c>
      <c r="E2165" s="2">
        <v>0</v>
      </c>
      <c r="F2165">
        <v>0</v>
      </c>
      <c r="G2165" s="2">
        <v>0</v>
      </c>
      <c r="H2165">
        <v>0</v>
      </c>
      <c r="I2165" s="7">
        <v>0</v>
      </c>
      <c r="J2165">
        <v>0</v>
      </c>
      <c r="K2165">
        <v>0</v>
      </c>
      <c r="L2165">
        <v>0</v>
      </c>
      <c r="M2165" s="1" t="s">
        <v>6187</v>
      </c>
      <c r="N2165" s="1" t="s">
        <v>6188</v>
      </c>
      <c r="O2165" s="1" t="s">
        <v>6188</v>
      </c>
      <c r="P2165" s="1" t="s">
        <v>17</v>
      </c>
    </row>
    <row r="2166" spans="1:16" x14ac:dyDescent="0.35">
      <c r="A2166" s="1" t="s">
        <v>103</v>
      </c>
      <c r="B2166" s="1" t="s">
        <v>760</v>
      </c>
      <c r="C2166">
        <v>1</v>
      </c>
      <c r="D2166">
        <v>1</v>
      </c>
      <c r="E2166" s="2">
        <v>2</v>
      </c>
      <c r="F2166">
        <v>0</v>
      </c>
      <c r="G2166" s="2">
        <v>9</v>
      </c>
      <c r="H2166">
        <v>3</v>
      </c>
      <c r="I2166" s="7">
        <v>3</v>
      </c>
      <c r="J2166">
        <v>-6</v>
      </c>
      <c r="K2166">
        <v>6</v>
      </c>
      <c r="L2166">
        <v>-6</v>
      </c>
      <c r="M2166" s="1" t="s">
        <v>6189</v>
      </c>
      <c r="N2166" s="1" t="s">
        <v>6190</v>
      </c>
      <c r="O2166" s="1" t="s">
        <v>6190</v>
      </c>
      <c r="P2166" s="1" t="s">
        <v>17</v>
      </c>
    </row>
    <row r="2167" spans="1:16" x14ac:dyDescent="0.35">
      <c r="A2167" s="1" t="s">
        <v>103</v>
      </c>
      <c r="B2167" s="1" t="s">
        <v>5765</v>
      </c>
      <c r="C2167">
        <v>1</v>
      </c>
      <c r="D2167">
        <v>1</v>
      </c>
      <c r="E2167" s="2">
        <v>0</v>
      </c>
      <c r="F2167">
        <v>0</v>
      </c>
      <c r="G2167" s="2">
        <v>0</v>
      </c>
      <c r="H2167">
        <v>1</v>
      </c>
      <c r="I2167" s="7">
        <v>1</v>
      </c>
      <c r="J2167">
        <v>1</v>
      </c>
      <c r="K2167">
        <v>1</v>
      </c>
      <c r="L2167">
        <v>1</v>
      </c>
      <c r="M2167" s="1" t="s">
        <v>6191</v>
      </c>
      <c r="N2167" s="1" t="s">
        <v>6192</v>
      </c>
      <c r="O2167" s="1" t="s">
        <v>6192</v>
      </c>
      <c r="P2167" s="1" t="s">
        <v>17</v>
      </c>
    </row>
    <row r="2168" spans="1:16" x14ac:dyDescent="0.35">
      <c r="A2168" s="1" t="s">
        <v>103</v>
      </c>
      <c r="B2168" s="1" t="s">
        <v>6193</v>
      </c>
      <c r="C2168">
        <v>1</v>
      </c>
      <c r="D2168">
        <v>1</v>
      </c>
      <c r="E2168" s="2">
        <v>0</v>
      </c>
      <c r="F2168">
        <v>0</v>
      </c>
      <c r="G2168" s="2">
        <v>0</v>
      </c>
      <c r="I2168" s="7"/>
      <c r="K2168">
        <v>0</v>
      </c>
      <c r="L2168">
        <v>0</v>
      </c>
      <c r="M2168" s="1" t="s">
        <v>6194</v>
      </c>
      <c r="N2168" s="1" t="s">
        <v>6195</v>
      </c>
      <c r="O2168" s="1" t="s">
        <v>6195</v>
      </c>
      <c r="P2168" s="1" t="s">
        <v>17</v>
      </c>
    </row>
    <row r="2169" spans="1:16" x14ac:dyDescent="0.35">
      <c r="A2169" s="1" t="s">
        <v>103</v>
      </c>
      <c r="B2169" s="1" t="s">
        <v>6196</v>
      </c>
      <c r="C2169">
        <v>1</v>
      </c>
      <c r="D2169">
        <v>1</v>
      </c>
      <c r="E2169" s="2">
        <v>0</v>
      </c>
      <c r="F2169">
        <v>0</v>
      </c>
      <c r="G2169" s="2">
        <v>0</v>
      </c>
      <c r="I2169" s="7"/>
      <c r="K2169">
        <v>0</v>
      </c>
      <c r="L2169">
        <v>0</v>
      </c>
      <c r="M2169" s="1" t="s">
        <v>6197</v>
      </c>
      <c r="N2169" s="1" t="s">
        <v>6198</v>
      </c>
      <c r="O2169" s="1" t="s">
        <v>6198</v>
      </c>
      <c r="P2169" s="1" t="s">
        <v>17</v>
      </c>
    </row>
    <row r="2170" spans="1:16" x14ac:dyDescent="0.35">
      <c r="A2170" s="1" t="s">
        <v>103</v>
      </c>
      <c r="B2170" s="1" t="s">
        <v>6199</v>
      </c>
      <c r="C2170">
        <v>1</v>
      </c>
      <c r="D2170">
        <v>1</v>
      </c>
      <c r="E2170" s="2">
        <v>0</v>
      </c>
      <c r="F2170">
        <v>0</v>
      </c>
      <c r="G2170" s="2">
        <v>0</v>
      </c>
      <c r="I2170" s="7"/>
      <c r="K2170">
        <v>0</v>
      </c>
      <c r="L2170">
        <v>0</v>
      </c>
      <c r="M2170" s="1" t="s">
        <v>6200</v>
      </c>
      <c r="N2170" s="1" t="s">
        <v>6201</v>
      </c>
      <c r="O2170" s="1" t="s">
        <v>6201</v>
      </c>
      <c r="P2170" s="1" t="s">
        <v>17</v>
      </c>
    </row>
    <row r="2171" spans="1:16" x14ac:dyDescent="0.35">
      <c r="A2171" s="1" t="s">
        <v>103</v>
      </c>
      <c r="B2171" s="1" t="s">
        <v>6202</v>
      </c>
      <c r="C2171">
        <v>1</v>
      </c>
      <c r="D2171">
        <v>1</v>
      </c>
      <c r="E2171" s="2">
        <v>0</v>
      </c>
      <c r="F2171">
        <v>0</v>
      </c>
      <c r="G2171" s="2">
        <v>0</v>
      </c>
      <c r="I2171" s="7"/>
      <c r="K2171">
        <v>0</v>
      </c>
      <c r="L2171">
        <v>0</v>
      </c>
      <c r="M2171" s="1" t="s">
        <v>6203</v>
      </c>
      <c r="N2171" s="1" t="s">
        <v>6204</v>
      </c>
      <c r="O2171" s="1" t="s">
        <v>6204</v>
      </c>
      <c r="P2171" s="1" t="s">
        <v>17</v>
      </c>
    </row>
    <row r="2172" spans="1:16" x14ac:dyDescent="0.35">
      <c r="A2172" s="1" t="s">
        <v>3892</v>
      </c>
      <c r="B2172" s="1" t="s">
        <v>4933</v>
      </c>
      <c r="C2172">
        <v>1</v>
      </c>
      <c r="D2172">
        <v>1</v>
      </c>
      <c r="E2172" s="2">
        <v>0</v>
      </c>
      <c r="F2172">
        <v>0</v>
      </c>
      <c r="G2172" s="2">
        <v>0</v>
      </c>
      <c r="I2172" s="7"/>
      <c r="K2172">
        <v>0</v>
      </c>
      <c r="L2172">
        <v>0</v>
      </c>
      <c r="M2172" s="1" t="s">
        <v>6205</v>
      </c>
      <c r="N2172" s="1" t="s">
        <v>6206</v>
      </c>
      <c r="O2172" s="1" t="s">
        <v>6206</v>
      </c>
      <c r="P2172" s="1" t="s">
        <v>3896</v>
      </c>
    </row>
    <row r="2173" spans="1:16" x14ac:dyDescent="0.35">
      <c r="A2173" s="1" t="s">
        <v>3892</v>
      </c>
      <c r="B2173" s="1" t="s">
        <v>250</v>
      </c>
      <c r="C2173">
        <v>1</v>
      </c>
      <c r="D2173">
        <v>1</v>
      </c>
      <c r="E2173" s="2">
        <v>0</v>
      </c>
      <c r="F2173">
        <v>0</v>
      </c>
      <c r="G2173" s="2">
        <v>0</v>
      </c>
      <c r="I2173" s="7"/>
      <c r="K2173">
        <v>0</v>
      </c>
      <c r="L2173">
        <v>0</v>
      </c>
      <c r="M2173" s="1" t="s">
        <v>6207</v>
      </c>
      <c r="N2173" s="1" t="s">
        <v>6208</v>
      </c>
      <c r="O2173" s="1" t="s">
        <v>6208</v>
      </c>
      <c r="P2173" s="1" t="s">
        <v>3896</v>
      </c>
    </row>
    <row r="2174" spans="1:16" x14ac:dyDescent="0.35">
      <c r="A2174" s="1" t="s">
        <v>3892</v>
      </c>
      <c r="B2174" s="1" t="s">
        <v>6209</v>
      </c>
      <c r="C2174">
        <v>1</v>
      </c>
      <c r="D2174">
        <v>1</v>
      </c>
      <c r="E2174" s="2">
        <v>0</v>
      </c>
      <c r="F2174">
        <v>0</v>
      </c>
      <c r="G2174" s="2">
        <v>0</v>
      </c>
      <c r="I2174" s="7"/>
      <c r="K2174">
        <v>0</v>
      </c>
      <c r="L2174">
        <v>0</v>
      </c>
      <c r="M2174" s="1" t="s">
        <v>6210</v>
      </c>
      <c r="N2174" s="1" t="s">
        <v>6211</v>
      </c>
      <c r="O2174" s="1" t="s">
        <v>6211</v>
      </c>
      <c r="P2174" s="1" t="s">
        <v>3896</v>
      </c>
    </row>
    <row r="2175" spans="1:16" x14ac:dyDescent="0.35">
      <c r="A2175" s="1" t="s">
        <v>103</v>
      </c>
      <c r="B2175" s="1" t="s">
        <v>6212</v>
      </c>
      <c r="C2175">
        <v>1</v>
      </c>
      <c r="D2175">
        <v>1</v>
      </c>
      <c r="E2175" s="2">
        <v>0</v>
      </c>
      <c r="F2175">
        <v>0</v>
      </c>
      <c r="G2175" s="2">
        <v>0</v>
      </c>
      <c r="I2175" s="7"/>
      <c r="K2175">
        <v>0</v>
      </c>
      <c r="L2175">
        <v>0</v>
      </c>
      <c r="M2175" s="1" t="s">
        <v>6213</v>
      </c>
      <c r="N2175" s="1" t="s">
        <v>6214</v>
      </c>
      <c r="O2175" s="1" t="s">
        <v>6215</v>
      </c>
      <c r="P2175" s="1" t="s">
        <v>17</v>
      </c>
    </row>
    <row r="2176" spans="1:16" x14ac:dyDescent="0.35">
      <c r="A2176" s="1" t="s">
        <v>103</v>
      </c>
      <c r="B2176" s="1" t="s">
        <v>6216</v>
      </c>
      <c r="C2176">
        <v>1</v>
      </c>
      <c r="D2176">
        <v>1</v>
      </c>
      <c r="E2176" s="2">
        <v>0</v>
      </c>
      <c r="F2176">
        <v>0</v>
      </c>
      <c r="G2176" s="2">
        <v>0</v>
      </c>
      <c r="H2176">
        <v>2</v>
      </c>
      <c r="I2176" s="7">
        <v>2</v>
      </c>
      <c r="J2176">
        <v>2</v>
      </c>
      <c r="K2176">
        <v>2</v>
      </c>
      <c r="L2176">
        <v>2</v>
      </c>
      <c r="M2176" s="1" t="s">
        <v>6217</v>
      </c>
      <c r="N2176" s="1" t="s">
        <v>6218</v>
      </c>
      <c r="O2176" s="1" t="s">
        <v>6219</v>
      </c>
      <c r="P2176" s="1" t="s">
        <v>17</v>
      </c>
    </row>
    <row r="2177" spans="1:16" x14ac:dyDescent="0.35">
      <c r="A2177" s="1" t="s">
        <v>103</v>
      </c>
      <c r="B2177" s="1" t="s">
        <v>6220</v>
      </c>
      <c r="C2177">
        <v>1</v>
      </c>
      <c r="D2177">
        <v>1</v>
      </c>
      <c r="E2177" s="2">
        <v>0</v>
      </c>
      <c r="F2177">
        <v>0</v>
      </c>
      <c r="G2177" s="2">
        <v>0</v>
      </c>
      <c r="H2177">
        <v>1</v>
      </c>
      <c r="I2177" s="7">
        <v>1</v>
      </c>
      <c r="J2177">
        <v>1</v>
      </c>
      <c r="K2177">
        <v>1</v>
      </c>
      <c r="L2177">
        <v>1</v>
      </c>
      <c r="M2177" s="1" t="s">
        <v>6221</v>
      </c>
      <c r="N2177" s="1" t="s">
        <v>6222</v>
      </c>
      <c r="O2177" s="1" t="s">
        <v>6223</v>
      </c>
      <c r="P2177" s="1" t="s">
        <v>17</v>
      </c>
    </row>
    <row r="2178" spans="1:16" x14ac:dyDescent="0.35">
      <c r="A2178" s="1" t="s">
        <v>103</v>
      </c>
      <c r="B2178" s="1" t="s">
        <v>6224</v>
      </c>
      <c r="C2178">
        <v>1</v>
      </c>
      <c r="D2178">
        <v>1</v>
      </c>
      <c r="E2178" s="2">
        <v>0</v>
      </c>
      <c r="F2178">
        <v>0</v>
      </c>
      <c r="G2178" s="2">
        <v>0</v>
      </c>
      <c r="I2178" s="7"/>
      <c r="K2178">
        <v>0</v>
      </c>
      <c r="L2178">
        <v>0</v>
      </c>
      <c r="M2178" s="1" t="s">
        <v>6225</v>
      </c>
      <c r="N2178" s="1" t="s">
        <v>6226</v>
      </c>
      <c r="O2178" s="1" t="s">
        <v>6227</v>
      </c>
      <c r="P2178" s="1" t="s">
        <v>17</v>
      </c>
    </row>
    <row r="2179" spans="1:16" x14ac:dyDescent="0.35">
      <c r="A2179" s="1" t="s">
        <v>103</v>
      </c>
      <c r="B2179" s="1" t="s">
        <v>6228</v>
      </c>
      <c r="C2179">
        <v>1</v>
      </c>
      <c r="D2179">
        <v>1</v>
      </c>
      <c r="E2179" s="2">
        <v>0</v>
      </c>
      <c r="F2179">
        <v>0</v>
      </c>
      <c r="G2179" s="2">
        <v>0</v>
      </c>
      <c r="H2179">
        <v>1</v>
      </c>
      <c r="I2179" s="7">
        <v>1</v>
      </c>
      <c r="J2179">
        <v>1</v>
      </c>
      <c r="K2179">
        <v>1</v>
      </c>
      <c r="L2179">
        <v>1</v>
      </c>
      <c r="M2179" s="1" t="s">
        <v>6229</v>
      </c>
      <c r="N2179" s="1" t="s">
        <v>6230</v>
      </c>
      <c r="O2179" s="1" t="s">
        <v>6231</v>
      </c>
      <c r="P2179" s="1" t="s">
        <v>17</v>
      </c>
    </row>
    <row r="2180" spans="1:16" x14ac:dyDescent="0.35">
      <c r="A2180" s="1" t="s">
        <v>3892</v>
      </c>
      <c r="B2180" s="1" t="s">
        <v>69</v>
      </c>
      <c r="C2180">
        <v>1</v>
      </c>
      <c r="D2180">
        <v>1</v>
      </c>
      <c r="E2180" s="2">
        <v>0</v>
      </c>
      <c r="F2180">
        <v>0</v>
      </c>
      <c r="G2180" s="2">
        <v>0</v>
      </c>
      <c r="I2180" s="7"/>
      <c r="K2180">
        <v>0</v>
      </c>
      <c r="L2180">
        <v>0</v>
      </c>
      <c r="M2180" s="1" t="s">
        <v>6232</v>
      </c>
      <c r="N2180" s="1" t="s">
        <v>6233</v>
      </c>
      <c r="O2180" s="1" t="s">
        <v>6233</v>
      </c>
      <c r="P2180" s="1" t="s">
        <v>3896</v>
      </c>
    </row>
    <row r="2181" spans="1:16" x14ac:dyDescent="0.35">
      <c r="A2181" s="1" t="s">
        <v>3892</v>
      </c>
      <c r="B2181" s="1" t="s">
        <v>6234</v>
      </c>
      <c r="C2181">
        <v>1</v>
      </c>
      <c r="D2181">
        <v>1</v>
      </c>
      <c r="E2181" s="2">
        <v>0</v>
      </c>
      <c r="F2181">
        <v>0</v>
      </c>
      <c r="G2181" s="2">
        <v>0</v>
      </c>
      <c r="I2181" s="7"/>
      <c r="K2181">
        <v>0</v>
      </c>
      <c r="L2181">
        <v>0</v>
      </c>
      <c r="M2181" s="1" t="s">
        <v>6235</v>
      </c>
      <c r="N2181" s="1" t="s">
        <v>6236</v>
      </c>
      <c r="O2181" s="1" t="s">
        <v>6236</v>
      </c>
      <c r="P2181" s="1" t="s">
        <v>3896</v>
      </c>
    </row>
    <row r="2182" spans="1:16" x14ac:dyDescent="0.35">
      <c r="A2182" s="1" t="s">
        <v>103</v>
      </c>
      <c r="B2182" s="1" t="s">
        <v>6237</v>
      </c>
      <c r="C2182">
        <v>1</v>
      </c>
      <c r="D2182">
        <v>1</v>
      </c>
      <c r="E2182" s="2">
        <v>0</v>
      </c>
      <c r="F2182">
        <v>0</v>
      </c>
      <c r="G2182" s="2">
        <v>5</v>
      </c>
      <c r="H2182">
        <v>4</v>
      </c>
      <c r="I2182" s="7">
        <v>4</v>
      </c>
      <c r="J2182">
        <v>-0.6</v>
      </c>
      <c r="K2182">
        <v>1</v>
      </c>
      <c r="L2182">
        <v>-1</v>
      </c>
      <c r="M2182" s="1" t="s">
        <v>6238</v>
      </c>
      <c r="N2182" s="1" t="s">
        <v>6239</v>
      </c>
      <c r="O2182" s="1" t="s">
        <v>6240</v>
      </c>
      <c r="P2182" s="1" t="s">
        <v>17</v>
      </c>
    </row>
    <row r="2183" spans="1:16" x14ac:dyDescent="0.35">
      <c r="A2183" s="1" t="s">
        <v>103</v>
      </c>
      <c r="B2183" s="1" t="s">
        <v>6241</v>
      </c>
      <c r="C2183">
        <v>1</v>
      </c>
      <c r="D2183">
        <v>1</v>
      </c>
      <c r="E2183" s="2">
        <v>0</v>
      </c>
      <c r="F2183">
        <v>0</v>
      </c>
      <c r="G2183" s="2">
        <v>2</v>
      </c>
      <c r="H2183">
        <v>1</v>
      </c>
      <c r="I2183" s="7">
        <v>1</v>
      </c>
      <c r="J2183">
        <v>-0.6</v>
      </c>
      <c r="K2183">
        <v>1</v>
      </c>
      <c r="L2183">
        <v>-1</v>
      </c>
      <c r="M2183" s="1" t="s">
        <v>6242</v>
      </c>
      <c r="N2183" s="1" t="s">
        <v>6243</v>
      </c>
      <c r="O2183" s="1" t="s">
        <v>6244</v>
      </c>
      <c r="P2183" s="1" t="s">
        <v>17</v>
      </c>
    </row>
    <row r="2184" spans="1:16" x14ac:dyDescent="0.35">
      <c r="A2184" s="1" t="s">
        <v>3892</v>
      </c>
      <c r="B2184" s="1" t="s">
        <v>12421</v>
      </c>
      <c r="C2184">
        <v>1</v>
      </c>
      <c r="D2184">
        <v>2</v>
      </c>
      <c r="E2184" s="2">
        <v>2</v>
      </c>
      <c r="F2184">
        <v>0</v>
      </c>
      <c r="G2184" s="2">
        <v>4</v>
      </c>
      <c r="H2184">
        <v>2</v>
      </c>
      <c r="I2184" s="7">
        <v>2</v>
      </c>
      <c r="J2184">
        <v>0</v>
      </c>
      <c r="K2184">
        <v>2</v>
      </c>
      <c r="L2184">
        <v>-2</v>
      </c>
      <c r="M2184" s="1" t="s">
        <v>6245</v>
      </c>
      <c r="N2184" s="1" t="s">
        <v>6246</v>
      </c>
      <c r="O2184" s="1" t="s">
        <v>6247</v>
      </c>
      <c r="P2184" s="1" t="s">
        <v>17</v>
      </c>
    </row>
    <row r="2185" spans="1:16" x14ac:dyDescent="0.35">
      <c r="A2185" s="1" t="s">
        <v>3892</v>
      </c>
      <c r="B2185" s="1" t="s">
        <v>6248</v>
      </c>
      <c r="C2185">
        <v>1</v>
      </c>
      <c r="D2185">
        <v>1</v>
      </c>
      <c r="E2185" s="2">
        <v>4</v>
      </c>
      <c r="F2185">
        <v>0</v>
      </c>
      <c r="G2185" s="2">
        <v>2</v>
      </c>
      <c r="H2185">
        <v>2</v>
      </c>
      <c r="I2185" s="7">
        <v>2</v>
      </c>
      <c r="J2185">
        <v>0</v>
      </c>
      <c r="K2185">
        <v>0</v>
      </c>
      <c r="L2185">
        <v>0</v>
      </c>
      <c r="M2185" s="1" t="s">
        <v>6249</v>
      </c>
      <c r="N2185" s="1" t="s">
        <v>6250</v>
      </c>
      <c r="O2185" s="1" t="s">
        <v>6250</v>
      </c>
      <c r="P2185" s="1" t="s">
        <v>3896</v>
      </c>
    </row>
    <row r="2186" spans="1:16" x14ac:dyDescent="0.35">
      <c r="A2186" s="1" t="s">
        <v>103</v>
      </c>
      <c r="B2186" s="1" t="s">
        <v>6251</v>
      </c>
      <c r="C2186">
        <v>1</v>
      </c>
      <c r="D2186">
        <v>1</v>
      </c>
      <c r="E2186" s="2">
        <v>0</v>
      </c>
      <c r="F2186">
        <v>0</v>
      </c>
      <c r="G2186" s="2">
        <v>8</v>
      </c>
      <c r="H2186">
        <v>2</v>
      </c>
      <c r="I2186" s="7">
        <v>2</v>
      </c>
      <c r="J2186">
        <v>-0.2</v>
      </c>
      <c r="K2186">
        <v>6</v>
      </c>
      <c r="L2186">
        <v>-6</v>
      </c>
      <c r="M2186" s="1" t="s">
        <v>6252</v>
      </c>
      <c r="N2186" s="1" t="s">
        <v>6253</v>
      </c>
      <c r="O2186" s="1" t="s">
        <v>6254</v>
      </c>
      <c r="P2186" s="1" t="s">
        <v>17</v>
      </c>
    </row>
    <row r="2187" spans="1:16" x14ac:dyDescent="0.35">
      <c r="A2187" s="1" t="s">
        <v>103</v>
      </c>
      <c r="B2187" s="1" t="s">
        <v>6255</v>
      </c>
      <c r="C2187">
        <v>1</v>
      </c>
      <c r="D2187">
        <v>1</v>
      </c>
      <c r="E2187" s="2">
        <v>0</v>
      </c>
      <c r="F2187">
        <v>0</v>
      </c>
      <c r="G2187" s="2">
        <v>0</v>
      </c>
      <c r="I2187" s="7"/>
      <c r="K2187">
        <v>0</v>
      </c>
      <c r="L2187">
        <v>0</v>
      </c>
      <c r="M2187" s="1" t="s">
        <v>6256</v>
      </c>
      <c r="N2187" s="1" t="s">
        <v>6257</v>
      </c>
      <c r="O2187" s="1" t="s">
        <v>6258</v>
      </c>
      <c r="P2187" s="1" t="s">
        <v>17</v>
      </c>
    </row>
    <row r="2188" spans="1:16" x14ac:dyDescent="0.35">
      <c r="A2188" s="1" t="s">
        <v>103</v>
      </c>
      <c r="B2188" s="1" t="s">
        <v>6259</v>
      </c>
      <c r="C2188">
        <v>1</v>
      </c>
      <c r="D2188">
        <v>1</v>
      </c>
      <c r="E2188" s="2">
        <v>0</v>
      </c>
      <c r="F2188">
        <v>0</v>
      </c>
      <c r="G2188" s="2">
        <v>0</v>
      </c>
      <c r="I2188" s="7"/>
      <c r="K2188">
        <v>0</v>
      </c>
      <c r="L2188">
        <v>0</v>
      </c>
      <c r="M2188" s="1" t="s">
        <v>6260</v>
      </c>
      <c r="N2188" s="1" t="s">
        <v>6261</v>
      </c>
      <c r="O2188" s="1" t="s">
        <v>6262</v>
      </c>
      <c r="P2188" s="1" t="s">
        <v>17</v>
      </c>
    </row>
    <row r="2189" spans="1:16" x14ac:dyDescent="0.35">
      <c r="A2189" s="1" t="s">
        <v>3892</v>
      </c>
      <c r="B2189" s="1" t="s">
        <v>6696</v>
      </c>
      <c r="C2189">
        <v>1</v>
      </c>
      <c r="D2189">
        <v>2</v>
      </c>
      <c r="E2189" s="2">
        <v>4</v>
      </c>
      <c r="F2189">
        <v>0</v>
      </c>
      <c r="G2189" s="2">
        <v>4</v>
      </c>
      <c r="I2189" s="7"/>
      <c r="K2189">
        <v>4</v>
      </c>
      <c r="L2189">
        <v>-4</v>
      </c>
      <c r="M2189" s="1" t="s">
        <v>6263</v>
      </c>
      <c r="N2189" s="1" t="s">
        <v>6264</v>
      </c>
      <c r="O2189" s="1" t="s">
        <v>6264</v>
      </c>
      <c r="P2189" s="1" t="s">
        <v>17</v>
      </c>
    </row>
    <row r="2190" spans="1:16" x14ac:dyDescent="0.35">
      <c r="A2190" s="1" t="s">
        <v>3892</v>
      </c>
      <c r="B2190" s="1" t="s">
        <v>6265</v>
      </c>
      <c r="C2190">
        <v>1</v>
      </c>
      <c r="D2190">
        <v>1</v>
      </c>
      <c r="E2190" s="2">
        <v>2</v>
      </c>
      <c r="F2190">
        <v>0</v>
      </c>
      <c r="G2190" s="2">
        <v>2</v>
      </c>
      <c r="H2190">
        <v>1</v>
      </c>
      <c r="I2190" s="7">
        <v>1</v>
      </c>
      <c r="J2190">
        <v>1</v>
      </c>
      <c r="K2190">
        <v>1</v>
      </c>
      <c r="L2190">
        <v>-1</v>
      </c>
      <c r="M2190" s="1" t="s">
        <v>6266</v>
      </c>
      <c r="N2190" s="1" t="s">
        <v>6267</v>
      </c>
      <c r="O2190" s="1" t="s">
        <v>6267</v>
      </c>
      <c r="P2190" s="1" t="s">
        <v>3896</v>
      </c>
    </row>
    <row r="2191" spans="1:16" x14ac:dyDescent="0.35">
      <c r="A2191" s="1" t="s">
        <v>3892</v>
      </c>
      <c r="B2191" s="1" t="s">
        <v>6268</v>
      </c>
      <c r="C2191">
        <v>1</v>
      </c>
      <c r="D2191">
        <v>1</v>
      </c>
      <c r="E2191" s="2">
        <v>5</v>
      </c>
      <c r="F2191">
        <v>0</v>
      </c>
      <c r="G2191" s="2">
        <v>4</v>
      </c>
      <c r="H2191">
        <v>4</v>
      </c>
      <c r="I2191" s="7">
        <v>4</v>
      </c>
      <c r="J2191">
        <v>0</v>
      </c>
      <c r="K2191">
        <v>0</v>
      </c>
      <c r="L2191">
        <v>0</v>
      </c>
      <c r="M2191" s="1" t="s">
        <v>6269</v>
      </c>
      <c r="N2191" s="1" t="s">
        <v>6270</v>
      </c>
      <c r="O2191" s="1" t="s">
        <v>6270</v>
      </c>
      <c r="P2191" s="1" t="s">
        <v>3896</v>
      </c>
    </row>
    <row r="2192" spans="1:16" x14ac:dyDescent="0.35">
      <c r="A2192" s="1" t="s">
        <v>3892</v>
      </c>
      <c r="B2192" s="1" t="s">
        <v>6271</v>
      </c>
      <c r="C2192">
        <v>1</v>
      </c>
      <c r="D2192">
        <v>1</v>
      </c>
      <c r="E2192" s="2">
        <v>6</v>
      </c>
      <c r="F2192">
        <v>0</v>
      </c>
      <c r="G2192" s="2">
        <v>0</v>
      </c>
      <c r="I2192" s="7"/>
      <c r="K2192">
        <v>0</v>
      </c>
      <c r="L2192">
        <v>0</v>
      </c>
      <c r="M2192" s="1" t="s">
        <v>6272</v>
      </c>
      <c r="N2192" s="1" t="s">
        <v>6273</v>
      </c>
      <c r="O2192" s="1" t="s">
        <v>6273</v>
      </c>
      <c r="P2192" s="1" t="s">
        <v>3896</v>
      </c>
    </row>
    <row r="2193" spans="1:16" x14ac:dyDescent="0.35">
      <c r="A2193" s="1" t="s">
        <v>103</v>
      </c>
      <c r="B2193" s="1" t="s">
        <v>6274</v>
      </c>
      <c r="C2193">
        <v>1</v>
      </c>
      <c r="D2193">
        <v>1</v>
      </c>
      <c r="E2193" s="2">
        <v>0</v>
      </c>
      <c r="F2193">
        <v>0</v>
      </c>
      <c r="G2193" s="2">
        <v>0</v>
      </c>
      <c r="I2193" s="7"/>
      <c r="K2193">
        <v>0</v>
      </c>
      <c r="L2193">
        <v>0</v>
      </c>
      <c r="M2193" s="1" t="s">
        <v>6275</v>
      </c>
      <c r="N2193" s="1" t="s">
        <v>6276</v>
      </c>
      <c r="O2193" s="1" t="s">
        <v>6277</v>
      </c>
      <c r="P2193" s="1" t="s">
        <v>17</v>
      </c>
    </row>
    <row r="2194" spans="1:16" x14ac:dyDescent="0.35">
      <c r="A2194" s="1" t="s">
        <v>103</v>
      </c>
      <c r="B2194" s="1" t="s">
        <v>6278</v>
      </c>
      <c r="C2194">
        <v>1</v>
      </c>
      <c r="D2194">
        <v>1</v>
      </c>
      <c r="E2194" s="2">
        <v>0</v>
      </c>
      <c r="F2194">
        <v>0</v>
      </c>
      <c r="G2194" s="2">
        <v>0</v>
      </c>
      <c r="I2194" s="7"/>
      <c r="K2194">
        <v>0</v>
      </c>
      <c r="L2194">
        <v>0</v>
      </c>
      <c r="M2194" s="1" t="s">
        <v>6279</v>
      </c>
      <c r="N2194" s="1" t="s">
        <v>6280</v>
      </c>
      <c r="O2194" s="1" t="s">
        <v>6281</v>
      </c>
      <c r="P2194" s="1" t="s">
        <v>17</v>
      </c>
    </row>
    <row r="2195" spans="1:16" x14ac:dyDescent="0.35">
      <c r="A2195" s="1" t="s">
        <v>3892</v>
      </c>
      <c r="B2195" s="1" t="s">
        <v>6282</v>
      </c>
      <c r="C2195">
        <v>1</v>
      </c>
      <c r="D2195">
        <v>1</v>
      </c>
      <c r="E2195" s="2">
        <v>5</v>
      </c>
      <c r="F2195">
        <v>0</v>
      </c>
      <c r="G2195" s="2">
        <v>5</v>
      </c>
      <c r="H2195">
        <v>5</v>
      </c>
      <c r="I2195" s="7">
        <v>5</v>
      </c>
      <c r="J2195">
        <v>0</v>
      </c>
      <c r="K2195">
        <v>0</v>
      </c>
      <c r="L2195">
        <v>0</v>
      </c>
      <c r="M2195" s="1" t="s">
        <v>6283</v>
      </c>
      <c r="N2195" s="1" t="s">
        <v>6284</v>
      </c>
      <c r="O2195" s="1" t="s">
        <v>6284</v>
      </c>
      <c r="P2195" s="1" t="s">
        <v>3896</v>
      </c>
    </row>
    <row r="2196" spans="1:16" x14ac:dyDescent="0.35">
      <c r="A2196" s="1" t="s">
        <v>3892</v>
      </c>
      <c r="B2196" s="1" t="s">
        <v>6285</v>
      </c>
      <c r="C2196">
        <v>1</v>
      </c>
      <c r="D2196">
        <v>1</v>
      </c>
      <c r="E2196" s="2">
        <v>8</v>
      </c>
      <c r="F2196">
        <v>0</v>
      </c>
      <c r="G2196" s="2">
        <v>8</v>
      </c>
      <c r="I2196" s="7"/>
      <c r="K2196">
        <v>8</v>
      </c>
      <c r="L2196">
        <v>-8</v>
      </c>
      <c r="M2196" s="1" t="s">
        <v>6286</v>
      </c>
      <c r="N2196" s="1" t="s">
        <v>6287</v>
      </c>
      <c r="O2196" s="1" t="s">
        <v>6288</v>
      </c>
      <c r="P2196" s="1" t="s">
        <v>3896</v>
      </c>
    </row>
    <row r="2197" spans="1:16" x14ac:dyDescent="0.35">
      <c r="A2197" s="1" t="s">
        <v>3892</v>
      </c>
      <c r="B2197" s="1" t="s">
        <v>1109</v>
      </c>
      <c r="C2197">
        <v>1</v>
      </c>
      <c r="D2197">
        <v>1</v>
      </c>
      <c r="E2197" s="2">
        <v>0</v>
      </c>
      <c r="F2197">
        <v>0</v>
      </c>
      <c r="G2197" s="2">
        <v>0</v>
      </c>
      <c r="I2197" s="7"/>
      <c r="K2197">
        <v>0</v>
      </c>
      <c r="L2197">
        <v>0</v>
      </c>
      <c r="M2197" s="1" t="s">
        <v>6289</v>
      </c>
      <c r="N2197" s="1" t="s">
        <v>6290</v>
      </c>
      <c r="O2197" s="1" t="s">
        <v>6290</v>
      </c>
      <c r="P2197" s="1" t="s">
        <v>3896</v>
      </c>
    </row>
    <row r="2198" spans="1:16" x14ac:dyDescent="0.35">
      <c r="A2198" s="1" t="s">
        <v>3892</v>
      </c>
      <c r="B2198" s="1" t="s">
        <v>651</v>
      </c>
      <c r="C2198">
        <v>1</v>
      </c>
      <c r="D2198">
        <v>1</v>
      </c>
      <c r="E2198" s="2">
        <v>0</v>
      </c>
      <c r="F2198">
        <v>0</v>
      </c>
      <c r="G2198" s="2">
        <v>0</v>
      </c>
      <c r="I2198" s="7"/>
      <c r="K2198">
        <v>0</v>
      </c>
      <c r="L2198">
        <v>0</v>
      </c>
      <c r="M2198" s="1" t="s">
        <v>6291</v>
      </c>
      <c r="N2198" s="1" t="s">
        <v>6292</v>
      </c>
      <c r="O2198" s="1" t="s">
        <v>6292</v>
      </c>
      <c r="P2198" s="1" t="s">
        <v>3896</v>
      </c>
    </row>
    <row r="2199" spans="1:16" x14ac:dyDescent="0.35">
      <c r="A2199" s="1" t="s">
        <v>3892</v>
      </c>
      <c r="B2199" s="1" t="s">
        <v>6293</v>
      </c>
      <c r="C2199">
        <v>1</v>
      </c>
      <c r="D2199">
        <v>1</v>
      </c>
      <c r="E2199" s="2">
        <v>8</v>
      </c>
      <c r="F2199">
        <v>0</v>
      </c>
      <c r="G2199" s="2">
        <v>0</v>
      </c>
      <c r="I2199" s="7"/>
      <c r="K2199">
        <v>0</v>
      </c>
      <c r="L2199">
        <v>0</v>
      </c>
      <c r="M2199" s="1" t="s">
        <v>6294</v>
      </c>
      <c r="N2199" s="1" t="s">
        <v>6295</v>
      </c>
      <c r="O2199" s="1" t="s">
        <v>6295</v>
      </c>
      <c r="P2199" s="1" t="s">
        <v>3896</v>
      </c>
    </row>
    <row r="2200" spans="1:16" x14ac:dyDescent="0.35">
      <c r="A2200" s="1" t="s">
        <v>103</v>
      </c>
      <c r="B2200" s="1" t="s">
        <v>6296</v>
      </c>
      <c r="C2200">
        <v>1</v>
      </c>
      <c r="D2200">
        <v>1</v>
      </c>
      <c r="E2200" s="2">
        <v>14</v>
      </c>
      <c r="F2200">
        <v>0</v>
      </c>
      <c r="G2200" s="2">
        <v>14</v>
      </c>
      <c r="H2200">
        <v>24</v>
      </c>
      <c r="I2200" s="7">
        <v>24</v>
      </c>
      <c r="J2200">
        <v>10</v>
      </c>
      <c r="K2200">
        <v>10</v>
      </c>
      <c r="L2200">
        <v>10</v>
      </c>
      <c r="M2200" s="1" t="s">
        <v>6297</v>
      </c>
      <c r="N2200" s="1" t="s">
        <v>6298</v>
      </c>
      <c r="O2200" s="1" t="s">
        <v>6298</v>
      </c>
      <c r="P2200" s="1" t="s">
        <v>17</v>
      </c>
    </row>
    <row r="2201" spans="1:16" x14ac:dyDescent="0.35">
      <c r="A2201" s="1" t="s">
        <v>103</v>
      </c>
      <c r="B2201" s="1" t="s">
        <v>6299</v>
      </c>
      <c r="C2201">
        <v>1</v>
      </c>
      <c r="D2201">
        <v>1</v>
      </c>
      <c r="E2201" s="2">
        <v>16</v>
      </c>
      <c r="F2201">
        <v>0</v>
      </c>
      <c r="G2201" s="2">
        <v>3</v>
      </c>
      <c r="H2201">
        <v>3</v>
      </c>
      <c r="I2201" s="7">
        <v>3</v>
      </c>
      <c r="J2201">
        <v>0</v>
      </c>
      <c r="K2201">
        <v>0</v>
      </c>
      <c r="L2201">
        <v>0</v>
      </c>
      <c r="M2201" s="1" t="s">
        <v>6300</v>
      </c>
      <c r="N2201" s="1" t="s">
        <v>6301</v>
      </c>
      <c r="O2201" s="1" t="s">
        <v>6301</v>
      </c>
      <c r="P2201" s="1" t="s">
        <v>17</v>
      </c>
    </row>
    <row r="2202" spans="1:16" x14ac:dyDescent="0.35">
      <c r="A2202" s="1" t="s">
        <v>103</v>
      </c>
      <c r="B2202" s="1" t="s">
        <v>12422</v>
      </c>
      <c r="C2202">
        <v>1</v>
      </c>
      <c r="D2202">
        <v>2</v>
      </c>
      <c r="E2202" s="2">
        <v>4</v>
      </c>
      <c r="F2202">
        <v>0</v>
      </c>
      <c r="G2202" s="2">
        <v>4</v>
      </c>
      <c r="I2202" s="7"/>
      <c r="K2202">
        <v>4</v>
      </c>
      <c r="L2202">
        <v>-4</v>
      </c>
      <c r="M2202" s="1" t="s">
        <v>6302</v>
      </c>
      <c r="N2202" s="1" t="s">
        <v>6303</v>
      </c>
      <c r="O2202" s="1" t="s">
        <v>6304</v>
      </c>
      <c r="P2202" s="1" t="s">
        <v>17</v>
      </c>
    </row>
    <row r="2203" spans="1:16" x14ac:dyDescent="0.35">
      <c r="A2203" s="1" t="s">
        <v>103</v>
      </c>
      <c r="B2203" s="1" t="s">
        <v>12423</v>
      </c>
      <c r="C2203">
        <v>1</v>
      </c>
      <c r="D2203">
        <v>2</v>
      </c>
      <c r="E2203" s="2">
        <v>1</v>
      </c>
      <c r="F2203">
        <v>0</v>
      </c>
      <c r="G2203" s="2">
        <v>25</v>
      </c>
      <c r="H2203">
        <v>1</v>
      </c>
      <c r="I2203" s="7">
        <v>1</v>
      </c>
      <c r="J2203">
        <v>1</v>
      </c>
      <c r="K2203">
        <v>24</v>
      </c>
      <c r="L2203">
        <v>-24</v>
      </c>
      <c r="M2203" s="1" t="s">
        <v>6305</v>
      </c>
      <c r="N2203" s="1" t="s">
        <v>6306</v>
      </c>
      <c r="O2203" s="1" t="s">
        <v>6307</v>
      </c>
      <c r="P2203" s="1" t="s">
        <v>17</v>
      </c>
    </row>
    <row r="2204" spans="1:16" x14ac:dyDescent="0.35">
      <c r="A2204" s="1" t="s">
        <v>103</v>
      </c>
      <c r="B2204" s="1" t="s">
        <v>6308</v>
      </c>
      <c r="C2204">
        <v>1</v>
      </c>
      <c r="D2204">
        <v>1</v>
      </c>
      <c r="E2204" s="2">
        <v>0</v>
      </c>
      <c r="F2204">
        <v>0</v>
      </c>
      <c r="G2204" s="2">
        <v>0</v>
      </c>
      <c r="I2204" s="7"/>
      <c r="K2204">
        <v>0</v>
      </c>
      <c r="L2204">
        <v>0</v>
      </c>
      <c r="M2204" s="1" t="s">
        <v>6309</v>
      </c>
      <c r="N2204" s="1" t="s">
        <v>6310</v>
      </c>
      <c r="O2204" s="1" t="s">
        <v>6310</v>
      </c>
      <c r="P2204" s="1" t="s">
        <v>17</v>
      </c>
    </row>
    <row r="2205" spans="1:16" x14ac:dyDescent="0.35">
      <c r="A2205" s="1" t="s">
        <v>103</v>
      </c>
      <c r="B2205" s="1" t="s">
        <v>6311</v>
      </c>
      <c r="C2205">
        <v>1</v>
      </c>
      <c r="D2205">
        <v>1</v>
      </c>
      <c r="E2205" s="2">
        <v>0</v>
      </c>
      <c r="F2205">
        <v>0</v>
      </c>
      <c r="G2205" s="2">
        <v>0</v>
      </c>
      <c r="I2205" s="7"/>
      <c r="K2205">
        <v>0</v>
      </c>
      <c r="L2205">
        <v>0</v>
      </c>
      <c r="M2205" s="1" t="s">
        <v>6312</v>
      </c>
      <c r="N2205" s="1" t="s">
        <v>6313</v>
      </c>
      <c r="O2205" s="1" t="s">
        <v>6313</v>
      </c>
      <c r="P2205" s="1" t="s">
        <v>17</v>
      </c>
    </row>
    <row r="2206" spans="1:16" x14ac:dyDescent="0.35">
      <c r="A2206" s="1" t="s">
        <v>3892</v>
      </c>
      <c r="B2206" s="1" t="s">
        <v>854</v>
      </c>
      <c r="C2206">
        <v>1</v>
      </c>
      <c r="D2206">
        <v>2</v>
      </c>
      <c r="E2206" s="2">
        <v>8</v>
      </c>
      <c r="F2206">
        <v>0</v>
      </c>
      <c r="G2206" s="2">
        <v>2</v>
      </c>
      <c r="H2206">
        <v>14</v>
      </c>
      <c r="I2206" s="7">
        <v>14</v>
      </c>
      <c r="J2206">
        <v>12</v>
      </c>
      <c r="K2206">
        <v>12</v>
      </c>
      <c r="L2206">
        <v>12</v>
      </c>
      <c r="M2206" s="1" t="s">
        <v>6314</v>
      </c>
      <c r="N2206" s="1" t="s">
        <v>6315</v>
      </c>
      <c r="O2206" s="1" t="s">
        <v>6315</v>
      </c>
      <c r="P2206" s="1" t="s">
        <v>17</v>
      </c>
    </row>
    <row r="2207" spans="1:16" x14ac:dyDescent="0.35">
      <c r="A2207" s="1" t="s">
        <v>103</v>
      </c>
      <c r="B2207" s="1" t="s">
        <v>6316</v>
      </c>
      <c r="C2207">
        <v>1</v>
      </c>
      <c r="D2207">
        <v>1</v>
      </c>
      <c r="E2207" s="2">
        <v>0</v>
      </c>
      <c r="F2207">
        <v>0</v>
      </c>
      <c r="G2207" s="2">
        <v>0</v>
      </c>
      <c r="I2207" s="7"/>
      <c r="K2207">
        <v>0</v>
      </c>
      <c r="L2207">
        <v>0</v>
      </c>
      <c r="M2207" s="1" t="s">
        <v>6317</v>
      </c>
      <c r="N2207" s="1" t="s">
        <v>6318</v>
      </c>
      <c r="O2207" s="1" t="s">
        <v>6318</v>
      </c>
      <c r="P2207" s="1" t="s">
        <v>17</v>
      </c>
    </row>
    <row r="2208" spans="1:16" x14ac:dyDescent="0.35">
      <c r="A2208" s="1" t="s">
        <v>103</v>
      </c>
      <c r="B2208" s="1" t="s">
        <v>6319</v>
      </c>
      <c r="C2208">
        <v>1</v>
      </c>
      <c r="D2208">
        <v>1</v>
      </c>
      <c r="E2208" s="2">
        <v>0</v>
      </c>
      <c r="F2208">
        <v>0</v>
      </c>
      <c r="G2208" s="2">
        <v>0</v>
      </c>
      <c r="I2208" s="7"/>
      <c r="K2208">
        <v>0</v>
      </c>
      <c r="L2208">
        <v>0</v>
      </c>
      <c r="M2208" s="1" t="s">
        <v>6320</v>
      </c>
      <c r="N2208" s="1" t="s">
        <v>6321</v>
      </c>
      <c r="O2208" s="1" t="s">
        <v>6321</v>
      </c>
      <c r="P2208" s="1" t="s">
        <v>17</v>
      </c>
    </row>
    <row r="2209" spans="1:16" x14ac:dyDescent="0.35">
      <c r="A2209" s="1" t="s">
        <v>103</v>
      </c>
      <c r="B2209" s="1" t="s">
        <v>6322</v>
      </c>
      <c r="C2209">
        <v>1</v>
      </c>
      <c r="D2209">
        <v>1</v>
      </c>
      <c r="E2209" s="2">
        <v>0</v>
      </c>
      <c r="F2209">
        <v>0</v>
      </c>
      <c r="G2209" s="2">
        <v>1</v>
      </c>
      <c r="H2209">
        <v>0</v>
      </c>
      <c r="I2209" s="7">
        <v>0</v>
      </c>
      <c r="J2209">
        <v>-1</v>
      </c>
      <c r="K2209">
        <v>1</v>
      </c>
      <c r="L2209">
        <v>-1</v>
      </c>
      <c r="M2209" s="1" t="s">
        <v>6323</v>
      </c>
      <c r="N2209" s="1" t="s">
        <v>6324</v>
      </c>
      <c r="O2209" s="1" t="s">
        <v>6324</v>
      </c>
      <c r="P2209" s="1" t="s">
        <v>17</v>
      </c>
    </row>
    <row r="2210" spans="1:16" x14ac:dyDescent="0.35">
      <c r="A2210" s="1" t="s">
        <v>103</v>
      </c>
      <c r="B2210" s="1" t="s">
        <v>6325</v>
      </c>
      <c r="C2210">
        <v>1</v>
      </c>
      <c r="D2210">
        <v>1</v>
      </c>
      <c r="E2210" s="2">
        <v>0</v>
      </c>
      <c r="F2210">
        <v>0</v>
      </c>
      <c r="G2210" s="2">
        <v>0</v>
      </c>
      <c r="H2210">
        <v>4</v>
      </c>
      <c r="I2210" s="7">
        <v>4</v>
      </c>
      <c r="J2210">
        <v>4</v>
      </c>
      <c r="K2210">
        <v>4</v>
      </c>
      <c r="L2210">
        <v>4</v>
      </c>
      <c r="M2210" s="1" t="s">
        <v>6326</v>
      </c>
      <c r="N2210" s="1" t="s">
        <v>6327</v>
      </c>
      <c r="O2210" s="1" t="s">
        <v>6327</v>
      </c>
      <c r="P2210" s="1" t="s">
        <v>17</v>
      </c>
    </row>
    <row r="2211" spans="1:16" x14ac:dyDescent="0.35">
      <c r="A2211" s="1" t="s">
        <v>103</v>
      </c>
      <c r="B2211" s="1" t="s">
        <v>6328</v>
      </c>
      <c r="C2211">
        <v>1</v>
      </c>
      <c r="D2211">
        <v>1</v>
      </c>
      <c r="E2211" s="2">
        <v>0</v>
      </c>
      <c r="F2211">
        <v>0</v>
      </c>
      <c r="G2211" s="2">
        <v>0</v>
      </c>
      <c r="I2211" s="7"/>
      <c r="K2211">
        <v>0</v>
      </c>
      <c r="L2211">
        <v>0</v>
      </c>
      <c r="M2211" s="1" t="s">
        <v>6329</v>
      </c>
      <c r="N2211" s="1" t="s">
        <v>6330</v>
      </c>
      <c r="O2211" s="1" t="s">
        <v>6330</v>
      </c>
      <c r="P2211" s="1" t="s">
        <v>17</v>
      </c>
    </row>
    <row r="2212" spans="1:16" x14ac:dyDescent="0.35">
      <c r="A2212" s="1" t="s">
        <v>103</v>
      </c>
      <c r="B2212" s="1" t="s">
        <v>6331</v>
      </c>
      <c r="C2212">
        <v>1</v>
      </c>
      <c r="D2212">
        <v>1</v>
      </c>
      <c r="E2212" s="2">
        <v>13</v>
      </c>
      <c r="F2212">
        <v>0</v>
      </c>
      <c r="G2212" s="2">
        <v>13</v>
      </c>
      <c r="H2212">
        <v>13</v>
      </c>
      <c r="I2212" s="7">
        <v>13</v>
      </c>
      <c r="J2212">
        <v>0</v>
      </c>
      <c r="K2212">
        <v>0</v>
      </c>
      <c r="L2212">
        <v>0</v>
      </c>
      <c r="M2212" s="1" t="s">
        <v>6332</v>
      </c>
      <c r="N2212" s="1" t="s">
        <v>6333</v>
      </c>
      <c r="O2212" s="1" t="s">
        <v>6333</v>
      </c>
      <c r="P2212" s="1" t="s">
        <v>17</v>
      </c>
    </row>
    <row r="2213" spans="1:16" x14ac:dyDescent="0.35">
      <c r="A2213" s="1" t="s">
        <v>103</v>
      </c>
      <c r="B2213" s="1" t="s">
        <v>6334</v>
      </c>
      <c r="C2213">
        <v>1</v>
      </c>
      <c r="D2213">
        <v>1</v>
      </c>
      <c r="E2213" s="2">
        <v>4</v>
      </c>
      <c r="F2213">
        <v>0</v>
      </c>
      <c r="G2213" s="2">
        <v>4</v>
      </c>
      <c r="H2213">
        <v>4</v>
      </c>
      <c r="I2213" s="7">
        <v>4</v>
      </c>
      <c r="J2213">
        <v>0</v>
      </c>
      <c r="K2213">
        <v>0</v>
      </c>
      <c r="L2213">
        <v>0</v>
      </c>
      <c r="M2213" s="1" t="s">
        <v>6335</v>
      </c>
      <c r="N2213" s="1" t="s">
        <v>6336</v>
      </c>
      <c r="O2213" s="1" t="s">
        <v>6337</v>
      </c>
      <c r="P2213" s="1" t="s">
        <v>17</v>
      </c>
    </row>
    <row r="2214" spans="1:16" x14ac:dyDescent="0.35">
      <c r="A2214" s="1" t="s">
        <v>103</v>
      </c>
      <c r="B2214" s="1" t="s">
        <v>6338</v>
      </c>
      <c r="C2214">
        <v>1</v>
      </c>
      <c r="D2214">
        <v>1</v>
      </c>
      <c r="E2214" s="2">
        <v>12</v>
      </c>
      <c r="F2214">
        <v>0</v>
      </c>
      <c r="G2214" s="2">
        <v>8</v>
      </c>
      <c r="H2214">
        <v>8</v>
      </c>
      <c r="I2214" s="7">
        <v>8</v>
      </c>
      <c r="J2214">
        <v>0</v>
      </c>
      <c r="K2214">
        <v>0</v>
      </c>
      <c r="L2214">
        <v>0</v>
      </c>
      <c r="M2214" s="1" t="s">
        <v>6339</v>
      </c>
      <c r="N2214" s="1" t="s">
        <v>6340</v>
      </c>
      <c r="O2214" s="1" t="s">
        <v>6340</v>
      </c>
      <c r="P2214" s="1" t="s">
        <v>17</v>
      </c>
    </row>
    <row r="2215" spans="1:16" x14ac:dyDescent="0.35">
      <c r="A2215" s="1" t="s">
        <v>103</v>
      </c>
      <c r="B2215" s="1" t="s">
        <v>6341</v>
      </c>
      <c r="C2215">
        <v>1</v>
      </c>
      <c r="D2215">
        <v>1</v>
      </c>
      <c r="E2215" s="2">
        <v>17</v>
      </c>
      <c r="F2215">
        <v>0</v>
      </c>
      <c r="G2215" s="2">
        <v>18</v>
      </c>
      <c r="H2215">
        <v>18</v>
      </c>
      <c r="I2215" s="7">
        <v>18</v>
      </c>
      <c r="J2215">
        <v>0</v>
      </c>
      <c r="K2215">
        <v>0</v>
      </c>
      <c r="L2215">
        <v>0</v>
      </c>
      <c r="M2215" s="1" t="s">
        <v>6342</v>
      </c>
      <c r="N2215" s="1" t="s">
        <v>6343</v>
      </c>
      <c r="O2215" s="1" t="s">
        <v>6343</v>
      </c>
      <c r="P2215" s="1" t="s">
        <v>17</v>
      </c>
    </row>
    <row r="2216" spans="1:16" x14ac:dyDescent="0.35">
      <c r="A2216" s="1" t="s">
        <v>103</v>
      </c>
      <c r="B2216" s="1" t="s">
        <v>234</v>
      </c>
      <c r="C2216">
        <v>1</v>
      </c>
      <c r="D2216">
        <v>1</v>
      </c>
      <c r="E2216" s="2">
        <v>0</v>
      </c>
      <c r="F2216">
        <v>0</v>
      </c>
      <c r="G2216" s="2">
        <v>0</v>
      </c>
      <c r="I2216" s="7"/>
      <c r="K2216">
        <v>0</v>
      </c>
      <c r="L2216">
        <v>0</v>
      </c>
      <c r="M2216" s="1" t="s">
        <v>6344</v>
      </c>
      <c r="N2216" s="1" t="s">
        <v>6345</v>
      </c>
      <c r="O2216" s="1" t="s">
        <v>6345</v>
      </c>
      <c r="P2216" s="1" t="s">
        <v>17</v>
      </c>
    </row>
    <row r="2217" spans="1:16" x14ac:dyDescent="0.35">
      <c r="A2217" s="1" t="s">
        <v>103</v>
      </c>
      <c r="B2217" s="1" t="s">
        <v>6346</v>
      </c>
      <c r="C2217">
        <v>1</v>
      </c>
      <c r="D2217">
        <v>1</v>
      </c>
      <c r="E2217" s="2">
        <v>0</v>
      </c>
      <c r="F2217">
        <v>0</v>
      </c>
      <c r="G2217" s="2">
        <v>0</v>
      </c>
      <c r="I2217" s="7"/>
      <c r="K2217">
        <v>0</v>
      </c>
      <c r="L2217">
        <v>0</v>
      </c>
      <c r="M2217" s="1" t="s">
        <v>6347</v>
      </c>
      <c r="N2217" s="1" t="s">
        <v>6348</v>
      </c>
      <c r="O2217" s="1" t="s">
        <v>6348</v>
      </c>
      <c r="P2217" s="1" t="s">
        <v>17</v>
      </c>
    </row>
    <row r="2218" spans="1:16" x14ac:dyDescent="0.35">
      <c r="A2218" s="1" t="s">
        <v>103</v>
      </c>
      <c r="B2218" s="1" t="s">
        <v>6349</v>
      </c>
      <c r="C2218">
        <v>1</v>
      </c>
      <c r="D2218">
        <v>1</v>
      </c>
      <c r="E2218" s="2">
        <v>0</v>
      </c>
      <c r="F2218">
        <v>0</v>
      </c>
      <c r="G2218" s="2">
        <v>0</v>
      </c>
      <c r="I2218" s="7"/>
      <c r="K2218">
        <v>0</v>
      </c>
      <c r="L2218">
        <v>0</v>
      </c>
      <c r="M2218" s="1" t="s">
        <v>6350</v>
      </c>
      <c r="N2218" s="1" t="s">
        <v>6351</v>
      </c>
      <c r="O2218" s="1" t="s">
        <v>6351</v>
      </c>
      <c r="P2218" s="1" t="s">
        <v>17</v>
      </c>
    </row>
    <row r="2219" spans="1:16" x14ac:dyDescent="0.35">
      <c r="A2219" s="1" t="s">
        <v>103</v>
      </c>
      <c r="B2219" s="1" t="s">
        <v>6352</v>
      </c>
      <c r="C2219">
        <v>1</v>
      </c>
      <c r="D2219">
        <v>1</v>
      </c>
      <c r="E2219" s="2">
        <v>0</v>
      </c>
      <c r="F2219">
        <v>0</v>
      </c>
      <c r="G2219" s="2">
        <v>0</v>
      </c>
      <c r="I2219" s="7"/>
      <c r="K2219">
        <v>0</v>
      </c>
      <c r="L2219">
        <v>0</v>
      </c>
      <c r="M2219" s="1" t="s">
        <v>6353</v>
      </c>
      <c r="N2219" s="1" t="s">
        <v>6354</v>
      </c>
      <c r="O2219" s="1" t="s">
        <v>6354</v>
      </c>
      <c r="P2219" s="1" t="s">
        <v>17</v>
      </c>
    </row>
    <row r="2220" spans="1:16" x14ac:dyDescent="0.35">
      <c r="A2220" s="1" t="s">
        <v>103</v>
      </c>
      <c r="B2220" s="1" t="s">
        <v>6355</v>
      </c>
      <c r="C2220">
        <v>1</v>
      </c>
      <c r="D2220">
        <v>1</v>
      </c>
      <c r="E2220" s="2">
        <v>0</v>
      </c>
      <c r="F2220">
        <v>0</v>
      </c>
      <c r="G2220" s="2">
        <v>0</v>
      </c>
      <c r="I2220" s="7"/>
      <c r="K2220">
        <v>0</v>
      </c>
      <c r="L2220">
        <v>0</v>
      </c>
      <c r="M2220" s="1" t="s">
        <v>6356</v>
      </c>
      <c r="N2220" s="1" t="s">
        <v>6357</v>
      </c>
      <c r="O2220" s="1" t="s">
        <v>6357</v>
      </c>
      <c r="P2220" s="1" t="s">
        <v>17</v>
      </c>
    </row>
    <row r="2221" spans="1:16" x14ac:dyDescent="0.35">
      <c r="A2221" s="1" t="s">
        <v>103</v>
      </c>
      <c r="B2221" s="1" t="s">
        <v>6358</v>
      </c>
      <c r="C2221">
        <v>1</v>
      </c>
      <c r="D2221">
        <v>1</v>
      </c>
      <c r="E2221" s="2">
        <v>0</v>
      </c>
      <c r="F2221">
        <v>0</v>
      </c>
      <c r="G2221" s="2">
        <v>2</v>
      </c>
      <c r="H2221">
        <v>2</v>
      </c>
      <c r="I2221" s="7">
        <v>2</v>
      </c>
      <c r="J2221">
        <v>0</v>
      </c>
      <c r="K2221">
        <v>0</v>
      </c>
      <c r="L2221">
        <v>0</v>
      </c>
      <c r="M2221" s="1" t="s">
        <v>6359</v>
      </c>
      <c r="N2221" s="1" t="s">
        <v>6360</v>
      </c>
      <c r="O2221" s="1" t="s">
        <v>6360</v>
      </c>
      <c r="P2221" s="1" t="s">
        <v>17</v>
      </c>
    </row>
    <row r="2222" spans="1:16" x14ac:dyDescent="0.35">
      <c r="A2222" s="1" t="s">
        <v>103</v>
      </c>
      <c r="B2222" s="1" t="s">
        <v>6361</v>
      </c>
      <c r="C2222">
        <v>1</v>
      </c>
      <c r="D2222">
        <v>1</v>
      </c>
      <c r="E2222" s="2">
        <v>0</v>
      </c>
      <c r="F2222">
        <v>0</v>
      </c>
      <c r="G2222" s="2">
        <v>0</v>
      </c>
      <c r="I2222" s="7"/>
      <c r="K2222">
        <v>0</v>
      </c>
      <c r="L2222">
        <v>0</v>
      </c>
      <c r="M2222" s="1" t="s">
        <v>6362</v>
      </c>
      <c r="N2222" s="1" t="s">
        <v>6363</v>
      </c>
      <c r="O2222" s="1" t="s">
        <v>6364</v>
      </c>
      <c r="P2222" s="1" t="s">
        <v>17</v>
      </c>
    </row>
    <row r="2223" spans="1:16" x14ac:dyDescent="0.35">
      <c r="A2223" s="1" t="s">
        <v>103</v>
      </c>
      <c r="B2223" s="1" t="s">
        <v>6365</v>
      </c>
      <c r="C2223">
        <v>1</v>
      </c>
      <c r="D2223">
        <v>1</v>
      </c>
      <c r="E2223" s="2">
        <v>0</v>
      </c>
      <c r="F2223">
        <v>0</v>
      </c>
      <c r="G2223" s="2">
        <v>0</v>
      </c>
      <c r="I2223" s="7"/>
      <c r="K2223">
        <v>0</v>
      </c>
      <c r="L2223">
        <v>0</v>
      </c>
      <c r="M2223" s="1" t="s">
        <v>6366</v>
      </c>
      <c r="N2223" s="1" t="s">
        <v>6367</v>
      </c>
      <c r="O2223" s="1" t="s">
        <v>6368</v>
      </c>
      <c r="P2223" s="1" t="s">
        <v>17</v>
      </c>
    </row>
    <row r="2224" spans="1:16" x14ac:dyDescent="0.35">
      <c r="A2224" s="1" t="s">
        <v>103</v>
      </c>
      <c r="B2224" s="1" t="s">
        <v>6369</v>
      </c>
      <c r="C2224">
        <v>1</v>
      </c>
      <c r="D2224">
        <v>1</v>
      </c>
      <c r="E2224" s="2">
        <v>0</v>
      </c>
      <c r="F2224">
        <v>0</v>
      </c>
      <c r="G2224" s="2">
        <v>0</v>
      </c>
      <c r="I2224" s="7"/>
      <c r="K2224">
        <v>0</v>
      </c>
      <c r="L2224">
        <v>0</v>
      </c>
      <c r="M2224" s="1" t="s">
        <v>6370</v>
      </c>
      <c r="N2224" s="1" t="s">
        <v>6371</v>
      </c>
      <c r="O2224" s="1" t="s">
        <v>6371</v>
      </c>
      <c r="P2224" s="1" t="s">
        <v>17</v>
      </c>
    </row>
    <row r="2225" spans="1:16" x14ac:dyDescent="0.35">
      <c r="A2225" s="1" t="s">
        <v>103</v>
      </c>
      <c r="B2225" s="1" t="s">
        <v>1382</v>
      </c>
      <c r="C2225">
        <v>1</v>
      </c>
      <c r="D2225">
        <v>1</v>
      </c>
      <c r="E2225" s="2">
        <v>0</v>
      </c>
      <c r="F2225">
        <v>0</v>
      </c>
      <c r="G2225" s="2">
        <v>0</v>
      </c>
      <c r="I2225" s="7"/>
      <c r="K2225">
        <v>0</v>
      </c>
      <c r="L2225">
        <v>0</v>
      </c>
      <c r="M2225" s="1" t="s">
        <v>6372</v>
      </c>
      <c r="N2225" s="1" t="s">
        <v>6373</v>
      </c>
      <c r="O2225" s="1" t="s">
        <v>6373</v>
      </c>
      <c r="P2225" s="1" t="s">
        <v>17</v>
      </c>
    </row>
    <row r="2226" spans="1:16" x14ac:dyDescent="0.35">
      <c r="A2226" s="1" t="s">
        <v>103</v>
      </c>
      <c r="B2226" s="1" t="s">
        <v>6374</v>
      </c>
      <c r="C2226">
        <v>1</v>
      </c>
      <c r="D2226">
        <v>1</v>
      </c>
      <c r="E2226" s="2">
        <v>0</v>
      </c>
      <c r="F2226">
        <v>0</v>
      </c>
      <c r="G2226" s="2">
        <v>0</v>
      </c>
      <c r="I2226" s="7"/>
      <c r="K2226">
        <v>0</v>
      </c>
      <c r="L2226">
        <v>0</v>
      </c>
      <c r="M2226" s="1" t="s">
        <v>6375</v>
      </c>
      <c r="N2226" s="1" t="s">
        <v>6376</v>
      </c>
      <c r="O2226" s="1" t="s">
        <v>6376</v>
      </c>
      <c r="P2226" s="1" t="s">
        <v>17</v>
      </c>
    </row>
    <row r="2227" spans="1:16" x14ac:dyDescent="0.35">
      <c r="A2227" s="1" t="s">
        <v>103</v>
      </c>
      <c r="B2227" s="1" t="s">
        <v>6377</v>
      </c>
      <c r="C2227">
        <v>1</v>
      </c>
      <c r="D2227">
        <v>1</v>
      </c>
      <c r="E2227" s="2">
        <v>0</v>
      </c>
      <c r="F2227">
        <v>0</v>
      </c>
      <c r="G2227" s="2">
        <v>6</v>
      </c>
      <c r="H2227">
        <v>11.2</v>
      </c>
      <c r="I2227" s="7">
        <v>12</v>
      </c>
      <c r="J2227">
        <v>-1.2</v>
      </c>
      <c r="K2227">
        <v>5.2</v>
      </c>
      <c r="L2227">
        <v>5.2</v>
      </c>
      <c r="M2227" s="1" t="s">
        <v>6378</v>
      </c>
      <c r="N2227" s="1" t="s">
        <v>6379</v>
      </c>
      <c r="O2227" s="1" t="s">
        <v>6380</v>
      </c>
      <c r="P2227" s="1" t="s">
        <v>17</v>
      </c>
    </row>
    <row r="2228" spans="1:16" x14ac:dyDescent="0.35">
      <c r="A2228" s="1" t="s">
        <v>103</v>
      </c>
      <c r="B2228" s="1" t="s">
        <v>6381</v>
      </c>
      <c r="C2228">
        <v>1</v>
      </c>
      <c r="D2228">
        <v>1</v>
      </c>
      <c r="E2228" s="2">
        <v>0</v>
      </c>
      <c r="F2228">
        <v>0</v>
      </c>
      <c r="G2228" s="2">
        <v>0</v>
      </c>
      <c r="I2228" s="7"/>
      <c r="K2228">
        <v>0</v>
      </c>
      <c r="L2228">
        <v>0</v>
      </c>
      <c r="M2228" s="1" t="s">
        <v>6382</v>
      </c>
      <c r="N2228" s="1" t="s">
        <v>6383</v>
      </c>
      <c r="O2228" s="1" t="s">
        <v>6383</v>
      </c>
      <c r="P2228" s="1" t="s">
        <v>17</v>
      </c>
    </row>
    <row r="2229" spans="1:16" x14ac:dyDescent="0.35">
      <c r="A2229" s="1" t="s">
        <v>103</v>
      </c>
      <c r="B2229" s="1" t="s">
        <v>6384</v>
      </c>
      <c r="C2229">
        <v>1</v>
      </c>
      <c r="D2229">
        <v>1</v>
      </c>
      <c r="E2229" s="2">
        <v>0</v>
      </c>
      <c r="F2229">
        <v>0</v>
      </c>
      <c r="G2229" s="2">
        <v>0</v>
      </c>
      <c r="H2229">
        <v>2</v>
      </c>
      <c r="I2229" s="7">
        <v>2</v>
      </c>
      <c r="J2229">
        <v>2</v>
      </c>
      <c r="K2229">
        <v>2</v>
      </c>
      <c r="L2229">
        <v>2</v>
      </c>
      <c r="M2229" s="1" t="s">
        <v>6385</v>
      </c>
      <c r="N2229" s="1" t="s">
        <v>6386</v>
      </c>
      <c r="O2229" s="1" t="s">
        <v>6386</v>
      </c>
      <c r="P2229" s="1" t="s">
        <v>17</v>
      </c>
    </row>
    <row r="2230" spans="1:16" x14ac:dyDescent="0.35">
      <c r="A2230" s="1" t="s">
        <v>103</v>
      </c>
      <c r="B2230" s="1" t="s">
        <v>3983</v>
      </c>
      <c r="C2230">
        <v>1</v>
      </c>
      <c r="D2230">
        <v>1</v>
      </c>
      <c r="E2230" s="2">
        <v>0</v>
      </c>
      <c r="F2230">
        <v>0</v>
      </c>
      <c r="G2230" s="2">
        <v>0</v>
      </c>
      <c r="I2230" s="7"/>
      <c r="K2230">
        <v>0</v>
      </c>
      <c r="L2230">
        <v>0</v>
      </c>
      <c r="M2230" s="1" t="s">
        <v>6387</v>
      </c>
      <c r="N2230" s="1" t="s">
        <v>6388</v>
      </c>
      <c r="O2230" s="1" t="s">
        <v>6388</v>
      </c>
      <c r="P2230" s="1" t="s">
        <v>17</v>
      </c>
    </row>
    <row r="2231" spans="1:16" x14ac:dyDescent="0.35">
      <c r="A2231" s="1" t="s">
        <v>103</v>
      </c>
      <c r="B2231" s="1" t="s">
        <v>6389</v>
      </c>
      <c r="C2231">
        <v>1</v>
      </c>
      <c r="D2231">
        <v>1</v>
      </c>
      <c r="E2231" s="2">
        <v>0</v>
      </c>
      <c r="F2231">
        <v>0</v>
      </c>
      <c r="G2231" s="2">
        <v>0</v>
      </c>
      <c r="I2231" s="7"/>
      <c r="K2231">
        <v>0</v>
      </c>
      <c r="L2231">
        <v>0</v>
      </c>
      <c r="M2231" s="1" t="s">
        <v>6390</v>
      </c>
      <c r="N2231" s="1" t="s">
        <v>6391</v>
      </c>
      <c r="O2231" s="1" t="s">
        <v>6391</v>
      </c>
      <c r="P2231" s="1" t="s">
        <v>17</v>
      </c>
    </row>
    <row r="2232" spans="1:16" x14ac:dyDescent="0.35">
      <c r="A2232" s="1" t="s">
        <v>103</v>
      </c>
      <c r="B2232" s="1" t="s">
        <v>1749</v>
      </c>
      <c r="C2232">
        <v>1</v>
      </c>
      <c r="D2232">
        <v>1</v>
      </c>
      <c r="E2232" s="2">
        <v>0</v>
      </c>
      <c r="F2232">
        <v>0</v>
      </c>
      <c r="G2232" s="2">
        <v>0</v>
      </c>
      <c r="I2232" s="7"/>
      <c r="K2232">
        <v>0</v>
      </c>
      <c r="L2232">
        <v>0</v>
      </c>
      <c r="M2232" s="1" t="s">
        <v>6392</v>
      </c>
      <c r="N2232" s="1" t="s">
        <v>6393</v>
      </c>
      <c r="O2232" s="1" t="s">
        <v>6393</v>
      </c>
      <c r="P2232" s="1" t="s">
        <v>17</v>
      </c>
    </row>
    <row r="2233" spans="1:16" x14ac:dyDescent="0.35">
      <c r="A2233" s="1" t="s">
        <v>103</v>
      </c>
      <c r="B2233" s="1" t="s">
        <v>6394</v>
      </c>
      <c r="C2233">
        <v>1</v>
      </c>
      <c r="D2233">
        <v>1</v>
      </c>
      <c r="E2233" s="2">
        <v>0</v>
      </c>
      <c r="F2233">
        <v>0</v>
      </c>
      <c r="G2233" s="2">
        <v>8</v>
      </c>
      <c r="H2233">
        <v>8</v>
      </c>
      <c r="I2233" s="7">
        <v>8</v>
      </c>
      <c r="J2233">
        <v>0</v>
      </c>
      <c r="K2233">
        <v>0</v>
      </c>
      <c r="L2233">
        <v>0</v>
      </c>
      <c r="M2233" s="1" t="s">
        <v>6395</v>
      </c>
      <c r="N2233" s="1" t="s">
        <v>6396</v>
      </c>
      <c r="O2233" s="1" t="s">
        <v>6397</v>
      </c>
      <c r="P2233" s="1" t="s">
        <v>17</v>
      </c>
    </row>
    <row r="2234" spans="1:16" x14ac:dyDescent="0.35">
      <c r="A2234" s="1" t="s">
        <v>3892</v>
      </c>
      <c r="B2234" s="1" t="s">
        <v>6398</v>
      </c>
      <c r="C2234">
        <v>1</v>
      </c>
      <c r="D2234">
        <v>1</v>
      </c>
      <c r="E2234" s="2">
        <v>9</v>
      </c>
      <c r="F2234">
        <v>0</v>
      </c>
      <c r="G2234" s="2">
        <v>0</v>
      </c>
      <c r="I2234" s="7"/>
      <c r="K2234">
        <v>0</v>
      </c>
      <c r="L2234">
        <v>0</v>
      </c>
      <c r="M2234" s="1" t="s">
        <v>6399</v>
      </c>
      <c r="N2234" s="1" t="s">
        <v>6400</v>
      </c>
      <c r="O2234" s="1" t="s">
        <v>6400</v>
      </c>
      <c r="P2234" s="1" t="s">
        <v>3896</v>
      </c>
    </row>
    <row r="2235" spans="1:16" x14ac:dyDescent="0.35">
      <c r="A2235" s="1" t="s">
        <v>3892</v>
      </c>
      <c r="B2235" s="1" t="s">
        <v>6401</v>
      </c>
      <c r="C2235">
        <v>1</v>
      </c>
      <c r="D2235">
        <v>1</v>
      </c>
      <c r="E2235" s="2">
        <v>2</v>
      </c>
      <c r="F2235">
        <v>0</v>
      </c>
      <c r="G2235" s="2">
        <v>0</v>
      </c>
      <c r="I2235" s="7"/>
      <c r="K2235">
        <v>0</v>
      </c>
      <c r="L2235">
        <v>0</v>
      </c>
      <c r="M2235" s="1" t="s">
        <v>6402</v>
      </c>
      <c r="N2235" s="1" t="s">
        <v>6403</v>
      </c>
      <c r="O2235" s="1" t="s">
        <v>6403</v>
      </c>
      <c r="P2235" s="1" t="s">
        <v>3896</v>
      </c>
    </row>
    <row r="2236" spans="1:16" x14ac:dyDescent="0.35">
      <c r="A2236" s="1" t="s">
        <v>3892</v>
      </c>
      <c r="B2236" s="1" t="s">
        <v>6404</v>
      </c>
      <c r="C2236">
        <v>1</v>
      </c>
      <c r="D2236">
        <v>1</v>
      </c>
      <c r="E2236" s="2">
        <v>7</v>
      </c>
      <c r="F2236">
        <v>0</v>
      </c>
      <c r="G2236" s="2">
        <v>0</v>
      </c>
      <c r="H2236">
        <v>15</v>
      </c>
      <c r="I2236" s="7">
        <v>15</v>
      </c>
      <c r="J2236">
        <v>0</v>
      </c>
      <c r="K2236">
        <v>15</v>
      </c>
      <c r="L2236">
        <v>15</v>
      </c>
      <c r="M2236" s="1" t="s">
        <v>6405</v>
      </c>
      <c r="N2236" s="1" t="s">
        <v>6406</v>
      </c>
      <c r="O2236" s="1" t="s">
        <v>6406</v>
      </c>
      <c r="P2236" s="1" t="s">
        <v>3896</v>
      </c>
    </row>
    <row r="2237" spans="1:16" x14ac:dyDescent="0.35">
      <c r="A2237" s="1" t="s">
        <v>103</v>
      </c>
      <c r="B2237" s="1" t="s">
        <v>6407</v>
      </c>
      <c r="C2237">
        <v>1</v>
      </c>
      <c r="D2237">
        <v>1</v>
      </c>
      <c r="E2237" s="2">
        <v>0</v>
      </c>
      <c r="F2237">
        <v>0</v>
      </c>
      <c r="G2237" s="2">
        <v>0</v>
      </c>
      <c r="I2237" s="7"/>
      <c r="K2237">
        <v>0</v>
      </c>
      <c r="L2237">
        <v>0</v>
      </c>
      <c r="M2237" s="1" t="s">
        <v>6408</v>
      </c>
      <c r="N2237" s="1" t="s">
        <v>6409</v>
      </c>
      <c r="O2237" s="1" t="s">
        <v>6409</v>
      </c>
      <c r="P2237" s="1" t="s">
        <v>17</v>
      </c>
    </row>
    <row r="2238" spans="1:16" x14ac:dyDescent="0.35">
      <c r="A2238" s="1" t="s">
        <v>103</v>
      </c>
      <c r="B2238" s="1" t="s">
        <v>6410</v>
      </c>
      <c r="C2238">
        <v>1</v>
      </c>
      <c r="D2238">
        <v>1</v>
      </c>
      <c r="E2238" s="2">
        <v>0</v>
      </c>
      <c r="F2238">
        <v>0</v>
      </c>
      <c r="G2238" s="2">
        <v>0</v>
      </c>
      <c r="I2238" s="7"/>
      <c r="K2238">
        <v>0</v>
      </c>
      <c r="L2238">
        <v>0</v>
      </c>
      <c r="M2238" s="1" t="s">
        <v>6411</v>
      </c>
      <c r="N2238" s="1" t="s">
        <v>6412</v>
      </c>
      <c r="O2238" s="1" t="s">
        <v>6412</v>
      </c>
      <c r="P2238" s="1" t="s">
        <v>17</v>
      </c>
    </row>
    <row r="2239" spans="1:16" x14ac:dyDescent="0.35">
      <c r="A2239" s="1" t="s">
        <v>103</v>
      </c>
      <c r="B2239" s="1" t="s">
        <v>6413</v>
      </c>
      <c r="C2239">
        <v>1</v>
      </c>
      <c r="D2239">
        <v>1</v>
      </c>
      <c r="E2239" s="2">
        <v>0</v>
      </c>
      <c r="F2239">
        <v>0</v>
      </c>
      <c r="G2239" s="2">
        <v>0</v>
      </c>
      <c r="I2239" s="7"/>
      <c r="K2239">
        <v>0</v>
      </c>
      <c r="L2239">
        <v>0</v>
      </c>
      <c r="M2239" s="1" t="s">
        <v>6414</v>
      </c>
      <c r="O2239" s="1" t="s">
        <v>6415</v>
      </c>
      <c r="P2239" s="1" t="s">
        <v>17</v>
      </c>
    </row>
    <row r="2240" spans="1:16" x14ac:dyDescent="0.35">
      <c r="A2240" s="1" t="s">
        <v>103</v>
      </c>
      <c r="B2240" s="1" t="s">
        <v>1163</v>
      </c>
      <c r="C2240">
        <v>1</v>
      </c>
      <c r="D2240">
        <v>1</v>
      </c>
      <c r="E2240" s="2">
        <v>0</v>
      </c>
      <c r="F2240">
        <v>0</v>
      </c>
      <c r="G2240" s="2">
        <v>0</v>
      </c>
      <c r="I2240" s="7"/>
      <c r="K2240">
        <v>0</v>
      </c>
      <c r="L2240">
        <v>0</v>
      </c>
      <c r="M2240" s="1" t="s">
        <v>6416</v>
      </c>
      <c r="N2240" s="1" t="s">
        <v>6417</v>
      </c>
      <c r="O2240" s="1" t="s">
        <v>6417</v>
      </c>
      <c r="P2240" s="1" t="s">
        <v>17</v>
      </c>
    </row>
    <row r="2241" spans="1:16" x14ac:dyDescent="0.35">
      <c r="A2241" s="1" t="s">
        <v>3892</v>
      </c>
      <c r="B2241" s="1" t="s">
        <v>974</v>
      </c>
      <c r="C2241">
        <v>1</v>
      </c>
      <c r="D2241">
        <v>1</v>
      </c>
      <c r="E2241" s="2">
        <v>0</v>
      </c>
      <c r="F2241">
        <v>0</v>
      </c>
      <c r="G2241" s="2">
        <v>0</v>
      </c>
      <c r="I2241" s="7"/>
      <c r="K2241">
        <v>0</v>
      </c>
      <c r="L2241">
        <v>0</v>
      </c>
      <c r="M2241" s="1" t="s">
        <v>6418</v>
      </c>
      <c r="N2241" s="1" t="s">
        <v>6419</v>
      </c>
      <c r="O2241" s="1" t="s">
        <v>6419</v>
      </c>
      <c r="P2241" s="1" t="s">
        <v>3896</v>
      </c>
    </row>
    <row r="2242" spans="1:16" x14ac:dyDescent="0.35">
      <c r="A2242" s="1" t="s">
        <v>3892</v>
      </c>
      <c r="B2242" s="1" t="s">
        <v>977</v>
      </c>
      <c r="C2242">
        <v>1</v>
      </c>
      <c r="D2242">
        <v>1</v>
      </c>
      <c r="E2242" s="2">
        <v>0</v>
      </c>
      <c r="F2242">
        <v>0</v>
      </c>
      <c r="G2242" s="2">
        <v>0</v>
      </c>
      <c r="I2242" s="7"/>
      <c r="K2242">
        <v>0</v>
      </c>
      <c r="L2242">
        <v>0</v>
      </c>
      <c r="M2242" s="1" t="s">
        <v>6420</v>
      </c>
      <c r="N2242" s="1" t="s">
        <v>6421</v>
      </c>
      <c r="O2242" s="1" t="s">
        <v>6421</v>
      </c>
      <c r="P2242" s="1" t="s">
        <v>3896</v>
      </c>
    </row>
    <row r="2243" spans="1:16" x14ac:dyDescent="0.35">
      <c r="A2243" s="1" t="s">
        <v>103</v>
      </c>
      <c r="B2243" s="1" t="s">
        <v>6422</v>
      </c>
      <c r="C2243">
        <v>1</v>
      </c>
      <c r="D2243">
        <v>1</v>
      </c>
      <c r="E2243" s="2">
        <v>0</v>
      </c>
      <c r="F2243">
        <v>0</v>
      </c>
      <c r="G2243" s="2">
        <v>0</v>
      </c>
      <c r="I2243" s="7"/>
      <c r="K2243">
        <v>0</v>
      </c>
      <c r="L2243">
        <v>0</v>
      </c>
      <c r="M2243" s="1" t="s">
        <v>6423</v>
      </c>
      <c r="N2243" s="1" t="s">
        <v>6424</v>
      </c>
      <c r="O2243" s="1" t="s">
        <v>6425</v>
      </c>
      <c r="P2243" s="1" t="s">
        <v>17</v>
      </c>
    </row>
    <row r="2244" spans="1:16" x14ac:dyDescent="0.35">
      <c r="A2244" s="1" t="s">
        <v>3892</v>
      </c>
      <c r="B2244" s="1" t="s">
        <v>6426</v>
      </c>
      <c r="C2244">
        <v>1</v>
      </c>
      <c r="D2244">
        <v>1</v>
      </c>
      <c r="E2244" s="2">
        <v>1</v>
      </c>
      <c r="F2244">
        <v>0</v>
      </c>
      <c r="G2244" s="2">
        <v>0</v>
      </c>
      <c r="I2244" s="7"/>
      <c r="K2244">
        <v>0</v>
      </c>
      <c r="L2244">
        <v>0</v>
      </c>
      <c r="M2244" s="1" t="s">
        <v>6427</v>
      </c>
      <c r="N2244" s="1" t="s">
        <v>6428</v>
      </c>
      <c r="O2244" s="1" t="s">
        <v>6428</v>
      </c>
      <c r="P2244" s="1" t="s">
        <v>3896</v>
      </c>
    </row>
    <row r="2245" spans="1:16" x14ac:dyDescent="0.35">
      <c r="A2245" s="1" t="s">
        <v>3892</v>
      </c>
      <c r="B2245" s="1" t="s">
        <v>5909</v>
      </c>
      <c r="C2245">
        <v>1</v>
      </c>
      <c r="D2245">
        <v>1</v>
      </c>
      <c r="E2245" s="2">
        <v>0</v>
      </c>
      <c r="F2245">
        <v>0</v>
      </c>
      <c r="G2245" s="2">
        <v>0</v>
      </c>
      <c r="I2245" s="7"/>
      <c r="K2245">
        <v>0</v>
      </c>
      <c r="L2245">
        <v>0</v>
      </c>
      <c r="M2245" s="1" t="s">
        <v>6429</v>
      </c>
      <c r="N2245" s="1" t="s">
        <v>6430</v>
      </c>
      <c r="O2245" s="1" t="s">
        <v>6430</v>
      </c>
      <c r="P2245" s="1" t="s">
        <v>3896</v>
      </c>
    </row>
    <row r="2246" spans="1:16" x14ac:dyDescent="0.35">
      <c r="A2246" s="1" t="s">
        <v>103</v>
      </c>
      <c r="B2246" s="1" t="s">
        <v>1361</v>
      </c>
      <c r="C2246">
        <v>1</v>
      </c>
      <c r="D2246">
        <v>1</v>
      </c>
      <c r="E2246" s="2">
        <v>0</v>
      </c>
      <c r="F2246">
        <v>0</v>
      </c>
      <c r="G2246" s="2">
        <v>0</v>
      </c>
      <c r="I2246" s="7"/>
      <c r="K2246">
        <v>0</v>
      </c>
      <c r="L2246">
        <v>0</v>
      </c>
      <c r="M2246" s="1" t="s">
        <v>6431</v>
      </c>
      <c r="N2246" s="1" t="s">
        <v>6432</v>
      </c>
      <c r="O2246" s="1" t="s">
        <v>6432</v>
      </c>
      <c r="P2246" s="1" t="s">
        <v>17</v>
      </c>
    </row>
    <row r="2247" spans="1:16" x14ac:dyDescent="0.35">
      <c r="A2247" s="1" t="s">
        <v>103</v>
      </c>
      <c r="B2247" s="1" t="s">
        <v>6433</v>
      </c>
      <c r="C2247">
        <v>1</v>
      </c>
      <c r="D2247">
        <v>1</v>
      </c>
      <c r="E2247" s="2">
        <v>0</v>
      </c>
      <c r="F2247">
        <v>0</v>
      </c>
      <c r="G2247" s="2">
        <v>0</v>
      </c>
      <c r="I2247" s="7"/>
      <c r="K2247">
        <v>0</v>
      </c>
      <c r="L2247">
        <v>0</v>
      </c>
      <c r="M2247" s="1" t="s">
        <v>6434</v>
      </c>
      <c r="N2247" s="1" t="s">
        <v>6435</v>
      </c>
      <c r="O2247" s="1" t="s">
        <v>6436</v>
      </c>
      <c r="P2247" s="1" t="s">
        <v>17</v>
      </c>
    </row>
    <row r="2248" spans="1:16" x14ac:dyDescent="0.35">
      <c r="A2248" s="1" t="s">
        <v>103</v>
      </c>
      <c r="B2248" s="1" t="s">
        <v>6437</v>
      </c>
      <c r="C2248">
        <v>1</v>
      </c>
      <c r="D2248">
        <v>1</v>
      </c>
      <c r="E2248" s="2">
        <v>0</v>
      </c>
      <c r="F2248">
        <v>0</v>
      </c>
      <c r="G2248" s="2">
        <v>0</v>
      </c>
      <c r="I2248" s="7"/>
      <c r="K2248">
        <v>0</v>
      </c>
      <c r="L2248">
        <v>0</v>
      </c>
      <c r="M2248" s="1" t="s">
        <v>6438</v>
      </c>
      <c r="N2248" s="1" t="s">
        <v>6439</v>
      </c>
      <c r="O2248" s="1" t="s">
        <v>6440</v>
      </c>
      <c r="P2248" s="1" t="s">
        <v>17</v>
      </c>
    </row>
    <row r="2249" spans="1:16" x14ac:dyDescent="0.35">
      <c r="A2249" s="1" t="s">
        <v>103</v>
      </c>
      <c r="B2249" s="1" t="s">
        <v>938</v>
      </c>
      <c r="C2249">
        <v>1</v>
      </c>
      <c r="D2249">
        <v>1</v>
      </c>
      <c r="E2249" s="2">
        <v>0</v>
      </c>
      <c r="F2249">
        <v>0</v>
      </c>
      <c r="G2249" s="2">
        <v>0</v>
      </c>
      <c r="I2249" s="7"/>
      <c r="K2249">
        <v>0</v>
      </c>
      <c r="L2249">
        <v>0</v>
      </c>
      <c r="M2249" s="1" t="s">
        <v>6441</v>
      </c>
      <c r="N2249" s="1" t="s">
        <v>6442</v>
      </c>
      <c r="O2249" s="1" t="s">
        <v>6442</v>
      </c>
      <c r="P2249" s="1" t="s">
        <v>17</v>
      </c>
    </row>
    <row r="2250" spans="1:16" x14ac:dyDescent="0.35">
      <c r="A2250" s="1" t="s">
        <v>103</v>
      </c>
      <c r="B2250" s="1" t="s">
        <v>6443</v>
      </c>
      <c r="C2250">
        <v>1</v>
      </c>
      <c r="D2250">
        <v>1</v>
      </c>
      <c r="E2250" s="2">
        <v>0</v>
      </c>
      <c r="F2250">
        <v>0</v>
      </c>
      <c r="G2250" s="2">
        <v>0</v>
      </c>
      <c r="I2250" s="7"/>
      <c r="K2250">
        <v>0</v>
      </c>
      <c r="L2250">
        <v>0</v>
      </c>
      <c r="M2250" s="1" t="s">
        <v>6444</v>
      </c>
      <c r="N2250" s="1" t="s">
        <v>6445</v>
      </c>
      <c r="O2250" s="1" t="s">
        <v>6445</v>
      </c>
      <c r="P2250" s="1" t="s">
        <v>17</v>
      </c>
    </row>
    <row r="2251" spans="1:16" x14ac:dyDescent="0.35">
      <c r="A2251" s="1" t="s">
        <v>103</v>
      </c>
      <c r="B2251" s="1" t="s">
        <v>6446</v>
      </c>
      <c r="C2251">
        <v>1</v>
      </c>
      <c r="D2251">
        <v>1</v>
      </c>
      <c r="E2251" s="2">
        <v>0</v>
      </c>
      <c r="F2251">
        <v>0</v>
      </c>
      <c r="G2251" s="2">
        <v>0</v>
      </c>
      <c r="I2251" s="7"/>
      <c r="K2251">
        <v>0</v>
      </c>
      <c r="L2251">
        <v>0</v>
      </c>
      <c r="M2251" s="1" t="s">
        <v>6447</v>
      </c>
      <c r="N2251" s="1" t="s">
        <v>6448</v>
      </c>
      <c r="O2251" s="1" t="s">
        <v>6448</v>
      </c>
      <c r="P2251" s="1" t="s">
        <v>17</v>
      </c>
    </row>
    <row r="2252" spans="1:16" x14ac:dyDescent="0.35">
      <c r="A2252" s="1" t="s">
        <v>103</v>
      </c>
      <c r="B2252" s="1" t="s">
        <v>5884</v>
      </c>
      <c r="C2252">
        <v>1</v>
      </c>
      <c r="D2252">
        <v>1</v>
      </c>
      <c r="E2252" s="2">
        <v>0</v>
      </c>
      <c r="F2252">
        <v>0</v>
      </c>
      <c r="G2252" s="2">
        <v>0</v>
      </c>
      <c r="I2252" s="7"/>
      <c r="K2252">
        <v>0</v>
      </c>
      <c r="L2252">
        <v>0</v>
      </c>
      <c r="M2252" s="1" t="s">
        <v>6449</v>
      </c>
      <c r="N2252" s="1" t="s">
        <v>6450</v>
      </c>
      <c r="O2252" s="1" t="s">
        <v>6450</v>
      </c>
      <c r="P2252" s="1" t="s">
        <v>17</v>
      </c>
    </row>
    <row r="2253" spans="1:16" x14ac:dyDescent="0.35">
      <c r="A2253" s="1" t="s">
        <v>103</v>
      </c>
      <c r="B2253" s="1" t="s">
        <v>6451</v>
      </c>
      <c r="C2253">
        <v>1</v>
      </c>
      <c r="D2253">
        <v>1</v>
      </c>
      <c r="E2253" s="2">
        <v>1</v>
      </c>
      <c r="F2253">
        <v>0</v>
      </c>
      <c r="G2253" s="2">
        <v>3</v>
      </c>
      <c r="H2253">
        <v>2.7</v>
      </c>
      <c r="I2253" s="7">
        <v>3</v>
      </c>
      <c r="J2253">
        <v>0</v>
      </c>
      <c r="K2253">
        <v>0.3</v>
      </c>
      <c r="L2253">
        <v>-0.3</v>
      </c>
      <c r="M2253" s="1" t="s">
        <v>6452</v>
      </c>
      <c r="N2253" s="1" t="s">
        <v>6453</v>
      </c>
      <c r="O2253" s="1" t="s">
        <v>6453</v>
      </c>
      <c r="P2253" s="1" t="s">
        <v>17</v>
      </c>
    </row>
    <row r="2254" spans="1:16" x14ac:dyDescent="0.35">
      <c r="A2254" s="1" t="s">
        <v>103</v>
      </c>
      <c r="B2254" s="1" t="s">
        <v>6454</v>
      </c>
      <c r="C2254">
        <v>1</v>
      </c>
      <c r="D2254">
        <v>1</v>
      </c>
      <c r="E2254" s="2">
        <v>0</v>
      </c>
      <c r="F2254">
        <v>0</v>
      </c>
      <c r="G2254" s="2">
        <v>0</v>
      </c>
      <c r="I2254" s="7"/>
      <c r="K2254">
        <v>0</v>
      </c>
      <c r="L2254">
        <v>0</v>
      </c>
      <c r="M2254" s="1" t="s">
        <v>6455</v>
      </c>
      <c r="N2254" s="1" t="s">
        <v>6456</v>
      </c>
      <c r="O2254" s="1" t="s">
        <v>6456</v>
      </c>
      <c r="P2254" s="1" t="s">
        <v>17</v>
      </c>
    </row>
    <row r="2255" spans="1:16" x14ac:dyDescent="0.35">
      <c r="A2255" s="1" t="s">
        <v>103</v>
      </c>
      <c r="B2255" s="1" t="s">
        <v>6457</v>
      </c>
      <c r="C2255">
        <v>1</v>
      </c>
      <c r="D2255">
        <v>1</v>
      </c>
      <c r="E2255" s="2">
        <v>0</v>
      </c>
      <c r="F2255">
        <v>0</v>
      </c>
      <c r="G2255" s="2">
        <v>0</v>
      </c>
      <c r="I2255" s="7"/>
      <c r="K2255">
        <v>0</v>
      </c>
      <c r="L2255">
        <v>0</v>
      </c>
      <c r="M2255" s="1" t="s">
        <v>6458</v>
      </c>
      <c r="N2255" s="1" t="s">
        <v>6459</v>
      </c>
      <c r="O2255" s="1" t="s">
        <v>6460</v>
      </c>
      <c r="P2255" s="1" t="s">
        <v>17</v>
      </c>
    </row>
    <row r="2256" spans="1:16" x14ac:dyDescent="0.35">
      <c r="A2256" s="1" t="s">
        <v>3892</v>
      </c>
      <c r="B2256" s="1" t="s">
        <v>6461</v>
      </c>
      <c r="C2256">
        <v>1</v>
      </c>
      <c r="D2256">
        <v>1</v>
      </c>
      <c r="E2256" s="2">
        <v>4</v>
      </c>
      <c r="F2256">
        <v>0</v>
      </c>
      <c r="G2256" s="2">
        <v>0</v>
      </c>
      <c r="I2256" s="7"/>
      <c r="K2256">
        <v>0</v>
      </c>
      <c r="L2256">
        <v>0</v>
      </c>
      <c r="M2256" s="1" t="s">
        <v>6462</v>
      </c>
      <c r="N2256" s="1" t="s">
        <v>6463</v>
      </c>
      <c r="O2256" s="1" t="s">
        <v>6463</v>
      </c>
      <c r="P2256" s="1" t="s">
        <v>3896</v>
      </c>
    </row>
    <row r="2257" spans="1:16" x14ac:dyDescent="0.35">
      <c r="A2257" s="1" t="s">
        <v>3892</v>
      </c>
      <c r="B2257" s="1" t="s">
        <v>6464</v>
      </c>
      <c r="C2257">
        <v>1</v>
      </c>
      <c r="D2257">
        <v>1</v>
      </c>
      <c r="E2257" s="2">
        <v>3</v>
      </c>
      <c r="F2257">
        <v>0</v>
      </c>
      <c r="G2257" s="2">
        <v>0</v>
      </c>
      <c r="I2257" s="7"/>
      <c r="K2257">
        <v>0</v>
      </c>
      <c r="L2257">
        <v>0</v>
      </c>
      <c r="M2257" s="1" t="s">
        <v>6465</v>
      </c>
      <c r="N2257" s="1" t="s">
        <v>6466</v>
      </c>
      <c r="O2257" s="1" t="s">
        <v>6466</v>
      </c>
      <c r="P2257" s="1" t="s">
        <v>3896</v>
      </c>
    </row>
    <row r="2258" spans="1:16" x14ac:dyDescent="0.35">
      <c r="A2258" s="1" t="s">
        <v>3892</v>
      </c>
      <c r="B2258" s="1" t="s">
        <v>6467</v>
      </c>
      <c r="C2258">
        <v>1</v>
      </c>
      <c r="D2258">
        <v>1</v>
      </c>
      <c r="E2258" s="2">
        <v>2</v>
      </c>
      <c r="F2258">
        <v>0</v>
      </c>
      <c r="G2258" s="2">
        <v>0</v>
      </c>
      <c r="I2258" s="7"/>
      <c r="K2258">
        <v>0</v>
      </c>
      <c r="L2258">
        <v>0</v>
      </c>
      <c r="M2258" s="1" t="s">
        <v>6468</v>
      </c>
      <c r="N2258" s="1" t="s">
        <v>6469</v>
      </c>
      <c r="O2258" s="1" t="s">
        <v>6469</v>
      </c>
      <c r="P2258" s="1" t="s">
        <v>3896</v>
      </c>
    </row>
    <row r="2259" spans="1:16" x14ac:dyDescent="0.35">
      <c r="A2259" s="1" t="s">
        <v>103</v>
      </c>
      <c r="B2259" s="1" t="s">
        <v>6470</v>
      </c>
      <c r="C2259">
        <v>1</v>
      </c>
      <c r="D2259">
        <v>1</v>
      </c>
      <c r="E2259" s="2">
        <v>0</v>
      </c>
      <c r="F2259">
        <v>0</v>
      </c>
      <c r="G2259" s="2">
        <v>0</v>
      </c>
      <c r="I2259" s="7"/>
      <c r="K2259">
        <v>0</v>
      </c>
      <c r="L2259">
        <v>0</v>
      </c>
      <c r="M2259" s="1" t="s">
        <v>6471</v>
      </c>
      <c r="N2259" s="1" t="s">
        <v>6472</v>
      </c>
      <c r="O2259" s="1" t="s">
        <v>6473</v>
      </c>
      <c r="P2259" s="1" t="s">
        <v>17</v>
      </c>
    </row>
    <row r="2260" spans="1:16" x14ac:dyDescent="0.35">
      <c r="A2260" s="1" t="s">
        <v>3892</v>
      </c>
      <c r="B2260" s="1" t="s">
        <v>1062</v>
      </c>
      <c r="C2260">
        <v>1</v>
      </c>
      <c r="D2260">
        <v>1</v>
      </c>
      <c r="E2260" s="2">
        <v>0</v>
      </c>
      <c r="F2260">
        <v>0</v>
      </c>
      <c r="G2260" s="2">
        <v>0</v>
      </c>
      <c r="I2260" s="7"/>
      <c r="K2260">
        <v>0</v>
      </c>
      <c r="L2260">
        <v>0</v>
      </c>
      <c r="M2260" s="1" t="s">
        <v>6474</v>
      </c>
      <c r="N2260" s="1" t="s">
        <v>6475</v>
      </c>
      <c r="O2260" s="1" t="s">
        <v>6475</v>
      </c>
      <c r="P2260" s="1" t="s">
        <v>3896</v>
      </c>
    </row>
    <row r="2261" spans="1:16" x14ac:dyDescent="0.35">
      <c r="A2261" s="1" t="s">
        <v>3892</v>
      </c>
      <c r="B2261" s="1" t="s">
        <v>944</v>
      </c>
      <c r="C2261">
        <v>1</v>
      </c>
      <c r="D2261">
        <v>1</v>
      </c>
      <c r="E2261" s="2">
        <v>0</v>
      </c>
      <c r="F2261">
        <v>0</v>
      </c>
      <c r="G2261" s="2">
        <v>8</v>
      </c>
      <c r="H2261">
        <v>8</v>
      </c>
      <c r="I2261" s="7">
        <v>8</v>
      </c>
      <c r="J2261">
        <v>0</v>
      </c>
      <c r="K2261">
        <v>0</v>
      </c>
      <c r="L2261">
        <v>0</v>
      </c>
      <c r="M2261" s="1" t="s">
        <v>6476</v>
      </c>
      <c r="N2261" s="1" t="s">
        <v>6477</v>
      </c>
      <c r="O2261" s="1" t="s">
        <v>6477</v>
      </c>
      <c r="P2261" s="1" t="s">
        <v>3896</v>
      </c>
    </row>
    <row r="2262" spans="1:16" x14ac:dyDescent="0.35">
      <c r="A2262" s="1" t="s">
        <v>103</v>
      </c>
      <c r="B2262" s="1" t="s">
        <v>6478</v>
      </c>
      <c r="C2262">
        <v>1</v>
      </c>
      <c r="D2262">
        <v>1</v>
      </c>
      <c r="E2262" s="2">
        <v>0</v>
      </c>
      <c r="F2262">
        <v>0</v>
      </c>
      <c r="G2262" s="2">
        <v>0</v>
      </c>
      <c r="I2262" s="7"/>
      <c r="K2262">
        <v>0</v>
      </c>
      <c r="L2262">
        <v>0</v>
      </c>
      <c r="M2262" s="1" t="s">
        <v>6479</v>
      </c>
      <c r="N2262" s="1" t="s">
        <v>6480</v>
      </c>
      <c r="O2262" s="1" t="s">
        <v>6480</v>
      </c>
      <c r="P2262" s="1" t="s">
        <v>17</v>
      </c>
    </row>
    <row r="2263" spans="1:16" x14ac:dyDescent="0.35">
      <c r="A2263" s="1" t="s">
        <v>3892</v>
      </c>
      <c r="B2263" s="1" t="s">
        <v>1340</v>
      </c>
      <c r="C2263">
        <v>1</v>
      </c>
      <c r="D2263">
        <v>1</v>
      </c>
      <c r="E2263" s="2">
        <v>0</v>
      </c>
      <c r="F2263">
        <v>0</v>
      </c>
      <c r="G2263" s="2">
        <v>5</v>
      </c>
      <c r="H2263">
        <v>5</v>
      </c>
      <c r="I2263" s="7">
        <v>5</v>
      </c>
      <c r="J2263">
        <v>0</v>
      </c>
      <c r="K2263">
        <v>0</v>
      </c>
      <c r="L2263">
        <v>0</v>
      </c>
      <c r="M2263" s="1" t="s">
        <v>6481</v>
      </c>
      <c r="N2263" s="1" t="s">
        <v>6482</v>
      </c>
      <c r="O2263" s="1" t="s">
        <v>6482</v>
      </c>
      <c r="P2263" s="1" t="s">
        <v>3896</v>
      </c>
    </row>
    <row r="2264" spans="1:16" x14ac:dyDescent="0.35">
      <c r="A2264" s="1" t="s">
        <v>103</v>
      </c>
      <c r="B2264" s="1" t="s">
        <v>6483</v>
      </c>
      <c r="C2264">
        <v>1</v>
      </c>
      <c r="D2264">
        <v>1</v>
      </c>
      <c r="E2264" s="2">
        <v>0</v>
      </c>
      <c r="F2264">
        <v>0</v>
      </c>
      <c r="G2264" s="2">
        <v>0</v>
      </c>
      <c r="I2264" s="7"/>
      <c r="K2264">
        <v>0</v>
      </c>
      <c r="L2264">
        <v>0</v>
      </c>
      <c r="M2264" s="1" t="s">
        <v>6484</v>
      </c>
      <c r="N2264" s="1" t="s">
        <v>6485</v>
      </c>
      <c r="O2264" s="1" t="s">
        <v>6486</v>
      </c>
      <c r="P2264" s="1" t="s">
        <v>17</v>
      </c>
    </row>
    <row r="2265" spans="1:16" x14ac:dyDescent="0.35">
      <c r="A2265" s="1" t="s">
        <v>103</v>
      </c>
      <c r="B2265" s="1" t="s">
        <v>6487</v>
      </c>
      <c r="C2265">
        <v>1</v>
      </c>
      <c r="D2265">
        <v>1</v>
      </c>
      <c r="E2265" s="2">
        <v>0</v>
      </c>
      <c r="F2265">
        <v>0</v>
      </c>
      <c r="G2265" s="2">
        <v>3</v>
      </c>
      <c r="H2265">
        <v>3</v>
      </c>
      <c r="I2265" s="7">
        <v>3</v>
      </c>
      <c r="J2265">
        <v>0</v>
      </c>
      <c r="K2265">
        <v>0</v>
      </c>
      <c r="L2265">
        <v>0</v>
      </c>
      <c r="M2265" s="1" t="s">
        <v>6488</v>
      </c>
      <c r="N2265" s="1" t="s">
        <v>6489</v>
      </c>
      <c r="O2265" s="1" t="s">
        <v>6490</v>
      </c>
      <c r="P2265" s="1" t="s">
        <v>17</v>
      </c>
    </row>
    <row r="2266" spans="1:16" x14ac:dyDescent="0.35">
      <c r="A2266" s="1" t="s">
        <v>3892</v>
      </c>
      <c r="B2266" s="1" t="s">
        <v>6491</v>
      </c>
      <c r="C2266">
        <v>1</v>
      </c>
      <c r="D2266">
        <v>1</v>
      </c>
      <c r="E2266" s="2">
        <v>0</v>
      </c>
      <c r="F2266">
        <v>0</v>
      </c>
      <c r="G2266" s="2">
        <v>0</v>
      </c>
      <c r="I2266" s="7"/>
      <c r="K2266">
        <v>0</v>
      </c>
      <c r="L2266">
        <v>0</v>
      </c>
      <c r="M2266" s="1" t="s">
        <v>6492</v>
      </c>
      <c r="N2266" s="1" t="s">
        <v>6493</v>
      </c>
      <c r="O2266" s="1" t="s">
        <v>6493</v>
      </c>
      <c r="P2266" s="1" t="s">
        <v>3896</v>
      </c>
    </row>
    <row r="2267" spans="1:16" x14ac:dyDescent="0.35">
      <c r="A2267" s="1" t="s">
        <v>3892</v>
      </c>
      <c r="B2267" s="1" t="s">
        <v>4611</v>
      </c>
      <c r="C2267">
        <v>1</v>
      </c>
      <c r="D2267">
        <v>1</v>
      </c>
      <c r="E2267" s="2">
        <v>0</v>
      </c>
      <c r="F2267">
        <v>0</v>
      </c>
      <c r="G2267" s="2">
        <v>0</v>
      </c>
      <c r="I2267" s="7"/>
      <c r="K2267">
        <v>0</v>
      </c>
      <c r="L2267">
        <v>0</v>
      </c>
      <c r="M2267" s="1" t="s">
        <v>6494</v>
      </c>
      <c r="N2267" s="1" t="s">
        <v>6495</v>
      </c>
      <c r="O2267" s="1" t="s">
        <v>6495</v>
      </c>
      <c r="P2267" s="1" t="s">
        <v>3896</v>
      </c>
    </row>
    <row r="2268" spans="1:16" x14ac:dyDescent="0.35">
      <c r="A2268" s="1" t="s">
        <v>3892</v>
      </c>
      <c r="B2268" s="1" t="s">
        <v>6496</v>
      </c>
      <c r="C2268">
        <v>1</v>
      </c>
      <c r="D2268">
        <v>1</v>
      </c>
      <c r="E2268" s="2">
        <v>0</v>
      </c>
      <c r="F2268">
        <v>0</v>
      </c>
      <c r="G2268" s="2">
        <v>0</v>
      </c>
      <c r="I2268" s="7"/>
      <c r="K2268">
        <v>0</v>
      </c>
      <c r="L2268">
        <v>0</v>
      </c>
      <c r="M2268" s="1" t="s">
        <v>6497</v>
      </c>
      <c r="N2268" s="1" t="s">
        <v>6498</v>
      </c>
      <c r="O2268" s="1" t="s">
        <v>6498</v>
      </c>
      <c r="P2268" s="1" t="s">
        <v>3896</v>
      </c>
    </row>
    <row r="2269" spans="1:16" x14ac:dyDescent="0.35">
      <c r="A2269" s="1" t="s">
        <v>103</v>
      </c>
      <c r="B2269" s="1" t="s">
        <v>6499</v>
      </c>
      <c r="C2269">
        <v>1</v>
      </c>
      <c r="D2269">
        <v>1</v>
      </c>
      <c r="E2269" s="2">
        <v>0</v>
      </c>
      <c r="F2269">
        <v>0</v>
      </c>
      <c r="G2269" s="2">
        <v>5</v>
      </c>
      <c r="H2269">
        <v>3.4</v>
      </c>
      <c r="I2269" s="7">
        <v>4</v>
      </c>
      <c r="J2269">
        <v>-1.4</v>
      </c>
      <c r="K2269">
        <v>1.6</v>
      </c>
      <c r="L2269">
        <v>-1.6</v>
      </c>
      <c r="M2269" s="1" t="s">
        <v>6500</v>
      </c>
      <c r="N2269" s="1" t="s">
        <v>6501</v>
      </c>
      <c r="O2269" s="1" t="s">
        <v>6502</v>
      </c>
      <c r="P2269" s="1" t="s">
        <v>17</v>
      </c>
    </row>
    <row r="2270" spans="1:16" x14ac:dyDescent="0.35">
      <c r="A2270" s="1" t="s">
        <v>3892</v>
      </c>
      <c r="B2270" s="1" t="s">
        <v>6186</v>
      </c>
      <c r="C2270">
        <v>1</v>
      </c>
      <c r="D2270">
        <v>1</v>
      </c>
      <c r="E2270" s="2">
        <v>0</v>
      </c>
      <c r="F2270">
        <v>0</v>
      </c>
      <c r="G2270" s="2">
        <v>0</v>
      </c>
      <c r="I2270" s="7"/>
      <c r="K2270">
        <v>0</v>
      </c>
      <c r="L2270">
        <v>0</v>
      </c>
      <c r="M2270" s="1" t="s">
        <v>6503</v>
      </c>
      <c r="N2270" s="1" t="s">
        <v>6504</v>
      </c>
      <c r="O2270" s="1" t="s">
        <v>6504</v>
      </c>
      <c r="P2270" s="1" t="s">
        <v>3896</v>
      </c>
    </row>
    <row r="2271" spans="1:16" x14ac:dyDescent="0.35">
      <c r="A2271" s="1" t="s">
        <v>3892</v>
      </c>
      <c r="B2271" s="1" t="s">
        <v>6505</v>
      </c>
      <c r="C2271">
        <v>1</v>
      </c>
      <c r="D2271">
        <v>1</v>
      </c>
      <c r="E2271" s="2">
        <v>0</v>
      </c>
      <c r="F2271">
        <v>0</v>
      </c>
      <c r="G2271" s="2">
        <v>0</v>
      </c>
      <c r="I2271" s="7"/>
      <c r="K2271">
        <v>0</v>
      </c>
      <c r="L2271">
        <v>0</v>
      </c>
      <c r="M2271" s="1" t="s">
        <v>6506</v>
      </c>
      <c r="N2271" s="1" t="s">
        <v>6507</v>
      </c>
      <c r="O2271" s="1" t="s">
        <v>6507</v>
      </c>
      <c r="P2271" s="1" t="s">
        <v>3896</v>
      </c>
    </row>
    <row r="2272" spans="1:16" x14ac:dyDescent="0.35">
      <c r="A2272" s="1" t="s">
        <v>103</v>
      </c>
      <c r="B2272" s="1" t="s">
        <v>6508</v>
      </c>
      <c r="C2272">
        <v>1</v>
      </c>
      <c r="D2272">
        <v>1</v>
      </c>
      <c r="E2272" s="2">
        <v>0</v>
      </c>
      <c r="F2272">
        <v>0</v>
      </c>
      <c r="G2272" s="2">
        <v>2</v>
      </c>
      <c r="H2272">
        <v>0.4</v>
      </c>
      <c r="I2272" s="7">
        <v>1</v>
      </c>
      <c r="J2272">
        <v>-1.2</v>
      </c>
      <c r="K2272">
        <v>1.6</v>
      </c>
      <c r="L2272">
        <v>-1.6</v>
      </c>
      <c r="M2272" s="1" t="s">
        <v>6509</v>
      </c>
      <c r="N2272" s="1" t="s">
        <v>6510</v>
      </c>
      <c r="O2272" s="1" t="s">
        <v>6511</v>
      </c>
      <c r="P2272" s="1" t="s">
        <v>17</v>
      </c>
    </row>
    <row r="2273" spans="1:16" x14ac:dyDescent="0.35">
      <c r="A2273" s="1" t="s">
        <v>103</v>
      </c>
      <c r="B2273" s="1" t="s">
        <v>6512</v>
      </c>
      <c r="C2273">
        <v>1</v>
      </c>
      <c r="D2273">
        <v>1</v>
      </c>
      <c r="E2273" s="2">
        <v>0</v>
      </c>
      <c r="F2273">
        <v>0</v>
      </c>
      <c r="G2273" s="2">
        <v>2</v>
      </c>
      <c r="H2273">
        <v>0.6</v>
      </c>
      <c r="I2273" s="7">
        <v>1</v>
      </c>
      <c r="J2273">
        <v>-1.2</v>
      </c>
      <c r="K2273">
        <v>1.4</v>
      </c>
      <c r="L2273">
        <v>-1.4</v>
      </c>
      <c r="M2273" s="1" t="s">
        <v>6513</v>
      </c>
      <c r="N2273" s="1" t="s">
        <v>6514</v>
      </c>
      <c r="O2273" s="1" t="s">
        <v>6515</v>
      </c>
      <c r="P2273" s="1" t="s">
        <v>17</v>
      </c>
    </row>
    <row r="2274" spans="1:16" x14ac:dyDescent="0.35">
      <c r="A2274" s="1" t="s">
        <v>103</v>
      </c>
      <c r="B2274" s="1" t="s">
        <v>6516</v>
      </c>
      <c r="C2274">
        <v>1</v>
      </c>
      <c r="D2274">
        <v>1</v>
      </c>
      <c r="E2274" s="2">
        <v>0</v>
      </c>
      <c r="F2274">
        <v>0</v>
      </c>
      <c r="G2274" s="2">
        <v>2</v>
      </c>
      <c r="H2274">
        <v>2</v>
      </c>
      <c r="I2274" s="7">
        <v>2</v>
      </c>
      <c r="J2274">
        <v>-0.4</v>
      </c>
      <c r="K2274">
        <v>0</v>
      </c>
      <c r="L2274">
        <v>0</v>
      </c>
      <c r="M2274" s="1" t="s">
        <v>6517</v>
      </c>
      <c r="N2274" s="1" t="s">
        <v>6518</v>
      </c>
      <c r="O2274" s="1" t="s">
        <v>6519</v>
      </c>
      <c r="P2274" s="1" t="s">
        <v>17</v>
      </c>
    </row>
    <row r="2275" spans="1:16" x14ac:dyDescent="0.35">
      <c r="A2275" s="1" t="s">
        <v>103</v>
      </c>
      <c r="B2275" s="1" t="s">
        <v>6520</v>
      </c>
      <c r="C2275">
        <v>1</v>
      </c>
      <c r="D2275">
        <v>1</v>
      </c>
      <c r="E2275" s="2">
        <v>0</v>
      </c>
      <c r="F2275">
        <v>0</v>
      </c>
      <c r="G2275" s="2">
        <v>0</v>
      </c>
      <c r="I2275" s="7"/>
      <c r="K2275">
        <v>0</v>
      </c>
      <c r="L2275">
        <v>0</v>
      </c>
      <c r="M2275" s="1" t="s">
        <v>6521</v>
      </c>
      <c r="N2275" s="1" t="s">
        <v>6522</v>
      </c>
      <c r="O2275" s="1" t="s">
        <v>6523</v>
      </c>
      <c r="P2275" s="1" t="s">
        <v>17</v>
      </c>
    </row>
    <row r="2276" spans="1:16" x14ac:dyDescent="0.35">
      <c r="A2276" s="1" t="s">
        <v>103</v>
      </c>
      <c r="B2276" s="1" t="s">
        <v>6524</v>
      </c>
      <c r="C2276">
        <v>1</v>
      </c>
      <c r="D2276">
        <v>1</v>
      </c>
      <c r="E2276" s="2">
        <v>0</v>
      </c>
      <c r="F2276">
        <v>0</v>
      </c>
      <c r="G2276" s="2">
        <v>0</v>
      </c>
      <c r="I2276" s="7"/>
      <c r="K2276">
        <v>0</v>
      </c>
      <c r="L2276">
        <v>0</v>
      </c>
      <c r="M2276" s="1" t="s">
        <v>6525</v>
      </c>
      <c r="N2276" s="1" t="s">
        <v>6526</v>
      </c>
      <c r="O2276" s="1" t="s">
        <v>6526</v>
      </c>
      <c r="P2276" s="1" t="s">
        <v>17</v>
      </c>
    </row>
    <row r="2277" spans="1:16" x14ac:dyDescent="0.35">
      <c r="A2277" s="1" t="s">
        <v>103</v>
      </c>
      <c r="B2277" s="1" t="s">
        <v>6527</v>
      </c>
      <c r="C2277">
        <v>1</v>
      </c>
      <c r="D2277">
        <v>1</v>
      </c>
      <c r="E2277" s="2">
        <v>0</v>
      </c>
      <c r="F2277">
        <v>0</v>
      </c>
      <c r="G2277" s="2">
        <v>0</v>
      </c>
      <c r="I2277" s="7"/>
      <c r="K2277">
        <v>0</v>
      </c>
      <c r="L2277">
        <v>0</v>
      </c>
      <c r="M2277" s="1" t="s">
        <v>6528</v>
      </c>
      <c r="N2277" s="1" t="s">
        <v>6529</v>
      </c>
      <c r="O2277" s="1" t="s">
        <v>6529</v>
      </c>
      <c r="P2277" s="1" t="s">
        <v>17</v>
      </c>
    </row>
    <row r="2278" spans="1:16" x14ac:dyDescent="0.35">
      <c r="A2278" s="1" t="s">
        <v>103</v>
      </c>
      <c r="B2278" s="1" t="s">
        <v>6530</v>
      </c>
      <c r="C2278">
        <v>1</v>
      </c>
      <c r="D2278">
        <v>1</v>
      </c>
      <c r="E2278" s="2">
        <v>0</v>
      </c>
      <c r="F2278">
        <v>0</v>
      </c>
      <c r="G2278" s="2">
        <v>0</v>
      </c>
      <c r="I2278" s="7"/>
      <c r="K2278">
        <v>0</v>
      </c>
      <c r="L2278">
        <v>0</v>
      </c>
      <c r="M2278" s="1" t="s">
        <v>6531</v>
      </c>
      <c r="N2278" s="1" t="s">
        <v>6532</v>
      </c>
      <c r="O2278" s="1" t="s">
        <v>6532</v>
      </c>
      <c r="P2278" s="1" t="s">
        <v>17</v>
      </c>
    </row>
    <row r="2279" spans="1:16" x14ac:dyDescent="0.35">
      <c r="A2279" s="1" t="s">
        <v>103</v>
      </c>
      <c r="B2279" s="1" t="s">
        <v>6533</v>
      </c>
      <c r="C2279">
        <v>1</v>
      </c>
      <c r="D2279">
        <v>1</v>
      </c>
      <c r="E2279" s="2">
        <v>0</v>
      </c>
      <c r="F2279">
        <v>0</v>
      </c>
      <c r="G2279" s="2">
        <v>0</v>
      </c>
      <c r="I2279" s="7"/>
      <c r="K2279">
        <v>0</v>
      </c>
      <c r="L2279">
        <v>0</v>
      </c>
      <c r="M2279" s="1" t="s">
        <v>6534</v>
      </c>
      <c r="N2279" s="1" t="s">
        <v>6535</v>
      </c>
      <c r="O2279" s="1" t="s">
        <v>6535</v>
      </c>
      <c r="P2279" s="1" t="s">
        <v>17</v>
      </c>
    </row>
    <row r="2280" spans="1:16" x14ac:dyDescent="0.35">
      <c r="A2280" s="1" t="s">
        <v>103</v>
      </c>
      <c r="B2280" s="1" t="s">
        <v>3986</v>
      </c>
      <c r="C2280">
        <v>1</v>
      </c>
      <c r="D2280">
        <v>1</v>
      </c>
      <c r="E2280" s="2">
        <v>0</v>
      </c>
      <c r="F2280">
        <v>0</v>
      </c>
      <c r="G2280" s="2">
        <v>0</v>
      </c>
      <c r="I2280" s="7"/>
      <c r="K2280">
        <v>0</v>
      </c>
      <c r="L2280">
        <v>0</v>
      </c>
      <c r="M2280" s="1" t="s">
        <v>6536</v>
      </c>
      <c r="N2280" s="1" t="s">
        <v>6537</v>
      </c>
      <c r="O2280" s="1" t="s">
        <v>6537</v>
      </c>
      <c r="P2280" s="1" t="s">
        <v>17</v>
      </c>
    </row>
    <row r="2281" spans="1:16" x14ac:dyDescent="0.35">
      <c r="A2281" s="1" t="s">
        <v>103</v>
      </c>
      <c r="B2281" s="1" t="s">
        <v>3989</v>
      </c>
      <c r="C2281">
        <v>1</v>
      </c>
      <c r="D2281">
        <v>1</v>
      </c>
      <c r="E2281" s="2">
        <v>0</v>
      </c>
      <c r="F2281">
        <v>0</v>
      </c>
      <c r="G2281" s="2">
        <v>0</v>
      </c>
      <c r="I2281" s="7"/>
      <c r="K2281">
        <v>0</v>
      </c>
      <c r="L2281">
        <v>0</v>
      </c>
      <c r="M2281" s="1" t="s">
        <v>6538</v>
      </c>
      <c r="N2281" s="1" t="s">
        <v>6539</v>
      </c>
      <c r="O2281" s="1" t="s">
        <v>6539</v>
      </c>
      <c r="P2281" s="1" t="s">
        <v>17</v>
      </c>
    </row>
    <row r="2282" spans="1:16" x14ac:dyDescent="0.35">
      <c r="A2282" s="1" t="s">
        <v>103</v>
      </c>
      <c r="B2282" s="1" t="s">
        <v>4022</v>
      </c>
      <c r="C2282">
        <v>1</v>
      </c>
      <c r="D2282">
        <v>1</v>
      </c>
      <c r="E2282" s="2">
        <v>0</v>
      </c>
      <c r="F2282">
        <v>0</v>
      </c>
      <c r="G2282" s="2">
        <v>0</v>
      </c>
      <c r="I2282" s="7"/>
      <c r="K2282">
        <v>0</v>
      </c>
      <c r="L2282">
        <v>0</v>
      </c>
      <c r="M2282" s="1" t="s">
        <v>6540</v>
      </c>
      <c r="N2282" s="1" t="s">
        <v>6541</v>
      </c>
      <c r="O2282" s="1" t="s">
        <v>6541</v>
      </c>
      <c r="P2282" s="1" t="s">
        <v>17</v>
      </c>
    </row>
    <row r="2283" spans="1:16" x14ac:dyDescent="0.35">
      <c r="A2283" s="1" t="s">
        <v>103</v>
      </c>
      <c r="B2283" s="1" t="s">
        <v>4025</v>
      </c>
      <c r="C2283">
        <v>1</v>
      </c>
      <c r="D2283">
        <v>1</v>
      </c>
      <c r="E2283" s="2">
        <v>0</v>
      </c>
      <c r="F2283">
        <v>0</v>
      </c>
      <c r="G2283" s="2">
        <v>0</v>
      </c>
      <c r="I2283" s="7"/>
      <c r="K2283">
        <v>0</v>
      </c>
      <c r="L2283">
        <v>0</v>
      </c>
      <c r="M2283" s="1" t="s">
        <v>6542</v>
      </c>
      <c r="N2283" s="1" t="s">
        <v>6543</v>
      </c>
      <c r="O2283" s="1" t="s">
        <v>6543</v>
      </c>
      <c r="P2283" s="1" t="s">
        <v>17</v>
      </c>
    </row>
    <row r="2284" spans="1:16" x14ac:dyDescent="0.35">
      <c r="A2284" s="1" t="s">
        <v>103</v>
      </c>
      <c r="B2284" s="1" t="s">
        <v>6544</v>
      </c>
      <c r="C2284">
        <v>1</v>
      </c>
      <c r="D2284">
        <v>1</v>
      </c>
      <c r="E2284" s="2">
        <v>4</v>
      </c>
      <c r="F2284">
        <v>0</v>
      </c>
      <c r="G2284" s="2">
        <v>1</v>
      </c>
      <c r="H2284">
        <v>1</v>
      </c>
      <c r="I2284" s="7">
        <v>1</v>
      </c>
      <c r="J2284">
        <v>0</v>
      </c>
      <c r="K2284">
        <v>0</v>
      </c>
      <c r="L2284">
        <v>0</v>
      </c>
      <c r="M2284" s="1" t="s">
        <v>6545</v>
      </c>
      <c r="N2284" s="1" t="s">
        <v>6546</v>
      </c>
      <c r="O2284" s="1" t="s">
        <v>6546</v>
      </c>
      <c r="P2284" s="1" t="s">
        <v>17</v>
      </c>
    </row>
    <row r="2285" spans="1:16" x14ac:dyDescent="0.35">
      <c r="A2285" s="1" t="s">
        <v>103</v>
      </c>
      <c r="B2285" s="1" t="s">
        <v>6547</v>
      </c>
      <c r="C2285">
        <v>1</v>
      </c>
      <c r="D2285">
        <v>1</v>
      </c>
      <c r="E2285" s="2">
        <v>0</v>
      </c>
      <c r="F2285">
        <v>0</v>
      </c>
      <c r="G2285" s="2">
        <v>0</v>
      </c>
      <c r="I2285" s="7"/>
      <c r="K2285">
        <v>0</v>
      </c>
      <c r="L2285">
        <v>0</v>
      </c>
      <c r="M2285" s="1" t="s">
        <v>6548</v>
      </c>
      <c r="N2285" s="1" t="s">
        <v>6549</v>
      </c>
      <c r="O2285" s="1" t="s">
        <v>6550</v>
      </c>
      <c r="P2285" s="1" t="s">
        <v>17</v>
      </c>
    </row>
    <row r="2286" spans="1:16" x14ac:dyDescent="0.35">
      <c r="A2286" s="1" t="s">
        <v>103</v>
      </c>
      <c r="B2286" s="1" t="s">
        <v>6551</v>
      </c>
      <c r="C2286">
        <v>1</v>
      </c>
      <c r="D2286">
        <v>1</v>
      </c>
      <c r="E2286" s="2">
        <v>0</v>
      </c>
      <c r="F2286">
        <v>0</v>
      </c>
      <c r="G2286" s="2">
        <v>0</v>
      </c>
      <c r="I2286" s="7"/>
      <c r="K2286">
        <v>0</v>
      </c>
      <c r="L2286">
        <v>0</v>
      </c>
      <c r="M2286" s="1" t="s">
        <v>6552</v>
      </c>
      <c r="N2286" s="1" t="s">
        <v>6553</v>
      </c>
      <c r="O2286" s="1" t="s">
        <v>6554</v>
      </c>
      <c r="P2286" s="1" t="s">
        <v>17</v>
      </c>
    </row>
    <row r="2287" spans="1:16" x14ac:dyDescent="0.35">
      <c r="A2287" s="1" t="s">
        <v>103</v>
      </c>
      <c r="B2287" s="1" t="s">
        <v>6555</v>
      </c>
      <c r="C2287">
        <v>1</v>
      </c>
      <c r="D2287">
        <v>1</v>
      </c>
      <c r="E2287" s="2">
        <v>0</v>
      </c>
      <c r="F2287">
        <v>0</v>
      </c>
      <c r="G2287" s="2">
        <v>0</v>
      </c>
      <c r="I2287" s="7"/>
      <c r="K2287">
        <v>0</v>
      </c>
      <c r="L2287">
        <v>0</v>
      </c>
      <c r="M2287" s="1" t="s">
        <v>6556</v>
      </c>
      <c r="N2287" s="1" t="s">
        <v>6557</v>
      </c>
      <c r="O2287" s="1" t="s">
        <v>6558</v>
      </c>
      <c r="P2287" s="1" t="s">
        <v>17</v>
      </c>
    </row>
    <row r="2288" spans="1:16" x14ac:dyDescent="0.35">
      <c r="A2288" s="1" t="s">
        <v>103</v>
      </c>
      <c r="B2288" s="1" t="s">
        <v>12424</v>
      </c>
      <c r="C2288">
        <v>1</v>
      </c>
      <c r="D2288">
        <v>3</v>
      </c>
      <c r="E2288" s="2">
        <v>10</v>
      </c>
      <c r="F2288">
        <v>0</v>
      </c>
      <c r="G2288" s="2">
        <v>1</v>
      </c>
      <c r="H2288">
        <v>1</v>
      </c>
      <c r="I2288" s="7">
        <v>1</v>
      </c>
      <c r="J2288">
        <v>1</v>
      </c>
      <c r="K2288">
        <v>0</v>
      </c>
      <c r="L2288">
        <v>0</v>
      </c>
      <c r="M2288" s="1" t="s">
        <v>6559</v>
      </c>
      <c r="N2288" s="1" t="s">
        <v>6560</v>
      </c>
      <c r="O2288" s="1" t="s">
        <v>6561</v>
      </c>
      <c r="P2288" s="1" t="s">
        <v>17</v>
      </c>
    </row>
    <row r="2289" spans="1:16" x14ac:dyDescent="0.35">
      <c r="A2289" s="1" t="s">
        <v>103</v>
      </c>
      <c r="B2289" s="1" t="s">
        <v>6562</v>
      </c>
      <c r="C2289">
        <v>1</v>
      </c>
      <c r="D2289">
        <v>1</v>
      </c>
      <c r="E2289" s="2">
        <v>0</v>
      </c>
      <c r="F2289">
        <v>0</v>
      </c>
      <c r="G2289" s="2">
        <v>0</v>
      </c>
      <c r="I2289" s="7"/>
      <c r="K2289">
        <v>0</v>
      </c>
      <c r="L2289">
        <v>0</v>
      </c>
      <c r="M2289" s="1" t="s">
        <v>6563</v>
      </c>
      <c r="N2289" s="1" t="s">
        <v>6564</v>
      </c>
      <c r="O2289" s="1" t="s">
        <v>6565</v>
      </c>
      <c r="P2289" s="1" t="s">
        <v>17</v>
      </c>
    </row>
    <row r="2290" spans="1:16" x14ac:dyDescent="0.35">
      <c r="A2290" s="1" t="s">
        <v>103</v>
      </c>
      <c r="B2290" s="1" t="s">
        <v>6566</v>
      </c>
      <c r="C2290">
        <v>1</v>
      </c>
      <c r="D2290">
        <v>1</v>
      </c>
      <c r="E2290" s="2">
        <v>0</v>
      </c>
      <c r="F2290">
        <v>0</v>
      </c>
      <c r="G2290" s="2">
        <v>0</v>
      </c>
      <c r="I2290" s="7"/>
      <c r="K2290">
        <v>0</v>
      </c>
      <c r="L2290">
        <v>0</v>
      </c>
      <c r="M2290" s="1" t="s">
        <v>6567</v>
      </c>
      <c r="N2290" s="1" t="s">
        <v>6568</v>
      </c>
      <c r="O2290" s="1" t="s">
        <v>6569</v>
      </c>
      <c r="P2290" s="1" t="s">
        <v>17</v>
      </c>
    </row>
    <row r="2291" spans="1:16" x14ac:dyDescent="0.35">
      <c r="A2291" s="1" t="s">
        <v>103</v>
      </c>
      <c r="B2291" s="1" t="s">
        <v>6570</v>
      </c>
      <c r="C2291">
        <v>1</v>
      </c>
      <c r="D2291">
        <v>1</v>
      </c>
      <c r="E2291" s="2">
        <v>0</v>
      </c>
      <c r="F2291">
        <v>0</v>
      </c>
      <c r="G2291" s="2">
        <v>0</v>
      </c>
      <c r="I2291" s="7"/>
      <c r="K2291">
        <v>0</v>
      </c>
      <c r="L2291">
        <v>0</v>
      </c>
      <c r="M2291" s="1" t="s">
        <v>6571</v>
      </c>
      <c r="N2291" s="1" t="s">
        <v>6572</v>
      </c>
      <c r="O2291" s="1" t="s">
        <v>6572</v>
      </c>
      <c r="P2291" s="1" t="s">
        <v>17</v>
      </c>
    </row>
    <row r="2292" spans="1:16" x14ac:dyDescent="0.35">
      <c r="A2292" s="1" t="s">
        <v>103</v>
      </c>
      <c r="B2292" s="1" t="s">
        <v>6573</v>
      </c>
      <c r="C2292">
        <v>1</v>
      </c>
      <c r="D2292">
        <v>1</v>
      </c>
      <c r="E2292" s="2">
        <v>0</v>
      </c>
      <c r="F2292">
        <v>0</v>
      </c>
      <c r="G2292" s="2">
        <v>5</v>
      </c>
      <c r="H2292">
        <v>5</v>
      </c>
      <c r="I2292" s="7">
        <v>5</v>
      </c>
      <c r="J2292">
        <v>0</v>
      </c>
      <c r="K2292">
        <v>0</v>
      </c>
      <c r="L2292">
        <v>0</v>
      </c>
      <c r="M2292" s="1" t="s">
        <v>6574</v>
      </c>
      <c r="N2292" s="1" t="s">
        <v>6575</v>
      </c>
      <c r="O2292" s="1" t="s">
        <v>6575</v>
      </c>
      <c r="P2292" s="1" t="s">
        <v>17</v>
      </c>
    </row>
    <row r="2293" spans="1:16" x14ac:dyDescent="0.35">
      <c r="A2293" s="1" t="s">
        <v>103</v>
      </c>
      <c r="B2293" s="1" t="s">
        <v>6576</v>
      </c>
      <c r="C2293">
        <v>1</v>
      </c>
      <c r="D2293">
        <v>1</v>
      </c>
      <c r="E2293" s="2">
        <v>0</v>
      </c>
      <c r="F2293">
        <v>0</v>
      </c>
      <c r="G2293" s="2">
        <v>0</v>
      </c>
      <c r="I2293" s="7"/>
      <c r="K2293">
        <v>0</v>
      </c>
      <c r="L2293">
        <v>0</v>
      </c>
      <c r="M2293" s="1" t="s">
        <v>6577</v>
      </c>
      <c r="N2293" s="1" t="s">
        <v>6578</v>
      </c>
      <c r="O2293" s="1" t="s">
        <v>6579</v>
      </c>
      <c r="P2293" s="1" t="s">
        <v>17</v>
      </c>
    </row>
    <row r="2294" spans="1:16" x14ac:dyDescent="0.35">
      <c r="A2294" s="1" t="s">
        <v>103</v>
      </c>
      <c r="B2294" s="1" t="s">
        <v>6580</v>
      </c>
      <c r="C2294">
        <v>1</v>
      </c>
      <c r="D2294">
        <v>1</v>
      </c>
      <c r="E2294" s="2">
        <v>0</v>
      </c>
      <c r="F2294">
        <v>0</v>
      </c>
      <c r="G2294" s="2">
        <v>4</v>
      </c>
      <c r="H2294">
        <v>4</v>
      </c>
      <c r="I2294" s="7">
        <v>4</v>
      </c>
      <c r="J2294">
        <v>0</v>
      </c>
      <c r="K2294">
        <v>0</v>
      </c>
      <c r="L2294">
        <v>0</v>
      </c>
      <c r="M2294" s="1" t="s">
        <v>6581</v>
      </c>
      <c r="N2294" s="1" t="s">
        <v>6582</v>
      </c>
      <c r="O2294" s="1" t="s">
        <v>6582</v>
      </c>
      <c r="P2294" s="1" t="s">
        <v>17</v>
      </c>
    </row>
    <row r="2295" spans="1:16" x14ac:dyDescent="0.35">
      <c r="A2295" s="1" t="s">
        <v>103</v>
      </c>
      <c r="B2295" s="1" t="s">
        <v>6583</v>
      </c>
      <c r="C2295">
        <v>1</v>
      </c>
      <c r="D2295">
        <v>1</v>
      </c>
      <c r="E2295" s="2">
        <v>0</v>
      </c>
      <c r="F2295">
        <v>0</v>
      </c>
      <c r="G2295" s="2">
        <v>0</v>
      </c>
      <c r="I2295" s="7"/>
      <c r="K2295">
        <v>0</v>
      </c>
      <c r="L2295">
        <v>0</v>
      </c>
      <c r="M2295" s="1" t="s">
        <v>6584</v>
      </c>
      <c r="N2295" s="1" t="s">
        <v>6585</v>
      </c>
      <c r="O2295" s="1" t="s">
        <v>6585</v>
      </c>
      <c r="P2295" s="1" t="s">
        <v>17</v>
      </c>
    </row>
    <row r="2296" spans="1:16" x14ac:dyDescent="0.35">
      <c r="A2296" s="1" t="s">
        <v>103</v>
      </c>
      <c r="B2296" s="1" t="s">
        <v>6586</v>
      </c>
      <c r="C2296">
        <v>1</v>
      </c>
      <c r="D2296">
        <v>1</v>
      </c>
      <c r="E2296" s="2">
        <v>0</v>
      </c>
      <c r="F2296">
        <v>0</v>
      </c>
      <c r="G2296" s="2">
        <v>11</v>
      </c>
      <c r="H2296">
        <v>10.6</v>
      </c>
      <c r="I2296" s="7">
        <v>11</v>
      </c>
      <c r="J2296">
        <v>0</v>
      </c>
      <c r="K2296">
        <v>0.4</v>
      </c>
      <c r="L2296">
        <v>-0.4</v>
      </c>
      <c r="M2296" s="1" t="s">
        <v>6587</v>
      </c>
      <c r="N2296" s="1" t="s">
        <v>6588</v>
      </c>
      <c r="O2296" s="1" t="s">
        <v>6588</v>
      </c>
      <c r="P2296" s="1" t="s">
        <v>17</v>
      </c>
    </row>
    <row r="2297" spans="1:16" x14ac:dyDescent="0.35">
      <c r="A2297" s="1" t="s">
        <v>3892</v>
      </c>
      <c r="B2297" s="1" t="s">
        <v>6589</v>
      </c>
      <c r="C2297">
        <v>1</v>
      </c>
      <c r="D2297">
        <v>1</v>
      </c>
      <c r="E2297" s="2">
        <v>0</v>
      </c>
      <c r="F2297">
        <v>0</v>
      </c>
      <c r="G2297" s="2">
        <v>0</v>
      </c>
      <c r="I2297" s="7"/>
      <c r="K2297">
        <v>0</v>
      </c>
      <c r="L2297">
        <v>0</v>
      </c>
      <c r="M2297" s="1" t="s">
        <v>6590</v>
      </c>
      <c r="O2297" s="1" t="s">
        <v>6591</v>
      </c>
      <c r="P2297" s="1" t="s">
        <v>3896</v>
      </c>
    </row>
    <row r="2298" spans="1:16" x14ac:dyDescent="0.35">
      <c r="A2298" s="1" t="s">
        <v>103</v>
      </c>
      <c r="B2298" s="1" t="s">
        <v>6592</v>
      </c>
      <c r="C2298">
        <v>1</v>
      </c>
      <c r="D2298">
        <v>1</v>
      </c>
      <c r="E2298" s="2">
        <v>0</v>
      </c>
      <c r="F2298">
        <v>0</v>
      </c>
      <c r="G2298" s="2">
        <v>3</v>
      </c>
      <c r="H2298">
        <v>3</v>
      </c>
      <c r="I2298" s="7">
        <v>3</v>
      </c>
      <c r="J2298">
        <v>0</v>
      </c>
      <c r="K2298">
        <v>0</v>
      </c>
      <c r="L2298">
        <v>0</v>
      </c>
      <c r="M2298" s="1" t="s">
        <v>6593</v>
      </c>
      <c r="N2298" s="1" t="s">
        <v>6594</v>
      </c>
      <c r="O2298" s="1" t="s">
        <v>6595</v>
      </c>
      <c r="P2298" s="1" t="s">
        <v>17</v>
      </c>
    </row>
    <row r="2299" spans="1:16" x14ac:dyDescent="0.35">
      <c r="A2299" s="1" t="s">
        <v>3892</v>
      </c>
      <c r="B2299" s="1" t="s">
        <v>6596</v>
      </c>
      <c r="C2299">
        <v>1</v>
      </c>
      <c r="D2299">
        <v>1</v>
      </c>
      <c r="E2299" s="2">
        <v>13</v>
      </c>
      <c r="F2299">
        <v>0</v>
      </c>
      <c r="G2299" s="2">
        <v>37</v>
      </c>
      <c r="H2299">
        <v>37</v>
      </c>
      <c r="I2299" s="7">
        <v>37</v>
      </c>
      <c r="J2299">
        <v>0</v>
      </c>
      <c r="K2299">
        <v>0</v>
      </c>
      <c r="L2299">
        <v>0</v>
      </c>
      <c r="M2299" s="1" t="s">
        <v>6597</v>
      </c>
      <c r="N2299" s="1" t="s">
        <v>6598</v>
      </c>
      <c r="O2299" s="1" t="s">
        <v>6599</v>
      </c>
      <c r="P2299" s="1" t="s">
        <v>3896</v>
      </c>
    </row>
    <row r="2300" spans="1:16" x14ac:dyDescent="0.35">
      <c r="A2300" s="1" t="s">
        <v>3892</v>
      </c>
      <c r="B2300" s="1" t="s">
        <v>6600</v>
      </c>
      <c r="C2300">
        <v>1</v>
      </c>
      <c r="D2300">
        <v>1</v>
      </c>
      <c r="E2300" s="2">
        <v>0</v>
      </c>
      <c r="F2300">
        <v>0</v>
      </c>
      <c r="G2300" s="2">
        <v>20</v>
      </c>
      <c r="H2300">
        <v>20</v>
      </c>
      <c r="I2300" s="7">
        <v>20</v>
      </c>
      <c r="J2300">
        <v>0</v>
      </c>
      <c r="K2300">
        <v>0</v>
      </c>
      <c r="L2300">
        <v>0</v>
      </c>
      <c r="M2300" s="1" t="s">
        <v>6601</v>
      </c>
      <c r="N2300" s="1" t="s">
        <v>6602</v>
      </c>
      <c r="O2300" s="1" t="s">
        <v>6603</v>
      </c>
      <c r="P2300" s="1" t="s">
        <v>3896</v>
      </c>
    </row>
    <row r="2301" spans="1:16" x14ac:dyDescent="0.35">
      <c r="A2301" s="1" t="s">
        <v>103</v>
      </c>
      <c r="B2301" s="1" t="s">
        <v>6604</v>
      </c>
      <c r="C2301">
        <v>1</v>
      </c>
      <c r="D2301">
        <v>1</v>
      </c>
      <c r="E2301" s="2">
        <v>0</v>
      </c>
      <c r="F2301">
        <v>0</v>
      </c>
      <c r="G2301" s="2">
        <v>0</v>
      </c>
      <c r="H2301">
        <v>2</v>
      </c>
      <c r="I2301" s="7">
        <v>2</v>
      </c>
      <c r="J2301">
        <v>2</v>
      </c>
      <c r="K2301">
        <v>2</v>
      </c>
      <c r="L2301">
        <v>2</v>
      </c>
      <c r="M2301" s="1" t="s">
        <v>6605</v>
      </c>
      <c r="N2301" s="1" t="s">
        <v>6606</v>
      </c>
      <c r="O2301" s="1" t="s">
        <v>6607</v>
      </c>
      <c r="P2301" s="1" t="s">
        <v>17</v>
      </c>
    </row>
    <row r="2302" spans="1:16" x14ac:dyDescent="0.35">
      <c r="A2302" s="1" t="s">
        <v>3892</v>
      </c>
      <c r="B2302" s="1" t="s">
        <v>6608</v>
      </c>
      <c r="C2302">
        <v>1</v>
      </c>
      <c r="D2302">
        <v>1</v>
      </c>
      <c r="E2302" s="2">
        <v>0</v>
      </c>
      <c r="F2302">
        <v>0</v>
      </c>
      <c r="G2302" s="2">
        <v>0</v>
      </c>
      <c r="H2302">
        <v>2</v>
      </c>
      <c r="I2302" s="7">
        <v>2</v>
      </c>
      <c r="J2302">
        <v>2</v>
      </c>
      <c r="K2302">
        <v>2</v>
      </c>
      <c r="L2302">
        <v>2</v>
      </c>
      <c r="M2302" s="1" t="s">
        <v>6609</v>
      </c>
      <c r="N2302" s="1" t="s">
        <v>6610</v>
      </c>
      <c r="O2302" s="1" t="s">
        <v>6610</v>
      </c>
      <c r="P2302" s="1" t="s">
        <v>3896</v>
      </c>
    </row>
    <row r="2303" spans="1:16" x14ac:dyDescent="0.35">
      <c r="A2303" s="1" t="s">
        <v>103</v>
      </c>
      <c r="B2303" s="1" t="s">
        <v>6611</v>
      </c>
      <c r="C2303">
        <v>1</v>
      </c>
      <c r="D2303">
        <v>1</v>
      </c>
      <c r="E2303" s="2">
        <v>3</v>
      </c>
      <c r="F2303">
        <v>0</v>
      </c>
      <c r="G2303" s="2">
        <v>3</v>
      </c>
      <c r="H2303">
        <v>3</v>
      </c>
      <c r="I2303" s="7">
        <v>3</v>
      </c>
      <c r="J2303">
        <v>0</v>
      </c>
      <c r="K2303">
        <v>0</v>
      </c>
      <c r="L2303">
        <v>0</v>
      </c>
      <c r="M2303" s="1" t="s">
        <v>6612</v>
      </c>
      <c r="N2303" s="1" t="s">
        <v>6613</v>
      </c>
      <c r="O2303" s="1" t="s">
        <v>6613</v>
      </c>
      <c r="P2303" s="1" t="s">
        <v>17</v>
      </c>
    </row>
    <row r="2304" spans="1:16" x14ac:dyDescent="0.35">
      <c r="A2304" s="1" t="s">
        <v>103</v>
      </c>
      <c r="B2304" s="1" t="s">
        <v>6614</v>
      </c>
      <c r="C2304">
        <v>1</v>
      </c>
      <c r="D2304">
        <v>1</v>
      </c>
      <c r="E2304" s="2">
        <v>0</v>
      </c>
      <c r="F2304">
        <v>0</v>
      </c>
      <c r="G2304" s="2">
        <v>0</v>
      </c>
      <c r="I2304" s="7"/>
      <c r="K2304">
        <v>0</v>
      </c>
      <c r="L2304">
        <v>0</v>
      </c>
      <c r="M2304" s="1" t="s">
        <v>6615</v>
      </c>
      <c r="N2304" s="1" t="s">
        <v>6616</v>
      </c>
      <c r="O2304" s="1" t="s">
        <v>6616</v>
      </c>
      <c r="P2304" s="1" t="s">
        <v>17</v>
      </c>
    </row>
    <row r="2305" spans="1:16" x14ac:dyDescent="0.35">
      <c r="A2305" s="1" t="s">
        <v>3892</v>
      </c>
      <c r="B2305" s="1" t="s">
        <v>11606</v>
      </c>
      <c r="C2305">
        <v>1</v>
      </c>
      <c r="D2305">
        <v>2</v>
      </c>
      <c r="E2305" s="2">
        <v>4</v>
      </c>
      <c r="F2305">
        <v>0</v>
      </c>
      <c r="G2305" s="2">
        <v>44</v>
      </c>
      <c r="H2305">
        <v>22</v>
      </c>
      <c r="I2305" s="7">
        <v>22</v>
      </c>
      <c r="J2305">
        <v>0</v>
      </c>
      <c r="K2305">
        <v>22</v>
      </c>
      <c r="L2305">
        <v>-22</v>
      </c>
      <c r="M2305" s="1" t="s">
        <v>6617</v>
      </c>
      <c r="N2305" s="1" t="s">
        <v>6618</v>
      </c>
      <c r="O2305" s="1" t="s">
        <v>6619</v>
      </c>
      <c r="P2305" s="1" t="s">
        <v>17</v>
      </c>
    </row>
    <row r="2306" spans="1:16" x14ac:dyDescent="0.35">
      <c r="A2306" s="1" t="s">
        <v>3892</v>
      </c>
      <c r="B2306" s="1" t="s">
        <v>6620</v>
      </c>
      <c r="C2306">
        <v>1</v>
      </c>
      <c r="D2306">
        <v>1</v>
      </c>
      <c r="E2306" s="2">
        <v>0</v>
      </c>
      <c r="F2306">
        <v>0</v>
      </c>
      <c r="G2306" s="2">
        <v>3</v>
      </c>
      <c r="H2306">
        <v>3</v>
      </c>
      <c r="I2306" s="7">
        <v>3</v>
      </c>
      <c r="J2306">
        <v>0</v>
      </c>
      <c r="K2306">
        <v>0</v>
      </c>
      <c r="L2306">
        <v>0</v>
      </c>
      <c r="M2306" s="1" t="s">
        <v>6621</v>
      </c>
      <c r="N2306" s="1" t="s">
        <v>6622</v>
      </c>
      <c r="O2306" s="1" t="s">
        <v>6623</v>
      </c>
      <c r="P2306" s="1" t="s">
        <v>3896</v>
      </c>
    </row>
    <row r="2307" spans="1:16" x14ac:dyDescent="0.35">
      <c r="A2307" s="1" t="s">
        <v>103</v>
      </c>
      <c r="B2307" s="1" t="s">
        <v>6624</v>
      </c>
      <c r="C2307">
        <v>1</v>
      </c>
      <c r="D2307">
        <v>1</v>
      </c>
      <c r="E2307" s="2">
        <v>5</v>
      </c>
      <c r="F2307">
        <v>0</v>
      </c>
      <c r="G2307" s="2">
        <v>10</v>
      </c>
      <c r="H2307">
        <v>10</v>
      </c>
      <c r="I2307" s="7">
        <v>10</v>
      </c>
      <c r="J2307">
        <v>0</v>
      </c>
      <c r="K2307">
        <v>0</v>
      </c>
      <c r="L2307">
        <v>0</v>
      </c>
      <c r="M2307" s="1" t="s">
        <v>6625</v>
      </c>
      <c r="N2307" s="1" t="s">
        <v>6626</v>
      </c>
      <c r="O2307" s="1" t="s">
        <v>6627</v>
      </c>
      <c r="P2307" s="1" t="s">
        <v>17</v>
      </c>
    </row>
    <row r="2308" spans="1:16" x14ac:dyDescent="0.35">
      <c r="A2308" s="1" t="s">
        <v>103</v>
      </c>
      <c r="B2308" s="1" t="s">
        <v>6628</v>
      </c>
      <c r="C2308">
        <v>1</v>
      </c>
      <c r="D2308">
        <v>1</v>
      </c>
      <c r="E2308" s="2">
        <v>20</v>
      </c>
      <c r="F2308">
        <v>0</v>
      </c>
      <c r="G2308" s="2">
        <v>20</v>
      </c>
      <c r="H2308">
        <v>20</v>
      </c>
      <c r="I2308" s="7">
        <v>20</v>
      </c>
      <c r="J2308">
        <v>0</v>
      </c>
      <c r="K2308">
        <v>0</v>
      </c>
      <c r="L2308">
        <v>0</v>
      </c>
      <c r="M2308" s="1" t="s">
        <v>6629</v>
      </c>
      <c r="N2308" s="1" t="s">
        <v>6630</v>
      </c>
      <c r="O2308" s="1" t="s">
        <v>6630</v>
      </c>
      <c r="P2308" s="1" t="s">
        <v>17</v>
      </c>
    </row>
    <row r="2309" spans="1:16" x14ac:dyDescent="0.35">
      <c r="A2309" s="1" t="s">
        <v>103</v>
      </c>
      <c r="B2309" s="1" t="s">
        <v>6631</v>
      </c>
      <c r="C2309">
        <v>1</v>
      </c>
      <c r="D2309">
        <v>1</v>
      </c>
      <c r="E2309" s="2">
        <v>0</v>
      </c>
      <c r="F2309">
        <v>0</v>
      </c>
      <c r="G2309" s="2">
        <v>0</v>
      </c>
      <c r="I2309" s="7"/>
      <c r="K2309">
        <v>0</v>
      </c>
      <c r="L2309">
        <v>0</v>
      </c>
      <c r="M2309" s="1" t="s">
        <v>6632</v>
      </c>
      <c r="N2309" s="1" t="s">
        <v>6633</v>
      </c>
      <c r="O2309" s="1" t="s">
        <v>6633</v>
      </c>
      <c r="P2309" s="1" t="s">
        <v>17</v>
      </c>
    </row>
    <row r="2310" spans="1:16" x14ac:dyDescent="0.35">
      <c r="A2310" s="1" t="s">
        <v>103</v>
      </c>
      <c r="B2310" s="1" t="s">
        <v>6634</v>
      </c>
      <c r="C2310">
        <v>1</v>
      </c>
      <c r="D2310">
        <v>1</v>
      </c>
      <c r="E2310" s="2">
        <v>0</v>
      </c>
      <c r="F2310">
        <v>0</v>
      </c>
      <c r="G2310" s="2">
        <v>0</v>
      </c>
      <c r="I2310" s="7"/>
      <c r="K2310">
        <v>0</v>
      </c>
      <c r="L2310">
        <v>0</v>
      </c>
      <c r="M2310" s="1" t="s">
        <v>6635</v>
      </c>
      <c r="N2310" s="1" t="s">
        <v>6636</v>
      </c>
      <c r="O2310" s="1" t="s">
        <v>6636</v>
      </c>
      <c r="P2310" s="1" t="s">
        <v>17</v>
      </c>
    </row>
    <row r="2311" spans="1:16" x14ac:dyDescent="0.35">
      <c r="A2311" s="1" t="s">
        <v>103</v>
      </c>
      <c r="B2311" s="1" t="s">
        <v>6637</v>
      </c>
      <c r="C2311">
        <v>1</v>
      </c>
      <c r="D2311">
        <v>1</v>
      </c>
      <c r="E2311" s="2">
        <v>0</v>
      </c>
      <c r="F2311">
        <v>0</v>
      </c>
      <c r="G2311" s="2">
        <v>0</v>
      </c>
      <c r="I2311" s="7"/>
      <c r="K2311">
        <v>0</v>
      </c>
      <c r="L2311">
        <v>0</v>
      </c>
      <c r="M2311" s="1" t="s">
        <v>6638</v>
      </c>
      <c r="N2311" s="1" t="s">
        <v>6639</v>
      </c>
      <c r="O2311" s="1" t="s">
        <v>6639</v>
      </c>
      <c r="P2311" s="1" t="s">
        <v>17</v>
      </c>
    </row>
    <row r="2312" spans="1:16" x14ac:dyDescent="0.35">
      <c r="A2312" s="1" t="s">
        <v>103</v>
      </c>
      <c r="B2312" s="1" t="s">
        <v>6640</v>
      </c>
      <c r="C2312">
        <v>1</v>
      </c>
      <c r="D2312">
        <v>1</v>
      </c>
      <c r="E2312" s="2">
        <v>1</v>
      </c>
      <c r="F2312">
        <v>0</v>
      </c>
      <c r="G2312" s="2">
        <v>1</v>
      </c>
      <c r="H2312">
        <v>1</v>
      </c>
      <c r="I2312" s="7">
        <v>1</v>
      </c>
      <c r="J2312">
        <v>0</v>
      </c>
      <c r="K2312">
        <v>0</v>
      </c>
      <c r="L2312">
        <v>0</v>
      </c>
      <c r="M2312" s="1" t="s">
        <v>6641</v>
      </c>
      <c r="N2312" s="1" t="s">
        <v>6642</v>
      </c>
      <c r="O2312" s="1" t="s">
        <v>6642</v>
      </c>
      <c r="P2312" s="1" t="s">
        <v>17</v>
      </c>
    </row>
    <row r="2313" spans="1:16" x14ac:dyDescent="0.35">
      <c r="A2313" s="1" t="s">
        <v>103</v>
      </c>
      <c r="B2313" s="1" t="s">
        <v>6643</v>
      </c>
      <c r="C2313">
        <v>1</v>
      </c>
      <c r="D2313">
        <v>1</v>
      </c>
      <c r="E2313" s="2">
        <v>0</v>
      </c>
      <c r="F2313">
        <v>0</v>
      </c>
      <c r="G2313" s="2">
        <v>0</v>
      </c>
      <c r="I2313" s="7"/>
      <c r="K2313">
        <v>0</v>
      </c>
      <c r="L2313">
        <v>0</v>
      </c>
      <c r="M2313" s="1" t="s">
        <v>6644</v>
      </c>
      <c r="N2313" s="1" t="s">
        <v>6645</v>
      </c>
      <c r="O2313" s="1" t="s">
        <v>6645</v>
      </c>
      <c r="P2313" s="1" t="s">
        <v>17</v>
      </c>
    </row>
    <row r="2314" spans="1:16" x14ac:dyDescent="0.35">
      <c r="A2314" s="1" t="s">
        <v>103</v>
      </c>
      <c r="B2314" s="1" t="s">
        <v>6209</v>
      </c>
      <c r="C2314">
        <v>1</v>
      </c>
      <c r="D2314">
        <v>1</v>
      </c>
      <c r="E2314" s="2">
        <v>0</v>
      </c>
      <c r="F2314">
        <v>0</v>
      </c>
      <c r="G2314" s="2">
        <v>0</v>
      </c>
      <c r="I2314" s="7"/>
      <c r="K2314">
        <v>0</v>
      </c>
      <c r="L2314">
        <v>0</v>
      </c>
      <c r="M2314" s="1" t="s">
        <v>6646</v>
      </c>
      <c r="N2314" s="1" t="s">
        <v>6647</v>
      </c>
      <c r="O2314" s="1" t="s">
        <v>6647</v>
      </c>
      <c r="P2314" s="1" t="s">
        <v>17</v>
      </c>
    </row>
    <row r="2315" spans="1:16" x14ac:dyDescent="0.35">
      <c r="A2315" s="1" t="s">
        <v>103</v>
      </c>
      <c r="B2315" s="1" t="s">
        <v>4249</v>
      </c>
      <c r="C2315">
        <v>1</v>
      </c>
      <c r="D2315">
        <v>1</v>
      </c>
      <c r="E2315" s="2">
        <v>0</v>
      </c>
      <c r="F2315">
        <v>0</v>
      </c>
      <c r="G2315" s="2">
        <v>0</v>
      </c>
      <c r="I2315" s="7"/>
      <c r="K2315">
        <v>0</v>
      </c>
      <c r="L2315">
        <v>0</v>
      </c>
      <c r="M2315" s="1" t="s">
        <v>6648</v>
      </c>
      <c r="N2315" s="1" t="s">
        <v>6649</v>
      </c>
      <c r="O2315" s="1" t="s">
        <v>6649</v>
      </c>
      <c r="P2315" s="1" t="s">
        <v>17</v>
      </c>
    </row>
    <row r="2316" spans="1:16" x14ac:dyDescent="0.35">
      <c r="A2316" s="1" t="s">
        <v>103</v>
      </c>
      <c r="B2316" s="1" t="s">
        <v>6650</v>
      </c>
      <c r="C2316">
        <v>1</v>
      </c>
      <c r="D2316">
        <v>1</v>
      </c>
      <c r="E2316" s="2">
        <v>0</v>
      </c>
      <c r="F2316">
        <v>0</v>
      </c>
      <c r="G2316" s="2">
        <v>0</v>
      </c>
      <c r="I2316" s="7"/>
      <c r="K2316">
        <v>0</v>
      </c>
      <c r="L2316">
        <v>0</v>
      </c>
      <c r="M2316" s="1" t="s">
        <v>6651</v>
      </c>
      <c r="N2316" s="1" t="s">
        <v>6652</v>
      </c>
      <c r="O2316" s="1" t="s">
        <v>6652</v>
      </c>
      <c r="P2316" s="1" t="s">
        <v>17</v>
      </c>
    </row>
    <row r="2317" spans="1:16" x14ac:dyDescent="0.35">
      <c r="A2317" s="1" t="s">
        <v>103</v>
      </c>
      <c r="B2317" s="1" t="s">
        <v>6653</v>
      </c>
      <c r="C2317">
        <v>1</v>
      </c>
      <c r="D2317">
        <v>1</v>
      </c>
      <c r="E2317" s="2">
        <v>0</v>
      </c>
      <c r="F2317">
        <v>0</v>
      </c>
      <c r="G2317" s="2">
        <v>0</v>
      </c>
      <c r="I2317" s="7"/>
      <c r="K2317">
        <v>0</v>
      </c>
      <c r="L2317">
        <v>0</v>
      </c>
      <c r="M2317" s="1" t="s">
        <v>6654</v>
      </c>
      <c r="N2317" s="1" t="s">
        <v>6655</v>
      </c>
      <c r="O2317" s="1" t="s">
        <v>6655</v>
      </c>
      <c r="P2317" s="1" t="s">
        <v>17</v>
      </c>
    </row>
    <row r="2318" spans="1:16" x14ac:dyDescent="0.35">
      <c r="A2318" s="1" t="s">
        <v>103</v>
      </c>
      <c r="B2318" s="1" t="s">
        <v>6656</v>
      </c>
      <c r="C2318">
        <v>1</v>
      </c>
      <c r="D2318">
        <v>1</v>
      </c>
      <c r="E2318" s="2">
        <v>0</v>
      </c>
      <c r="F2318">
        <v>0</v>
      </c>
      <c r="G2318" s="2">
        <v>0</v>
      </c>
      <c r="I2318" s="7"/>
      <c r="K2318">
        <v>0</v>
      </c>
      <c r="L2318">
        <v>0</v>
      </c>
      <c r="M2318" s="1" t="s">
        <v>6657</v>
      </c>
      <c r="N2318" s="1" t="s">
        <v>6658</v>
      </c>
      <c r="O2318" s="1" t="s">
        <v>6658</v>
      </c>
      <c r="P2318" s="1" t="s">
        <v>17</v>
      </c>
    </row>
    <row r="2319" spans="1:16" x14ac:dyDescent="0.35">
      <c r="A2319" s="1" t="s">
        <v>3892</v>
      </c>
      <c r="B2319" s="1" t="s">
        <v>813</v>
      </c>
      <c r="C2319">
        <v>1</v>
      </c>
      <c r="D2319">
        <v>1</v>
      </c>
      <c r="E2319" s="2">
        <v>0</v>
      </c>
      <c r="F2319">
        <v>0</v>
      </c>
      <c r="G2319" s="2">
        <v>0</v>
      </c>
      <c r="I2319" s="7"/>
      <c r="K2319">
        <v>0</v>
      </c>
      <c r="L2319">
        <v>0</v>
      </c>
      <c r="M2319" s="1" t="s">
        <v>6659</v>
      </c>
      <c r="N2319" s="1" t="s">
        <v>6660</v>
      </c>
      <c r="O2319" s="1" t="s">
        <v>6660</v>
      </c>
      <c r="P2319" s="1" t="s">
        <v>3896</v>
      </c>
    </row>
    <row r="2320" spans="1:16" x14ac:dyDescent="0.35">
      <c r="A2320" s="1" t="s">
        <v>103</v>
      </c>
      <c r="B2320" s="1" t="s">
        <v>6661</v>
      </c>
      <c r="C2320">
        <v>1</v>
      </c>
      <c r="D2320">
        <v>1</v>
      </c>
      <c r="E2320" s="2">
        <v>0</v>
      </c>
      <c r="F2320">
        <v>0</v>
      </c>
      <c r="G2320" s="2">
        <v>0</v>
      </c>
      <c r="I2320" s="7"/>
      <c r="K2320">
        <v>0</v>
      </c>
      <c r="L2320">
        <v>0</v>
      </c>
      <c r="M2320" s="1" t="s">
        <v>6662</v>
      </c>
      <c r="N2320" s="1" t="s">
        <v>6663</v>
      </c>
      <c r="O2320" s="1" t="s">
        <v>6664</v>
      </c>
      <c r="P2320" s="1" t="s">
        <v>17</v>
      </c>
    </row>
    <row r="2321" spans="1:16" x14ac:dyDescent="0.35">
      <c r="A2321" s="1" t="s">
        <v>103</v>
      </c>
      <c r="B2321" s="1" t="s">
        <v>6665</v>
      </c>
      <c r="C2321">
        <v>1</v>
      </c>
      <c r="D2321">
        <v>1</v>
      </c>
      <c r="E2321" s="2">
        <v>0</v>
      </c>
      <c r="F2321">
        <v>0</v>
      </c>
      <c r="G2321" s="2">
        <v>0</v>
      </c>
      <c r="I2321" s="7"/>
      <c r="K2321">
        <v>0</v>
      </c>
      <c r="L2321">
        <v>0</v>
      </c>
      <c r="M2321" s="1" t="s">
        <v>6666</v>
      </c>
      <c r="N2321" s="1" t="s">
        <v>6667</v>
      </c>
      <c r="O2321" s="1" t="s">
        <v>6668</v>
      </c>
      <c r="P2321" s="1" t="s">
        <v>17</v>
      </c>
    </row>
    <row r="2322" spans="1:16" x14ac:dyDescent="0.35">
      <c r="A2322" s="1" t="s">
        <v>103</v>
      </c>
      <c r="B2322" s="1" t="s">
        <v>6669</v>
      </c>
      <c r="C2322">
        <v>1</v>
      </c>
      <c r="D2322">
        <v>1</v>
      </c>
      <c r="E2322" s="2">
        <v>0</v>
      </c>
      <c r="F2322">
        <v>0</v>
      </c>
      <c r="G2322" s="2">
        <v>0</v>
      </c>
      <c r="I2322" s="7"/>
      <c r="K2322">
        <v>0</v>
      </c>
      <c r="L2322">
        <v>0</v>
      </c>
      <c r="M2322" s="1" t="s">
        <v>6670</v>
      </c>
      <c r="N2322" s="1" t="s">
        <v>6671</v>
      </c>
      <c r="O2322" s="1" t="s">
        <v>6671</v>
      </c>
      <c r="P2322" s="1" t="s">
        <v>17</v>
      </c>
    </row>
    <row r="2323" spans="1:16" x14ac:dyDescent="0.35">
      <c r="A2323" s="1" t="s">
        <v>103</v>
      </c>
      <c r="B2323" s="1" t="s">
        <v>6672</v>
      </c>
      <c r="C2323">
        <v>1</v>
      </c>
      <c r="D2323">
        <v>1</v>
      </c>
      <c r="E2323" s="2">
        <v>0</v>
      </c>
      <c r="F2323">
        <v>0</v>
      </c>
      <c r="G2323" s="2">
        <v>0</v>
      </c>
      <c r="I2323" s="7"/>
      <c r="K2323">
        <v>0</v>
      </c>
      <c r="L2323">
        <v>0</v>
      </c>
      <c r="M2323" s="1" t="s">
        <v>6673</v>
      </c>
      <c r="N2323" s="1" t="s">
        <v>6674</v>
      </c>
      <c r="O2323" s="1" t="s">
        <v>6674</v>
      </c>
      <c r="P2323" s="1" t="s">
        <v>17</v>
      </c>
    </row>
    <row r="2324" spans="1:16" x14ac:dyDescent="0.35">
      <c r="A2324" s="1" t="s">
        <v>3892</v>
      </c>
      <c r="B2324" s="1" t="s">
        <v>5313</v>
      </c>
      <c r="C2324">
        <v>1</v>
      </c>
      <c r="D2324">
        <v>1</v>
      </c>
      <c r="E2324" s="2">
        <v>0</v>
      </c>
      <c r="F2324">
        <v>0</v>
      </c>
      <c r="G2324" s="2">
        <v>0</v>
      </c>
      <c r="I2324" s="7"/>
      <c r="K2324">
        <v>0</v>
      </c>
      <c r="L2324">
        <v>0</v>
      </c>
      <c r="M2324" s="1" t="s">
        <v>6675</v>
      </c>
      <c r="N2324" s="1" t="s">
        <v>6676</v>
      </c>
      <c r="O2324" s="1" t="s">
        <v>6676</v>
      </c>
      <c r="P2324" s="1" t="s">
        <v>3896</v>
      </c>
    </row>
    <row r="2325" spans="1:16" x14ac:dyDescent="0.35">
      <c r="A2325" s="1" t="s">
        <v>103</v>
      </c>
      <c r="B2325" s="1" t="s">
        <v>6677</v>
      </c>
      <c r="C2325">
        <v>1</v>
      </c>
      <c r="D2325">
        <v>1</v>
      </c>
      <c r="E2325" s="2">
        <v>0</v>
      </c>
      <c r="F2325">
        <v>0</v>
      </c>
      <c r="G2325" s="2">
        <v>0</v>
      </c>
      <c r="H2325">
        <v>1</v>
      </c>
      <c r="I2325" s="7">
        <v>1</v>
      </c>
      <c r="J2325">
        <v>1</v>
      </c>
      <c r="K2325">
        <v>1</v>
      </c>
      <c r="L2325">
        <v>1</v>
      </c>
      <c r="M2325" s="1" t="s">
        <v>6678</v>
      </c>
      <c r="N2325" s="1" t="s">
        <v>6679</v>
      </c>
      <c r="O2325" s="1" t="s">
        <v>6679</v>
      </c>
      <c r="P2325" s="1" t="s">
        <v>17</v>
      </c>
    </row>
    <row r="2326" spans="1:16" x14ac:dyDescent="0.35">
      <c r="A2326" s="1" t="s">
        <v>103</v>
      </c>
      <c r="B2326" s="1" t="s">
        <v>6680</v>
      </c>
      <c r="C2326">
        <v>1</v>
      </c>
      <c r="D2326">
        <v>1</v>
      </c>
      <c r="E2326" s="2">
        <v>0</v>
      </c>
      <c r="F2326">
        <v>0</v>
      </c>
      <c r="G2326" s="2">
        <v>11</v>
      </c>
      <c r="H2326">
        <v>11</v>
      </c>
      <c r="I2326" s="7">
        <v>11</v>
      </c>
      <c r="J2326">
        <v>0</v>
      </c>
      <c r="K2326">
        <v>0</v>
      </c>
      <c r="L2326">
        <v>0</v>
      </c>
      <c r="M2326" s="1" t="s">
        <v>6681</v>
      </c>
      <c r="N2326" s="1" t="s">
        <v>6682</v>
      </c>
      <c r="O2326" s="1" t="s">
        <v>6683</v>
      </c>
      <c r="P2326" s="1" t="s">
        <v>17</v>
      </c>
    </row>
    <row r="2327" spans="1:16" x14ac:dyDescent="0.35">
      <c r="A2327" s="1" t="s">
        <v>103</v>
      </c>
      <c r="B2327" s="1" t="s">
        <v>6684</v>
      </c>
      <c r="C2327">
        <v>1</v>
      </c>
      <c r="D2327">
        <v>1</v>
      </c>
      <c r="E2327" s="2">
        <v>0</v>
      </c>
      <c r="F2327">
        <v>0</v>
      </c>
      <c r="G2327" s="2">
        <v>0</v>
      </c>
      <c r="I2327" s="7"/>
      <c r="K2327">
        <v>0</v>
      </c>
      <c r="L2327">
        <v>0</v>
      </c>
      <c r="M2327" s="1" t="s">
        <v>6685</v>
      </c>
      <c r="N2327" s="1" t="s">
        <v>6686</v>
      </c>
      <c r="O2327" s="1" t="s">
        <v>6686</v>
      </c>
      <c r="P2327" s="1" t="s">
        <v>17</v>
      </c>
    </row>
    <row r="2328" spans="1:16" x14ac:dyDescent="0.35">
      <c r="A2328" s="1" t="s">
        <v>103</v>
      </c>
      <c r="B2328" s="1" t="s">
        <v>6687</v>
      </c>
      <c r="C2328">
        <v>1</v>
      </c>
      <c r="D2328">
        <v>1</v>
      </c>
      <c r="E2328" s="2">
        <v>9</v>
      </c>
      <c r="F2328">
        <v>0</v>
      </c>
      <c r="G2328" s="2">
        <v>3</v>
      </c>
      <c r="H2328">
        <v>3</v>
      </c>
      <c r="I2328" s="7">
        <v>3</v>
      </c>
      <c r="J2328">
        <v>0</v>
      </c>
      <c r="K2328">
        <v>0</v>
      </c>
      <c r="L2328">
        <v>0</v>
      </c>
      <c r="M2328" s="1" t="s">
        <v>6688</v>
      </c>
      <c r="N2328" s="1" t="s">
        <v>6689</v>
      </c>
      <c r="O2328" s="1" t="s">
        <v>6689</v>
      </c>
      <c r="P2328" s="1" t="s">
        <v>17</v>
      </c>
    </row>
    <row r="2329" spans="1:16" x14ac:dyDescent="0.35">
      <c r="A2329" s="1" t="s">
        <v>103</v>
      </c>
      <c r="B2329" s="1" t="s">
        <v>6690</v>
      </c>
      <c r="C2329">
        <v>1</v>
      </c>
      <c r="D2329">
        <v>1</v>
      </c>
      <c r="E2329" s="2">
        <v>1</v>
      </c>
      <c r="F2329">
        <v>0</v>
      </c>
      <c r="G2329" s="2">
        <v>1</v>
      </c>
      <c r="H2329">
        <v>1</v>
      </c>
      <c r="I2329" s="7">
        <v>1</v>
      </c>
      <c r="J2329">
        <v>0</v>
      </c>
      <c r="K2329">
        <v>0</v>
      </c>
      <c r="L2329">
        <v>0</v>
      </c>
      <c r="M2329" s="1" t="s">
        <v>6691</v>
      </c>
      <c r="N2329" s="1" t="s">
        <v>6692</v>
      </c>
      <c r="O2329" s="1" t="s">
        <v>6692</v>
      </c>
      <c r="P2329" s="1" t="s">
        <v>17</v>
      </c>
    </row>
    <row r="2330" spans="1:16" x14ac:dyDescent="0.35">
      <c r="A2330" s="1" t="s">
        <v>103</v>
      </c>
      <c r="B2330" s="1" t="s">
        <v>6693</v>
      </c>
      <c r="C2330">
        <v>1</v>
      </c>
      <c r="D2330">
        <v>1</v>
      </c>
      <c r="E2330" s="2">
        <v>0</v>
      </c>
      <c r="F2330">
        <v>0</v>
      </c>
      <c r="G2330" s="2">
        <v>0</v>
      </c>
      <c r="I2330" s="7"/>
      <c r="K2330">
        <v>0</v>
      </c>
      <c r="L2330">
        <v>0</v>
      </c>
      <c r="M2330" s="1" t="s">
        <v>6694</v>
      </c>
      <c r="N2330" s="1" t="s">
        <v>6695</v>
      </c>
      <c r="O2330" s="1" t="s">
        <v>6695</v>
      </c>
      <c r="P2330" s="1" t="s">
        <v>17</v>
      </c>
    </row>
    <row r="2331" spans="1:16" x14ac:dyDescent="0.35">
      <c r="A2331" s="1" t="s">
        <v>103</v>
      </c>
      <c r="B2331" s="1" t="s">
        <v>6696</v>
      </c>
      <c r="C2331">
        <v>1</v>
      </c>
      <c r="D2331">
        <v>1</v>
      </c>
      <c r="E2331" s="2">
        <v>0</v>
      </c>
      <c r="F2331">
        <v>0</v>
      </c>
      <c r="G2331" s="2">
        <v>0</v>
      </c>
      <c r="H2331">
        <v>1</v>
      </c>
      <c r="I2331" s="7">
        <v>1</v>
      </c>
      <c r="J2331">
        <v>1</v>
      </c>
      <c r="K2331">
        <v>1</v>
      </c>
      <c r="L2331">
        <v>1</v>
      </c>
      <c r="M2331" s="1" t="s">
        <v>6697</v>
      </c>
      <c r="N2331" s="1" t="s">
        <v>6698</v>
      </c>
      <c r="O2331" s="1" t="s">
        <v>6698</v>
      </c>
      <c r="P2331" s="1" t="s">
        <v>17</v>
      </c>
    </row>
    <row r="2332" spans="1:16" x14ac:dyDescent="0.35">
      <c r="A2332" s="1" t="s">
        <v>103</v>
      </c>
      <c r="B2332" s="1" t="s">
        <v>1941</v>
      </c>
      <c r="C2332">
        <v>1</v>
      </c>
      <c r="D2332">
        <v>1</v>
      </c>
      <c r="E2332" s="2">
        <v>0</v>
      </c>
      <c r="F2332">
        <v>0</v>
      </c>
      <c r="G2332" s="2">
        <v>0</v>
      </c>
      <c r="I2332" s="7"/>
      <c r="K2332">
        <v>0</v>
      </c>
      <c r="L2332">
        <v>0</v>
      </c>
      <c r="M2332" s="1" t="s">
        <v>6699</v>
      </c>
      <c r="N2332" s="1" t="s">
        <v>6700</v>
      </c>
      <c r="O2332" s="1" t="s">
        <v>6700</v>
      </c>
      <c r="P2332" s="1" t="s">
        <v>17</v>
      </c>
    </row>
    <row r="2333" spans="1:16" x14ac:dyDescent="0.35">
      <c r="A2333" s="1" t="s">
        <v>103</v>
      </c>
      <c r="B2333" s="1" t="s">
        <v>1142</v>
      </c>
      <c r="C2333">
        <v>1</v>
      </c>
      <c r="D2333">
        <v>1</v>
      </c>
      <c r="E2333" s="2">
        <v>0</v>
      </c>
      <c r="F2333">
        <v>0</v>
      </c>
      <c r="G2333" s="2">
        <v>0</v>
      </c>
      <c r="H2333">
        <v>1</v>
      </c>
      <c r="I2333" s="7">
        <v>1</v>
      </c>
      <c r="J2333">
        <v>1</v>
      </c>
      <c r="K2333">
        <v>1</v>
      </c>
      <c r="L2333">
        <v>1</v>
      </c>
      <c r="M2333" s="1" t="s">
        <v>6701</v>
      </c>
      <c r="N2333" s="1" t="s">
        <v>6702</v>
      </c>
      <c r="O2333" s="1" t="s">
        <v>6702</v>
      </c>
      <c r="P2333" s="1" t="s">
        <v>17</v>
      </c>
    </row>
    <row r="2334" spans="1:16" x14ac:dyDescent="0.35">
      <c r="A2334" s="1" t="s">
        <v>103</v>
      </c>
      <c r="B2334" s="1" t="s">
        <v>6703</v>
      </c>
      <c r="C2334">
        <v>1</v>
      </c>
      <c r="D2334">
        <v>1</v>
      </c>
      <c r="E2334" s="2">
        <v>0</v>
      </c>
      <c r="F2334">
        <v>0</v>
      </c>
      <c r="G2334" s="2">
        <v>0</v>
      </c>
      <c r="I2334" s="7"/>
      <c r="K2334">
        <v>0</v>
      </c>
      <c r="L2334">
        <v>0</v>
      </c>
      <c r="M2334" s="1" t="s">
        <v>6704</v>
      </c>
      <c r="N2334" s="1" t="s">
        <v>6705</v>
      </c>
      <c r="O2334" s="1" t="s">
        <v>6705</v>
      </c>
      <c r="P2334" s="1" t="s">
        <v>17</v>
      </c>
    </row>
    <row r="2335" spans="1:16" x14ac:dyDescent="0.35">
      <c r="A2335" s="1" t="s">
        <v>103</v>
      </c>
      <c r="B2335" s="1" t="s">
        <v>6706</v>
      </c>
      <c r="C2335">
        <v>1</v>
      </c>
      <c r="D2335">
        <v>1</v>
      </c>
      <c r="E2335" s="2">
        <v>0</v>
      </c>
      <c r="F2335">
        <v>0</v>
      </c>
      <c r="G2335" s="2">
        <v>0</v>
      </c>
      <c r="I2335" s="7"/>
      <c r="K2335">
        <v>0</v>
      </c>
      <c r="L2335">
        <v>0</v>
      </c>
      <c r="M2335" s="1" t="s">
        <v>6707</v>
      </c>
      <c r="N2335" s="1" t="s">
        <v>6708</v>
      </c>
      <c r="O2335" s="1" t="s">
        <v>6709</v>
      </c>
      <c r="P2335" s="1" t="s">
        <v>17</v>
      </c>
    </row>
    <row r="2336" spans="1:16" x14ac:dyDescent="0.35">
      <c r="A2336" s="1" t="s">
        <v>103</v>
      </c>
      <c r="B2336" s="1" t="s">
        <v>6710</v>
      </c>
      <c r="C2336">
        <v>1</v>
      </c>
      <c r="D2336">
        <v>1</v>
      </c>
      <c r="E2336" s="2">
        <v>10</v>
      </c>
      <c r="F2336">
        <v>0</v>
      </c>
      <c r="G2336" s="2">
        <v>10</v>
      </c>
      <c r="H2336">
        <v>10</v>
      </c>
      <c r="I2336" s="7">
        <v>10</v>
      </c>
      <c r="J2336">
        <v>0</v>
      </c>
      <c r="K2336">
        <v>0</v>
      </c>
      <c r="L2336">
        <v>0</v>
      </c>
      <c r="M2336" s="1" t="s">
        <v>6711</v>
      </c>
      <c r="N2336" s="1" t="s">
        <v>6712</v>
      </c>
      <c r="O2336" s="1" t="s">
        <v>6712</v>
      </c>
      <c r="P2336" s="1" t="s">
        <v>17</v>
      </c>
    </row>
    <row r="2337" spans="1:16" x14ac:dyDescent="0.35">
      <c r="A2337" s="1" t="s">
        <v>103</v>
      </c>
      <c r="B2337" s="1" t="s">
        <v>6713</v>
      </c>
      <c r="C2337">
        <v>1</v>
      </c>
      <c r="D2337">
        <v>1</v>
      </c>
      <c r="E2337" s="2">
        <v>6</v>
      </c>
      <c r="F2337">
        <v>0</v>
      </c>
      <c r="G2337" s="2">
        <v>14</v>
      </c>
      <c r="H2337">
        <v>14</v>
      </c>
      <c r="I2337" s="7">
        <v>14</v>
      </c>
      <c r="J2337">
        <v>0</v>
      </c>
      <c r="K2337">
        <v>0</v>
      </c>
      <c r="L2337">
        <v>0</v>
      </c>
      <c r="M2337" s="1" t="s">
        <v>6714</v>
      </c>
      <c r="N2337" s="1" t="s">
        <v>6715</v>
      </c>
      <c r="O2337" s="1" t="s">
        <v>6715</v>
      </c>
      <c r="P2337" s="1" t="s">
        <v>17</v>
      </c>
    </row>
    <row r="2338" spans="1:16" x14ac:dyDescent="0.35">
      <c r="A2338" s="1" t="s">
        <v>103</v>
      </c>
      <c r="B2338" s="1" t="s">
        <v>6716</v>
      </c>
      <c r="C2338">
        <v>1</v>
      </c>
      <c r="D2338">
        <v>1</v>
      </c>
      <c r="E2338" s="2">
        <v>2</v>
      </c>
      <c r="F2338">
        <v>0</v>
      </c>
      <c r="G2338" s="2">
        <v>3</v>
      </c>
      <c r="H2338">
        <v>5</v>
      </c>
      <c r="I2338" s="7">
        <v>5</v>
      </c>
      <c r="J2338">
        <v>2</v>
      </c>
      <c r="K2338">
        <v>2</v>
      </c>
      <c r="L2338">
        <v>2</v>
      </c>
      <c r="M2338" s="1" t="s">
        <v>6717</v>
      </c>
      <c r="N2338" s="1" t="s">
        <v>6718</v>
      </c>
      <c r="O2338" s="1" t="s">
        <v>6718</v>
      </c>
      <c r="P2338" s="1" t="s">
        <v>17</v>
      </c>
    </row>
    <row r="2339" spans="1:16" x14ac:dyDescent="0.35">
      <c r="A2339" s="1" t="s">
        <v>103</v>
      </c>
      <c r="B2339" s="1" t="s">
        <v>6719</v>
      </c>
      <c r="C2339">
        <v>1</v>
      </c>
      <c r="D2339">
        <v>1</v>
      </c>
      <c r="E2339" s="2">
        <v>9</v>
      </c>
      <c r="F2339">
        <v>0</v>
      </c>
      <c r="G2339" s="2">
        <v>9</v>
      </c>
      <c r="H2339">
        <v>9</v>
      </c>
      <c r="I2339" s="7">
        <v>9</v>
      </c>
      <c r="J2339">
        <v>0</v>
      </c>
      <c r="K2339">
        <v>0</v>
      </c>
      <c r="L2339">
        <v>0</v>
      </c>
      <c r="M2339" s="1" t="s">
        <v>6720</v>
      </c>
      <c r="N2339" s="1" t="s">
        <v>6721</v>
      </c>
      <c r="O2339" s="1" t="s">
        <v>6721</v>
      </c>
      <c r="P2339" s="1" t="s">
        <v>17</v>
      </c>
    </row>
    <row r="2340" spans="1:16" x14ac:dyDescent="0.35">
      <c r="A2340" s="1" t="s">
        <v>103</v>
      </c>
      <c r="B2340" s="1" t="s">
        <v>6722</v>
      </c>
      <c r="C2340">
        <v>1</v>
      </c>
      <c r="D2340">
        <v>1</v>
      </c>
      <c r="E2340" s="2">
        <v>20</v>
      </c>
      <c r="F2340">
        <v>0</v>
      </c>
      <c r="G2340" s="2">
        <v>10</v>
      </c>
      <c r="H2340">
        <v>10</v>
      </c>
      <c r="I2340" s="7">
        <v>10</v>
      </c>
      <c r="J2340">
        <v>0</v>
      </c>
      <c r="K2340">
        <v>0</v>
      </c>
      <c r="L2340">
        <v>0</v>
      </c>
      <c r="M2340" s="1" t="s">
        <v>6723</v>
      </c>
      <c r="N2340" s="1" t="s">
        <v>6724</v>
      </c>
      <c r="O2340" s="1" t="s">
        <v>6724</v>
      </c>
      <c r="P2340" s="1" t="s">
        <v>17</v>
      </c>
    </row>
    <row r="2341" spans="1:16" x14ac:dyDescent="0.35">
      <c r="A2341" s="1" t="s">
        <v>103</v>
      </c>
      <c r="B2341" s="1" t="s">
        <v>6725</v>
      </c>
      <c r="C2341">
        <v>1</v>
      </c>
      <c r="D2341">
        <v>1</v>
      </c>
      <c r="E2341" s="2">
        <v>16</v>
      </c>
      <c r="F2341">
        <v>0</v>
      </c>
      <c r="G2341" s="2">
        <v>7</v>
      </c>
      <c r="H2341">
        <v>7</v>
      </c>
      <c r="I2341" s="7">
        <v>7</v>
      </c>
      <c r="J2341">
        <v>0</v>
      </c>
      <c r="K2341">
        <v>0</v>
      </c>
      <c r="L2341">
        <v>0</v>
      </c>
      <c r="M2341" s="1" t="s">
        <v>6726</v>
      </c>
      <c r="N2341" s="1" t="s">
        <v>6727</v>
      </c>
      <c r="O2341" s="1" t="s">
        <v>6727</v>
      </c>
      <c r="P2341" s="1" t="s">
        <v>17</v>
      </c>
    </row>
    <row r="2342" spans="1:16" x14ac:dyDescent="0.35">
      <c r="A2342" s="1" t="s">
        <v>103</v>
      </c>
      <c r="B2342" s="1" t="s">
        <v>6728</v>
      </c>
      <c r="C2342">
        <v>1</v>
      </c>
      <c r="D2342">
        <v>1</v>
      </c>
      <c r="E2342" s="2">
        <v>0</v>
      </c>
      <c r="F2342">
        <v>0</v>
      </c>
      <c r="G2342" s="2">
        <v>0</v>
      </c>
      <c r="H2342">
        <v>2</v>
      </c>
      <c r="I2342" s="7">
        <v>2</v>
      </c>
      <c r="J2342">
        <v>2</v>
      </c>
      <c r="K2342">
        <v>2</v>
      </c>
      <c r="L2342">
        <v>2</v>
      </c>
      <c r="M2342" s="1" t="s">
        <v>6729</v>
      </c>
      <c r="N2342" s="1" t="s">
        <v>6730</v>
      </c>
      <c r="O2342" s="1" t="s">
        <v>6730</v>
      </c>
      <c r="P2342" s="1" t="s">
        <v>17</v>
      </c>
    </row>
    <row r="2343" spans="1:16" x14ac:dyDescent="0.35">
      <c r="A2343" s="1" t="s">
        <v>103</v>
      </c>
      <c r="B2343" s="1" t="s">
        <v>6731</v>
      </c>
      <c r="C2343">
        <v>1</v>
      </c>
      <c r="D2343">
        <v>1</v>
      </c>
      <c r="E2343" s="2">
        <v>0</v>
      </c>
      <c r="F2343">
        <v>0</v>
      </c>
      <c r="G2343" s="2">
        <v>0</v>
      </c>
      <c r="H2343">
        <v>2</v>
      </c>
      <c r="I2343" s="7">
        <v>2</v>
      </c>
      <c r="J2343">
        <v>2</v>
      </c>
      <c r="K2343">
        <v>2</v>
      </c>
      <c r="L2343">
        <v>2</v>
      </c>
      <c r="M2343" s="1" t="s">
        <v>6732</v>
      </c>
      <c r="N2343" s="1" t="s">
        <v>6733</v>
      </c>
      <c r="O2343" s="1" t="s">
        <v>6733</v>
      </c>
      <c r="P2343" s="1" t="s">
        <v>17</v>
      </c>
    </row>
    <row r="2344" spans="1:16" x14ac:dyDescent="0.35">
      <c r="A2344" s="1" t="s">
        <v>103</v>
      </c>
      <c r="B2344" s="1" t="s">
        <v>6734</v>
      </c>
      <c r="C2344">
        <v>1</v>
      </c>
      <c r="D2344">
        <v>1</v>
      </c>
      <c r="E2344" s="2">
        <v>0</v>
      </c>
      <c r="F2344">
        <v>0</v>
      </c>
      <c r="G2344" s="2">
        <v>0</v>
      </c>
      <c r="H2344">
        <v>0</v>
      </c>
      <c r="I2344" s="7">
        <v>0</v>
      </c>
      <c r="J2344">
        <v>0</v>
      </c>
      <c r="K2344">
        <v>0</v>
      </c>
      <c r="L2344">
        <v>0</v>
      </c>
      <c r="M2344" s="1" t="s">
        <v>6735</v>
      </c>
      <c r="N2344" s="1" t="s">
        <v>6736</v>
      </c>
      <c r="O2344" s="1" t="s">
        <v>6736</v>
      </c>
      <c r="P2344" s="1" t="s">
        <v>17</v>
      </c>
    </row>
    <row r="2345" spans="1:16" x14ac:dyDescent="0.35">
      <c r="A2345" s="1" t="s">
        <v>103</v>
      </c>
      <c r="B2345" s="1" t="s">
        <v>6737</v>
      </c>
      <c r="C2345">
        <v>1</v>
      </c>
      <c r="D2345">
        <v>1</v>
      </c>
      <c r="E2345" s="2">
        <v>0</v>
      </c>
      <c r="F2345">
        <v>0</v>
      </c>
      <c r="G2345" s="2">
        <v>0</v>
      </c>
      <c r="I2345" s="7"/>
      <c r="K2345">
        <v>0</v>
      </c>
      <c r="L2345">
        <v>0</v>
      </c>
      <c r="M2345" s="1" t="s">
        <v>6738</v>
      </c>
      <c r="N2345" s="1" t="s">
        <v>6739</v>
      </c>
      <c r="O2345" s="1" t="s">
        <v>6739</v>
      </c>
      <c r="P2345" s="1" t="s">
        <v>17</v>
      </c>
    </row>
    <row r="2346" spans="1:16" x14ac:dyDescent="0.35">
      <c r="A2346" s="1" t="s">
        <v>103</v>
      </c>
      <c r="B2346" s="1" t="s">
        <v>6740</v>
      </c>
      <c r="C2346">
        <v>1</v>
      </c>
      <c r="D2346">
        <v>1</v>
      </c>
      <c r="E2346" s="2">
        <v>0</v>
      </c>
      <c r="F2346">
        <v>0</v>
      </c>
      <c r="G2346" s="2">
        <v>0</v>
      </c>
      <c r="I2346" s="7"/>
      <c r="K2346">
        <v>0</v>
      </c>
      <c r="L2346">
        <v>0</v>
      </c>
      <c r="M2346" s="1" t="s">
        <v>6741</v>
      </c>
      <c r="N2346" s="1" t="s">
        <v>6742</v>
      </c>
      <c r="O2346" s="1" t="s">
        <v>6742</v>
      </c>
      <c r="P2346" s="1" t="s">
        <v>17</v>
      </c>
    </row>
    <row r="2347" spans="1:16" x14ac:dyDescent="0.35">
      <c r="A2347" s="1" t="s">
        <v>103</v>
      </c>
      <c r="B2347" s="1" t="s">
        <v>277</v>
      </c>
      <c r="C2347">
        <v>1</v>
      </c>
      <c r="D2347">
        <v>1</v>
      </c>
      <c r="E2347" s="2">
        <v>0</v>
      </c>
      <c r="F2347">
        <v>0</v>
      </c>
      <c r="G2347" s="2">
        <v>0</v>
      </c>
      <c r="I2347" s="7"/>
      <c r="K2347">
        <v>0</v>
      </c>
      <c r="L2347">
        <v>0</v>
      </c>
      <c r="M2347" s="1" t="s">
        <v>6743</v>
      </c>
      <c r="N2347" s="1" t="s">
        <v>6744</v>
      </c>
      <c r="O2347" s="1" t="s">
        <v>6744</v>
      </c>
      <c r="P2347" s="1" t="s">
        <v>17</v>
      </c>
    </row>
    <row r="2348" spans="1:16" x14ac:dyDescent="0.35">
      <c r="A2348" s="1" t="s">
        <v>103</v>
      </c>
      <c r="B2348" s="1" t="s">
        <v>6745</v>
      </c>
      <c r="C2348">
        <v>1</v>
      </c>
      <c r="D2348">
        <v>1</v>
      </c>
      <c r="E2348" s="2">
        <v>0</v>
      </c>
      <c r="F2348">
        <v>0</v>
      </c>
      <c r="G2348" s="2">
        <v>0</v>
      </c>
      <c r="I2348" s="7"/>
      <c r="K2348">
        <v>0</v>
      </c>
      <c r="L2348">
        <v>0</v>
      </c>
      <c r="M2348" s="1" t="s">
        <v>6746</v>
      </c>
      <c r="N2348" s="1" t="s">
        <v>6747</v>
      </c>
      <c r="O2348" s="1" t="s">
        <v>6747</v>
      </c>
      <c r="P2348" s="1" t="s">
        <v>17</v>
      </c>
    </row>
    <row r="2349" spans="1:16" x14ac:dyDescent="0.35">
      <c r="A2349" s="1" t="s">
        <v>103</v>
      </c>
      <c r="B2349" s="1" t="s">
        <v>6748</v>
      </c>
      <c r="C2349">
        <v>1</v>
      </c>
      <c r="D2349">
        <v>1</v>
      </c>
      <c r="E2349" s="2">
        <v>0</v>
      </c>
      <c r="F2349">
        <v>0</v>
      </c>
      <c r="G2349" s="2">
        <v>0</v>
      </c>
      <c r="I2349" s="7"/>
      <c r="K2349">
        <v>0</v>
      </c>
      <c r="L2349">
        <v>0</v>
      </c>
      <c r="M2349" s="1" t="s">
        <v>6749</v>
      </c>
      <c r="N2349" s="1" t="s">
        <v>6750</v>
      </c>
      <c r="O2349" s="1" t="s">
        <v>6750</v>
      </c>
      <c r="P2349" s="1" t="s">
        <v>17</v>
      </c>
    </row>
    <row r="2350" spans="1:16" x14ac:dyDescent="0.35">
      <c r="A2350" s="1" t="s">
        <v>103</v>
      </c>
      <c r="B2350" s="1" t="s">
        <v>6751</v>
      </c>
      <c r="C2350">
        <v>1</v>
      </c>
      <c r="D2350">
        <v>1</v>
      </c>
      <c r="E2350" s="2">
        <v>0</v>
      </c>
      <c r="F2350">
        <v>0</v>
      </c>
      <c r="G2350" s="2">
        <v>0</v>
      </c>
      <c r="I2350" s="7"/>
      <c r="K2350">
        <v>0</v>
      </c>
      <c r="L2350">
        <v>0</v>
      </c>
      <c r="M2350" s="1" t="s">
        <v>6752</v>
      </c>
      <c r="N2350" s="1" t="s">
        <v>6753</v>
      </c>
      <c r="O2350" s="1" t="s">
        <v>6753</v>
      </c>
      <c r="P2350" s="1" t="s">
        <v>17</v>
      </c>
    </row>
    <row r="2351" spans="1:16" x14ac:dyDescent="0.35">
      <c r="A2351" s="1" t="s">
        <v>103</v>
      </c>
      <c r="B2351" s="1" t="s">
        <v>6754</v>
      </c>
      <c r="C2351">
        <v>1</v>
      </c>
      <c r="D2351">
        <v>1</v>
      </c>
      <c r="E2351" s="2">
        <v>0</v>
      </c>
      <c r="F2351">
        <v>0</v>
      </c>
      <c r="G2351" s="2">
        <v>0</v>
      </c>
      <c r="H2351">
        <v>2</v>
      </c>
      <c r="I2351" s="7">
        <v>2</v>
      </c>
      <c r="J2351">
        <v>2</v>
      </c>
      <c r="K2351">
        <v>2</v>
      </c>
      <c r="L2351">
        <v>2</v>
      </c>
      <c r="M2351" s="1" t="s">
        <v>6755</v>
      </c>
      <c r="N2351" s="1" t="s">
        <v>6756</v>
      </c>
      <c r="O2351" s="1" t="s">
        <v>6756</v>
      </c>
      <c r="P2351" s="1" t="s">
        <v>17</v>
      </c>
    </row>
    <row r="2352" spans="1:16" x14ac:dyDescent="0.35">
      <c r="A2352" s="1" t="s">
        <v>103</v>
      </c>
      <c r="B2352" s="1" t="s">
        <v>6757</v>
      </c>
      <c r="C2352">
        <v>1</v>
      </c>
      <c r="D2352">
        <v>1</v>
      </c>
      <c r="E2352" s="2">
        <v>0</v>
      </c>
      <c r="F2352">
        <v>0</v>
      </c>
      <c r="G2352" s="2">
        <v>0</v>
      </c>
      <c r="I2352" s="7"/>
      <c r="K2352">
        <v>0</v>
      </c>
      <c r="L2352">
        <v>0</v>
      </c>
      <c r="M2352" s="1" t="s">
        <v>6758</v>
      </c>
      <c r="N2352" s="1" t="s">
        <v>6759</v>
      </c>
      <c r="O2352" s="1" t="s">
        <v>6760</v>
      </c>
      <c r="P2352" s="1" t="s">
        <v>17</v>
      </c>
    </row>
    <row r="2353" spans="1:16" x14ac:dyDescent="0.35">
      <c r="A2353" s="1" t="s">
        <v>103</v>
      </c>
      <c r="B2353" s="1" t="s">
        <v>1093</v>
      </c>
      <c r="C2353">
        <v>1</v>
      </c>
      <c r="D2353">
        <v>1</v>
      </c>
      <c r="E2353" s="2">
        <v>0</v>
      </c>
      <c r="F2353">
        <v>0</v>
      </c>
      <c r="G2353" s="2">
        <v>0</v>
      </c>
      <c r="I2353" s="7"/>
      <c r="K2353">
        <v>0</v>
      </c>
      <c r="L2353">
        <v>0</v>
      </c>
      <c r="M2353" s="1" t="s">
        <v>6761</v>
      </c>
      <c r="N2353" s="1" t="s">
        <v>6762</v>
      </c>
      <c r="O2353" s="1" t="s">
        <v>6762</v>
      </c>
      <c r="P2353" s="1" t="s">
        <v>17</v>
      </c>
    </row>
    <row r="2354" spans="1:16" x14ac:dyDescent="0.35">
      <c r="A2354" s="1" t="s">
        <v>103</v>
      </c>
      <c r="B2354" s="1" t="s">
        <v>1148</v>
      </c>
      <c r="C2354">
        <v>1</v>
      </c>
      <c r="D2354">
        <v>1</v>
      </c>
      <c r="E2354" s="2">
        <v>0</v>
      </c>
      <c r="F2354">
        <v>0</v>
      </c>
      <c r="G2354" s="2">
        <v>0</v>
      </c>
      <c r="I2354" s="7"/>
      <c r="K2354">
        <v>0</v>
      </c>
      <c r="L2354">
        <v>0</v>
      </c>
      <c r="M2354" s="1" t="s">
        <v>6763</v>
      </c>
      <c r="N2354" s="1" t="s">
        <v>6764</v>
      </c>
      <c r="O2354" s="1" t="s">
        <v>6764</v>
      </c>
      <c r="P2354" s="1" t="s">
        <v>17</v>
      </c>
    </row>
    <row r="2355" spans="1:16" x14ac:dyDescent="0.35">
      <c r="A2355" s="1" t="s">
        <v>3892</v>
      </c>
      <c r="B2355" s="1" t="s">
        <v>1282</v>
      </c>
      <c r="C2355">
        <v>1</v>
      </c>
      <c r="D2355">
        <v>1</v>
      </c>
      <c r="E2355" s="2">
        <v>0</v>
      </c>
      <c r="F2355">
        <v>0</v>
      </c>
      <c r="G2355" s="2">
        <v>0</v>
      </c>
      <c r="I2355" s="7"/>
      <c r="K2355">
        <v>0</v>
      </c>
      <c r="L2355">
        <v>0</v>
      </c>
      <c r="M2355" s="1" t="s">
        <v>6765</v>
      </c>
      <c r="N2355" s="1" t="s">
        <v>6766</v>
      </c>
      <c r="O2355" s="1" t="s">
        <v>6766</v>
      </c>
      <c r="P2355" s="1" t="s">
        <v>3896</v>
      </c>
    </row>
    <row r="2356" spans="1:16" x14ac:dyDescent="0.35">
      <c r="A2356" s="1" t="s">
        <v>103</v>
      </c>
      <c r="B2356" s="1" t="s">
        <v>6767</v>
      </c>
      <c r="C2356">
        <v>1</v>
      </c>
      <c r="D2356">
        <v>1</v>
      </c>
      <c r="E2356" s="2">
        <v>0</v>
      </c>
      <c r="F2356">
        <v>0</v>
      </c>
      <c r="G2356" s="2">
        <v>5</v>
      </c>
      <c r="H2356">
        <v>5</v>
      </c>
      <c r="I2356" s="7">
        <v>5</v>
      </c>
      <c r="J2356">
        <v>0</v>
      </c>
      <c r="K2356">
        <v>0</v>
      </c>
      <c r="L2356">
        <v>0</v>
      </c>
      <c r="M2356" s="1" t="s">
        <v>6768</v>
      </c>
      <c r="N2356" s="1" t="s">
        <v>6769</v>
      </c>
      <c r="O2356" s="1" t="s">
        <v>6770</v>
      </c>
      <c r="P2356" s="1" t="s">
        <v>17</v>
      </c>
    </row>
    <row r="2357" spans="1:16" x14ac:dyDescent="0.35">
      <c r="A2357" s="1" t="s">
        <v>103</v>
      </c>
      <c r="B2357" s="1" t="s">
        <v>6771</v>
      </c>
      <c r="C2357">
        <v>1</v>
      </c>
      <c r="D2357">
        <v>1</v>
      </c>
      <c r="E2357" s="2">
        <v>10</v>
      </c>
      <c r="F2357">
        <v>0</v>
      </c>
      <c r="G2357" s="2">
        <v>18</v>
      </c>
      <c r="H2357">
        <v>18</v>
      </c>
      <c r="I2357" s="7">
        <v>18</v>
      </c>
      <c r="J2357">
        <v>0</v>
      </c>
      <c r="K2357">
        <v>0</v>
      </c>
      <c r="L2357">
        <v>0</v>
      </c>
      <c r="M2357" s="1" t="s">
        <v>6772</v>
      </c>
      <c r="N2357" s="1" t="s">
        <v>6773</v>
      </c>
      <c r="O2357" s="1" t="s">
        <v>6773</v>
      </c>
      <c r="P2357" s="1" t="s">
        <v>17</v>
      </c>
    </row>
    <row r="2358" spans="1:16" x14ac:dyDescent="0.35">
      <c r="A2358" s="1" t="s">
        <v>103</v>
      </c>
      <c r="B2358" s="1" t="s">
        <v>6774</v>
      </c>
      <c r="C2358">
        <v>1</v>
      </c>
      <c r="D2358">
        <v>1</v>
      </c>
      <c r="E2358" s="2">
        <v>0</v>
      </c>
      <c r="F2358">
        <v>0</v>
      </c>
      <c r="G2358" s="2">
        <v>0</v>
      </c>
      <c r="I2358" s="7"/>
      <c r="K2358">
        <v>0</v>
      </c>
      <c r="L2358">
        <v>0</v>
      </c>
      <c r="M2358" s="1" t="s">
        <v>6775</v>
      </c>
      <c r="N2358" s="1" t="s">
        <v>6776</v>
      </c>
      <c r="O2358" s="1" t="s">
        <v>6776</v>
      </c>
      <c r="P2358" s="1" t="s">
        <v>17</v>
      </c>
    </row>
    <row r="2359" spans="1:16" x14ac:dyDescent="0.35">
      <c r="A2359" s="1" t="s">
        <v>103</v>
      </c>
      <c r="B2359" s="1" t="s">
        <v>6777</v>
      </c>
      <c r="C2359">
        <v>1</v>
      </c>
      <c r="D2359">
        <v>1</v>
      </c>
      <c r="E2359" s="2">
        <v>0</v>
      </c>
      <c r="F2359">
        <v>0</v>
      </c>
      <c r="G2359" s="2">
        <v>0</v>
      </c>
      <c r="I2359" s="7"/>
      <c r="K2359">
        <v>0</v>
      </c>
      <c r="L2359">
        <v>0</v>
      </c>
      <c r="M2359" s="1" t="s">
        <v>6778</v>
      </c>
      <c r="N2359" s="1" t="s">
        <v>6779</v>
      </c>
      <c r="O2359" s="1" t="s">
        <v>6779</v>
      </c>
      <c r="P2359" s="1" t="s">
        <v>17</v>
      </c>
    </row>
    <row r="2360" spans="1:16" x14ac:dyDescent="0.35">
      <c r="A2360" s="1" t="s">
        <v>103</v>
      </c>
      <c r="B2360" s="1" t="s">
        <v>6780</v>
      </c>
      <c r="C2360">
        <v>1</v>
      </c>
      <c r="D2360">
        <v>1</v>
      </c>
      <c r="E2360" s="2">
        <v>0</v>
      </c>
      <c r="F2360">
        <v>0</v>
      </c>
      <c r="G2360" s="2">
        <v>0</v>
      </c>
      <c r="I2360" s="7"/>
      <c r="K2360">
        <v>0</v>
      </c>
      <c r="L2360">
        <v>0</v>
      </c>
      <c r="M2360" s="1" t="s">
        <v>6781</v>
      </c>
      <c r="N2360" s="1" t="s">
        <v>6782</v>
      </c>
      <c r="O2360" s="1" t="s">
        <v>6782</v>
      </c>
      <c r="P2360" s="1" t="s">
        <v>17</v>
      </c>
    </row>
    <row r="2361" spans="1:16" x14ac:dyDescent="0.35">
      <c r="A2361" s="1" t="s">
        <v>103</v>
      </c>
      <c r="B2361" s="1" t="s">
        <v>6783</v>
      </c>
      <c r="C2361">
        <v>1</v>
      </c>
      <c r="D2361">
        <v>1</v>
      </c>
      <c r="E2361" s="2">
        <v>0</v>
      </c>
      <c r="F2361">
        <v>0</v>
      </c>
      <c r="G2361" s="2">
        <v>0</v>
      </c>
      <c r="I2361" s="7"/>
      <c r="K2361">
        <v>0</v>
      </c>
      <c r="L2361">
        <v>0</v>
      </c>
      <c r="M2361" s="1" t="s">
        <v>6784</v>
      </c>
      <c r="N2361" s="1" t="s">
        <v>6785</v>
      </c>
      <c r="O2361" s="1" t="s">
        <v>6785</v>
      </c>
      <c r="P2361" s="1" t="s">
        <v>17</v>
      </c>
    </row>
    <row r="2362" spans="1:16" x14ac:dyDescent="0.35">
      <c r="A2362" s="1" t="s">
        <v>103</v>
      </c>
      <c r="B2362" s="1" t="s">
        <v>6786</v>
      </c>
      <c r="C2362">
        <v>1</v>
      </c>
      <c r="D2362">
        <v>1</v>
      </c>
      <c r="E2362" s="2">
        <v>0</v>
      </c>
      <c r="F2362">
        <v>0</v>
      </c>
      <c r="G2362" s="2">
        <v>0</v>
      </c>
      <c r="I2362" s="7"/>
      <c r="K2362">
        <v>0</v>
      </c>
      <c r="L2362">
        <v>0</v>
      </c>
      <c r="M2362" s="1" t="s">
        <v>6787</v>
      </c>
      <c r="N2362" s="1" t="s">
        <v>6788</v>
      </c>
      <c r="O2362" s="1" t="s">
        <v>6788</v>
      </c>
      <c r="P2362" s="1" t="s">
        <v>17</v>
      </c>
    </row>
    <row r="2363" spans="1:16" x14ac:dyDescent="0.35">
      <c r="A2363" s="1" t="s">
        <v>103</v>
      </c>
      <c r="B2363" s="1" t="s">
        <v>6789</v>
      </c>
      <c r="C2363">
        <v>1</v>
      </c>
      <c r="D2363">
        <v>1</v>
      </c>
      <c r="E2363" s="2">
        <v>0</v>
      </c>
      <c r="F2363">
        <v>0</v>
      </c>
      <c r="G2363" s="2">
        <v>0</v>
      </c>
      <c r="I2363" s="7"/>
      <c r="K2363">
        <v>0</v>
      </c>
      <c r="L2363">
        <v>0</v>
      </c>
      <c r="M2363" s="1" t="s">
        <v>6790</v>
      </c>
      <c r="N2363" s="1" t="s">
        <v>6791</v>
      </c>
      <c r="O2363" s="1" t="s">
        <v>6791</v>
      </c>
      <c r="P2363" s="1" t="s">
        <v>17</v>
      </c>
    </row>
    <row r="2364" spans="1:16" x14ac:dyDescent="0.35">
      <c r="A2364" s="1" t="s">
        <v>3892</v>
      </c>
      <c r="B2364" s="1" t="s">
        <v>6792</v>
      </c>
      <c r="C2364">
        <v>1</v>
      </c>
      <c r="D2364">
        <v>1</v>
      </c>
      <c r="E2364" s="2">
        <v>0</v>
      </c>
      <c r="F2364">
        <v>0</v>
      </c>
      <c r="G2364" s="2">
        <v>0</v>
      </c>
      <c r="I2364" s="7"/>
      <c r="K2364">
        <v>0</v>
      </c>
      <c r="L2364">
        <v>0</v>
      </c>
      <c r="M2364" s="1" t="s">
        <v>6793</v>
      </c>
      <c r="N2364" s="1" t="s">
        <v>6794</v>
      </c>
      <c r="O2364" s="1" t="s">
        <v>6794</v>
      </c>
      <c r="P2364" s="1" t="s">
        <v>3896</v>
      </c>
    </row>
    <row r="2365" spans="1:16" x14ac:dyDescent="0.35">
      <c r="A2365" s="1" t="s">
        <v>3892</v>
      </c>
      <c r="B2365" s="1" t="s">
        <v>6381</v>
      </c>
      <c r="C2365">
        <v>1</v>
      </c>
      <c r="D2365">
        <v>1</v>
      </c>
      <c r="E2365" s="2">
        <v>0</v>
      </c>
      <c r="F2365">
        <v>0</v>
      </c>
      <c r="G2365" s="2">
        <v>0</v>
      </c>
      <c r="I2365" s="7"/>
      <c r="K2365">
        <v>0</v>
      </c>
      <c r="L2365">
        <v>0</v>
      </c>
      <c r="M2365" s="1" t="s">
        <v>6795</v>
      </c>
      <c r="N2365" s="1" t="s">
        <v>6796</v>
      </c>
      <c r="O2365" s="1" t="s">
        <v>6796</v>
      </c>
      <c r="P2365" s="1" t="s">
        <v>3896</v>
      </c>
    </row>
    <row r="2366" spans="1:16" x14ac:dyDescent="0.35">
      <c r="A2366" s="1" t="s">
        <v>3892</v>
      </c>
      <c r="B2366" s="1" t="s">
        <v>6797</v>
      </c>
      <c r="C2366">
        <v>1</v>
      </c>
      <c r="D2366">
        <v>1</v>
      </c>
      <c r="E2366" s="2">
        <v>13</v>
      </c>
      <c r="F2366">
        <v>0</v>
      </c>
      <c r="G2366" s="2">
        <v>15</v>
      </c>
      <c r="H2366">
        <v>15</v>
      </c>
      <c r="I2366" s="7">
        <v>15</v>
      </c>
      <c r="J2366">
        <v>0</v>
      </c>
      <c r="K2366">
        <v>0</v>
      </c>
      <c r="L2366">
        <v>0</v>
      </c>
      <c r="M2366" s="1" t="s">
        <v>6798</v>
      </c>
      <c r="N2366" s="1" t="s">
        <v>6799</v>
      </c>
      <c r="O2366" s="1" t="s">
        <v>6799</v>
      </c>
      <c r="P2366" s="1" t="s">
        <v>3896</v>
      </c>
    </row>
    <row r="2367" spans="1:16" x14ac:dyDescent="0.35">
      <c r="A2367" s="1" t="s">
        <v>3892</v>
      </c>
      <c r="B2367" s="1" t="s">
        <v>6800</v>
      </c>
      <c r="C2367">
        <v>1</v>
      </c>
      <c r="D2367">
        <v>1</v>
      </c>
      <c r="E2367" s="2">
        <v>6</v>
      </c>
      <c r="F2367">
        <v>0</v>
      </c>
      <c r="G2367" s="2">
        <v>4</v>
      </c>
      <c r="H2367">
        <v>4</v>
      </c>
      <c r="I2367" s="7">
        <v>4</v>
      </c>
      <c r="J2367">
        <v>0</v>
      </c>
      <c r="K2367">
        <v>0</v>
      </c>
      <c r="L2367">
        <v>0</v>
      </c>
      <c r="M2367" s="1" t="s">
        <v>6801</v>
      </c>
      <c r="N2367" s="1" t="s">
        <v>6802</v>
      </c>
      <c r="O2367" s="1" t="s">
        <v>6802</v>
      </c>
      <c r="P2367" s="1" t="s">
        <v>3896</v>
      </c>
    </row>
    <row r="2368" spans="1:16" x14ac:dyDescent="0.35">
      <c r="A2368" s="1" t="s">
        <v>3892</v>
      </c>
      <c r="B2368" s="1" t="s">
        <v>6803</v>
      </c>
      <c r="C2368">
        <v>1</v>
      </c>
      <c r="D2368">
        <v>1</v>
      </c>
      <c r="E2368" s="2">
        <v>11</v>
      </c>
      <c r="F2368">
        <v>0</v>
      </c>
      <c r="G2368" s="2">
        <v>9</v>
      </c>
      <c r="H2368">
        <v>9</v>
      </c>
      <c r="I2368" s="7">
        <v>9</v>
      </c>
      <c r="J2368">
        <v>0</v>
      </c>
      <c r="K2368">
        <v>0</v>
      </c>
      <c r="L2368">
        <v>0</v>
      </c>
      <c r="M2368" s="1" t="s">
        <v>6804</v>
      </c>
      <c r="N2368" s="1" t="s">
        <v>6805</v>
      </c>
      <c r="O2368" s="1" t="s">
        <v>6805</v>
      </c>
      <c r="P2368" s="1" t="s">
        <v>3896</v>
      </c>
    </row>
    <row r="2369" spans="1:16" x14ac:dyDescent="0.35">
      <c r="A2369" s="1" t="s">
        <v>3892</v>
      </c>
      <c r="B2369" s="1" t="s">
        <v>6806</v>
      </c>
      <c r="C2369">
        <v>1</v>
      </c>
      <c r="D2369">
        <v>1</v>
      </c>
      <c r="E2369" s="2">
        <v>11</v>
      </c>
      <c r="F2369">
        <v>0</v>
      </c>
      <c r="G2369" s="2">
        <v>7</v>
      </c>
      <c r="H2369">
        <v>7</v>
      </c>
      <c r="I2369" s="7">
        <v>7</v>
      </c>
      <c r="J2369">
        <v>0</v>
      </c>
      <c r="K2369">
        <v>0</v>
      </c>
      <c r="L2369">
        <v>0</v>
      </c>
      <c r="M2369" s="1" t="s">
        <v>6807</v>
      </c>
      <c r="N2369" s="1" t="s">
        <v>6808</v>
      </c>
      <c r="O2369" s="1" t="s">
        <v>6808</v>
      </c>
      <c r="P2369" s="1" t="s">
        <v>3896</v>
      </c>
    </row>
    <row r="2370" spans="1:16" x14ac:dyDescent="0.35">
      <c r="A2370" s="1" t="s">
        <v>3892</v>
      </c>
      <c r="B2370" s="1" t="s">
        <v>6809</v>
      </c>
      <c r="C2370">
        <v>1</v>
      </c>
      <c r="D2370">
        <v>1</v>
      </c>
      <c r="E2370" s="2">
        <v>3</v>
      </c>
      <c r="F2370">
        <v>0</v>
      </c>
      <c r="G2370" s="2">
        <v>0</v>
      </c>
      <c r="I2370" s="7"/>
      <c r="K2370">
        <v>0</v>
      </c>
      <c r="L2370">
        <v>0</v>
      </c>
      <c r="M2370" s="1" t="s">
        <v>6810</v>
      </c>
      <c r="N2370" s="1" t="s">
        <v>6811</v>
      </c>
      <c r="O2370" s="1" t="s">
        <v>6811</v>
      </c>
      <c r="P2370" s="1" t="s">
        <v>3896</v>
      </c>
    </row>
    <row r="2371" spans="1:16" x14ac:dyDescent="0.35">
      <c r="A2371" s="1" t="s">
        <v>3892</v>
      </c>
      <c r="B2371" s="1" t="s">
        <v>6812</v>
      </c>
      <c r="C2371">
        <v>1</v>
      </c>
      <c r="D2371">
        <v>1</v>
      </c>
      <c r="E2371" s="2">
        <v>5</v>
      </c>
      <c r="F2371">
        <v>0</v>
      </c>
      <c r="G2371" s="2">
        <v>0</v>
      </c>
      <c r="I2371" s="7"/>
      <c r="K2371">
        <v>0</v>
      </c>
      <c r="L2371">
        <v>0</v>
      </c>
      <c r="M2371" s="1" t="s">
        <v>6813</v>
      </c>
      <c r="N2371" s="1" t="s">
        <v>6814</v>
      </c>
      <c r="O2371" s="1" t="s">
        <v>6814</v>
      </c>
      <c r="P2371" s="1" t="s">
        <v>3896</v>
      </c>
    </row>
    <row r="2372" spans="1:16" x14ac:dyDescent="0.35">
      <c r="A2372" s="1" t="s">
        <v>3892</v>
      </c>
      <c r="B2372" s="1" t="s">
        <v>3335</v>
      </c>
      <c r="C2372">
        <v>1</v>
      </c>
      <c r="D2372">
        <v>1</v>
      </c>
      <c r="E2372" s="2">
        <v>0</v>
      </c>
      <c r="F2372">
        <v>0</v>
      </c>
      <c r="G2372" s="2">
        <v>0</v>
      </c>
      <c r="H2372">
        <v>1</v>
      </c>
      <c r="I2372" s="7">
        <v>1</v>
      </c>
      <c r="J2372">
        <v>1</v>
      </c>
      <c r="K2372">
        <v>1</v>
      </c>
      <c r="L2372">
        <v>1</v>
      </c>
      <c r="M2372" s="1" t="s">
        <v>6815</v>
      </c>
      <c r="N2372" s="1" t="s">
        <v>6816</v>
      </c>
      <c r="O2372" s="1" t="s">
        <v>6816</v>
      </c>
      <c r="P2372" s="1" t="s">
        <v>3896</v>
      </c>
    </row>
    <row r="2373" spans="1:16" x14ac:dyDescent="0.35">
      <c r="A2373" s="1" t="s">
        <v>103</v>
      </c>
      <c r="B2373" s="1" t="s">
        <v>6817</v>
      </c>
      <c r="C2373">
        <v>1</v>
      </c>
      <c r="D2373">
        <v>1</v>
      </c>
      <c r="E2373" s="2">
        <v>2</v>
      </c>
      <c r="F2373">
        <v>0</v>
      </c>
      <c r="G2373" s="2">
        <v>0</v>
      </c>
      <c r="I2373" s="7"/>
      <c r="K2373">
        <v>0</v>
      </c>
      <c r="L2373">
        <v>0</v>
      </c>
      <c r="M2373" s="1" t="s">
        <v>6818</v>
      </c>
      <c r="N2373" s="1" t="s">
        <v>6819</v>
      </c>
      <c r="O2373" s="1" t="s">
        <v>6819</v>
      </c>
      <c r="P2373" s="1" t="s">
        <v>17</v>
      </c>
    </row>
    <row r="2374" spans="1:16" x14ac:dyDescent="0.35">
      <c r="A2374" s="1" t="s">
        <v>103</v>
      </c>
      <c r="B2374" s="1" t="s">
        <v>6820</v>
      </c>
      <c r="C2374">
        <v>1</v>
      </c>
      <c r="D2374">
        <v>1</v>
      </c>
      <c r="E2374" s="2">
        <v>0</v>
      </c>
      <c r="F2374">
        <v>0</v>
      </c>
      <c r="G2374" s="2">
        <v>0</v>
      </c>
      <c r="I2374" s="7"/>
      <c r="K2374">
        <v>0</v>
      </c>
      <c r="L2374">
        <v>0</v>
      </c>
      <c r="M2374" s="1" t="s">
        <v>6821</v>
      </c>
      <c r="N2374" s="1" t="s">
        <v>6822</v>
      </c>
      <c r="O2374" s="1" t="s">
        <v>6823</v>
      </c>
      <c r="P2374" s="1" t="s">
        <v>17</v>
      </c>
    </row>
    <row r="2375" spans="1:16" x14ac:dyDescent="0.35">
      <c r="A2375" s="1" t="s">
        <v>103</v>
      </c>
      <c r="B2375" s="1" t="s">
        <v>6824</v>
      </c>
      <c r="C2375">
        <v>1</v>
      </c>
      <c r="D2375">
        <v>1</v>
      </c>
      <c r="E2375" s="2">
        <v>0</v>
      </c>
      <c r="F2375">
        <v>0</v>
      </c>
      <c r="G2375" s="2">
        <v>0</v>
      </c>
      <c r="I2375" s="7"/>
      <c r="K2375">
        <v>0</v>
      </c>
      <c r="L2375">
        <v>0</v>
      </c>
      <c r="M2375" s="1" t="s">
        <v>6825</v>
      </c>
      <c r="N2375" s="1" t="s">
        <v>6826</v>
      </c>
      <c r="O2375" s="1" t="s">
        <v>6826</v>
      </c>
      <c r="P2375" s="1" t="s">
        <v>17</v>
      </c>
    </row>
    <row r="2376" spans="1:16" x14ac:dyDescent="0.35">
      <c r="A2376" s="1" t="s">
        <v>103</v>
      </c>
      <c r="B2376" s="1" t="s">
        <v>6827</v>
      </c>
      <c r="C2376">
        <v>1</v>
      </c>
      <c r="D2376">
        <v>1</v>
      </c>
      <c r="E2376" s="2">
        <v>0</v>
      </c>
      <c r="F2376">
        <v>0</v>
      </c>
      <c r="G2376" s="2">
        <v>0</v>
      </c>
      <c r="I2376" s="7"/>
      <c r="K2376">
        <v>0</v>
      </c>
      <c r="L2376">
        <v>0</v>
      </c>
      <c r="M2376" s="1" t="s">
        <v>6828</v>
      </c>
      <c r="N2376" s="1" t="s">
        <v>6829</v>
      </c>
      <c r="O2376" s="1" t="s">
        <v>6829</v>
      </c>
      <c r="P2376" s="1" t="s">
        <v>17</v>
      </c>
    </row>
    <row r="2377" spans="1:16" x14ac:dyDescent="0.35">
      <c r="A2377" s="1" t="s">
        <v>103</v>
      </c>
      <c r="B2377" s="1" t="s">
        <v>6830</v>
      </c>
      <c r="C2377">
        <v>1</v>
      </c>
      <c r="D2377">
        <v>1</v>
      </c>
      <c r="E2377" s="2">
        <v>0</v>
      </c>
      <c r="F2377">
        <v>0</v>
      </c>
      <c r="G2377" s="2">
        <v>0</v>
      </c>
      <c r="I2377" s="7"/>
      <c r="K2377">
        <v>0</v>
      </c>
      <c r="L2377">
        <v>0</v>
      </c>
      <c r="M2377" s="1" t="s">
        <v>6831</v>
      </c>
      <c r="N2377" s="1" t="s">
        <v>6832</v>
      </c>
      <c r="O2377" s="1" t="s">
        <v>6832</v>
      </c>
      <c r="P2377" s="1" t="s">
        <v>17</v>
      </c>
    </row>
    <row r="2378" spans="1:16" x14ac:dyDescent="0.35">
      <c r="A2378" s="1" t="s">
        <v>103</v>
      </c>
      <c r="B2378" s="1" t="s">
        <v>6833</v>
      </c>
      <c r="C2378">
        <v>1</v>
      </c>
      <c r="D2378">
        <v>1</v>
      </c>
      <c r="E2378" s="2">
        <v>0</v>
      </c>
      <c r="F2378">
        <v>0</v>
      </c>
      <c r="G2378" s="2">
        <v>0</v>
      </c>
      <c r="H2378">
        <v>0</v>
      </c>
      <c r="I2378" s="7">
        <v>0</v>
      </c>
      <c r="J2378">
        <v>0</v>
      </c>
      <c r="K2378">
        <v>0</v>
      </c>
      <c r="L2378">
        <v>0</v>
      </c>
      <c r="M2378" s="1" t="s">
        <v>6834</v>
      </c>
      <c r="N2378" s="1" t="s">
        <v>6835</v>
      </c>
      <c r="O2378" s="1" t="s">
        <v>6835</v>
      </c>
      <c r="P2378" s="1" t="s">
        <v>17</v>
      </c>
    </row>
    <row r="2379" spans="1:16" x14ac:dyDescent="0.35">
      <c r="A2379" s="1" t="s">
        <v>103</v>
      </c>
      <c r="B2379" s="1" t="s">
        <v>12425</v>
      </c>
      <c r="C2379">
        <v>1</v>
      </c>
      <c r="D2379">
        <v>2</v>
      </c>
      <c r="E2379" s="2">
        <v>0</v>
      </c>
      <c r="F2379">
        <v>0</v>
      </c>
      <c r="G2379" s="2">
        <v>6</v>
      </c>
      <c r="I2379" s="7"/>
      <c r="K2379">
        <v>6</v>
      </c>
      <c r="L2379">
        <v>-6</v>
      </c>
      <c r="M2379" s="1" t="s">
        <v>6836</v>
      </c>
      <c r="N2379" s="1" t="s">
        <v>6837</v>
      </c>
      <c r="O2379" s="1" t="s">
        <v>6837</v>
      </c>
      <c r="P2379" s="1" t="s">
        <v>17</v>
      </c>
    </row>
    <row r="2380" spans="1:16" x14ac:dyDescent="0.35">
      <c r="A2380" s="1" t="s">
        <v>103</v>
      </c>
      <c r="B2380" s="1" t="s">
        <v>6838</v>
      </c>
      <c r="C2380">
        <v>1</v>
      </c>
      <c r="D2380">
        <v>1</v>
      </c>
      <c r="E2380" s="2">
        <v>0</v>
      </c>
      <c r="F2380">
        <v>0</v>
      </c>
      <c r="G2380" s="2">
        <v>0</v>
      </c>
      <c r="I2380" s="7"/>
      <c r="K2380">
        <v>0</v>
      </c>
      <c r="L2380">
        <v>0</v>
      </c>
      <c r="M2380" s="1" t="s">
        <v>6839</v>
      </c>
      <c r="N2380" s="1" t="s">
        <v>6840</v>
      </c>
      <c r="O2380" s="1" t="s">
        <v>6840</v>
      </c>
      <c r="P2380" s="1" t="s">
        <v>17</v>
      </c>
    </row>
    <row r="2381" spans="1:16" x14ac:dyDescent="0.35">
      <c r="A2381" s="1" t="s">
        <v>103</v>
      </c>
      <c r="B2381" s="1" t="s">
        <v>6841</v>
      </c>
      <c r="C2381">
        <v>1</v>
      </c>
      <c r="D2381">
        <v>1</v>
      </c>
      <c r="E2381" s="2">
        <v>0</v>
      </c>
      <c r="F2381">
        <v>0</v>
      </c>
      <c r="G2381" s="2">
        <v>0</v>
      </c>
      <c r="H2381">
        <v>1</v>
      </c>
      <c r="I2381" s="7">
        <v>1</v>
      </c>
      <c r="J2381">
        <v>1</v>
      </c>
      <c r="K2381">
        <v>1</v>
      </c>
      <c r="L2381">
        <v>1</v>
      </c>
      <c r="M2381" s="1" t="s">
        <v>6842</v>
      </c>
      <c r="N2381" s="1" t="s">
        <v>6843</v>
      </c>
      <c r="O2381" s="1" t="s">
        <v>6843</v>
      </c>
      <c r="P2381" s="1" t="s">
        <v>17</v>
      </c>
    </row>
    <row r="2382" spans="1:16" x14ac:dyDescent="0.35">
      <c r="A2382" s="1" t="s">
        <v>103</v>
      </c>
      <c r="B2382" s="1" t="s">
        <v>6844</v>
      </c>
      <c r="C2382">
        <v>1</v>
      </c>
      <c r="D2382">
        <v>1</v>
      </c>
      <c r="E2382" s="2">
        <v>0</v>
      </c>
      <c r="F2382">
        <v>0</v>
      </c>
      <c r="G2382" s="2">
        <v>0</v>
      </c>
      <c r="I2382" s="7"/>
      <c r="K2382">
        <v>0</v>
      </c>
      <c r="L2382">
        <v>0</v>
      </c>
      <c r="M2382" s="1" t="s">
        <v>6845</v>
      </c>
      <c r="N2382" s="1" t="s">
        <v>6846</v>
      </c>
      <c r="O2382" s="1" t="s">
        <v>6847</v>
      </c>
      <c r="P2382" s="1" t="s">
        <v>17</v>
      </c>
    </row>
    <row r="2383" spans="1:16" x14ac:dyDescent="0.35">
      <c r="A2383" s="1" t="s">
        <v>103</v>
      </c>
      <c r="B2383" s="1" t="s">
        <v>6848</v>
      </c>
      <c r="C2383">
        <v>1</v>
      </c>
      <c r="D2383">
        <v>1</v>
      </c>
      <c r="E2383" s="2">
        <v>0</v>
      </c>
      <c r="F2383">
        <v>0</v>
      </c>
      <c r="G2383" s="2">
        <v>0</v>
      </c>
      <c r="I2383" s="7"/>
      <c r="K2383">
        <v>0</v>
      </c>
      <c r="L2383">
        <v>0</v>
      </c>
      <c r="M2383" s="1" t="s">
        <v>6849</v>
      </c>
      <c r="N2383" s="1" t="s">
        <v>6850</v>
      </c>
      <c r="O2383" s="1" t="s">
        <v>6851</v>
      </c>
      <c r="P2383" s="1" t="s">
        <v>17</v>
      </c>
    </row>
    <row r="2384" spans="1:16" x14ac:dyDescent="0.35">
      <c r="A2384" s="1" t="s">
        <v>103</v>
      </c>
      <c r="B2384" s="1" t="s">
        <v>6852</v>
      </c>
      <c r="C2384">
        <v>1</v>
      </c>
      <c r="D2384">
        <v>1</v>
      </c>
      <c r="E2384" s="2">
        <v>0</v>
      </c>
      <c r="F2384">
        <v>0</v>
      </c>
      <c r="G2384" s="2">
        <v>0</v>
      </c>
      <c r="H2384">
        <v>1</v>
      </c>
      <c r="I2384" s="7">
        <v>1</v>
      </c>
      <c r="J2384">
        <v>1</v>
      </c>
      <c r="K2384">
        <v>1</v>
      </c>
      <c r="L2384">
        <v>1</v>
      </c>
      <c r="M2384" s="1" t="s">
        <v>6853</v>
      </c>
      <c r="N2384" s="1" t="s">
        <v>6854</v>
      </c>
      <c r="O2384" s="1" t="s">
        <v>6854</v>
      </c>
      <c r="P2384" s="1" t="s">
        <v>17</v>
      </c>
    </row>
    <row r="2385" spans="1:16" x14ac:dyDescent="0.35">
      <c r="A2385" s="1" t="s">
        <v>103</v>
      </c>
      <c r="B2385" s="1" t="s">
        <v>6855</v>
      </c>
      <c r="C2385">
        <v>1</v>
      </c>
      <c r="D2385">
        <v>1</v>
      </c>
      <c r="E2385" s="2">
        <v>4</v>
      </c>
      <c r="F2385">
        <v>0</v>
      </c>
      <c r="G2385" s="2">
        <v>0</v>
      </c>
      <c r="I2385" s="7"/>
      <c r="K2385">
        <v>0</v>
      </c>
      <c r="L2385">
        <v>0</v>
      </c>
      <c r="M2385" s="1" t="s">
        <v>6856</v>
      </c>
      <c r="N2385" s="1" t="s">
        <v>6857</v>
      </c>
      <c r="O2385" s="1" t="s">
        <v>6857</v>
      </c>
      <c r="P2385" s="1" t="s">
        <v>17</v>
      </c>
    </row>
    <row r="2386" spans="1:16" x14ac:dyDescent="0.35">
      <c r="A2386" s="1" t="s">
        <v>103</v>
      </c>
      <c r="B2386" s="1" t="s">
        <v>6858</v>
      </c>
      <c r="C2386">
        <v>1</v>
      </c>
      <c r="D2386">
        <v>1</v>
      </c>
      <c r="E2386" s="2">
        <v>0</v>
      </c>
      <c r="F2386">
        <v>0</v>
      </c>
      <c r="G2386" s="2">
        <v>0</v>
      </c>
      <c r="I2386" s="7"/>
      <c r="K2386">
        <v>0</v>
      </c>
      <c r="L2386">
        <v>0</v>
      </c>
      <c r="M2386" s="1" t="s">
        <v>6859</v>
      </c>
      <c r="N2386" s="1" t="s">
        <v>6860</v>
      </c>
      <c r="O2386" s="1" t="s">
        <v>6860</v>
      </c>
      <c r="P2386" s="1" t="s">
        <v>17</v>
      </c>
    </row>
    <row r="2387" spans="1:16" x14ac:dyDescent="0.35">
      <c r="A2387" s="1" t="s">
        <v>103</v>
      </c>
      <c r="B2387" s="1" t="s">
        <v>6861</v>
      </c>
      <c r="C2387">
        <v>1</v>
      </c>
      <c r="D2387">
        <v>1</v>
      </c>
      <c r="E2387" s="2">
        <v>0</v>
      </c>
      <c r="F2387">
        <v>0</v>
      </c>
      <c r="G2387" s="2">
        <v>0</v>
      </c>
      <c r="I2387" s="7"/>
      <c r="K2387">
        <v>0</v>
      </c>
      <c r="L2387">
        <v>0</v>
      </c>
      <c r="M2387" s="1" t="s">
        <v>6862</v>
      </c>
      <c r="N2387" s="1" t="s">
        <v>6863</v>
      </c>
      <c r="O2387" s="1" t="s">
        <v>6864</v>
      </c>
      <c r="P2387" s="1" t="s">
        <v>17</v>
      </c>
    </row>
    <row r="2388" spans="1:16" x14ac:dyDescent="0.35">
      <c r="A2388" s="1" t="s">
        <v>103</v>
      </c>
      <c r="B2388" s="1" t="s">
        <v>6865</v>
      </c>
      <c r="C2388">
        <v>1</v>
      </c>
      <c r="D2388">
        <v>1</v>
      </c>
      <c r="E2388" s="2">
        <v>0</v>
      </c>
      <c r="F2388">
        <v>0</v>
      </c>
      <c r="G2388" s="2">
        <v>0</v>
      </c>
      <c r="H2388">
        <v>1</v>
      </c>
      <c r="I2388" s="7">
        <v>1</v>
      </c>
      <c r="J2388">
        <v>1</v>
      </c>
      <c r="K2388">
        <v>1</v>
      </c>
      <c r="L2388">
        <v>1</v>
      </c>
      <c r="M2388" s="1" t="s">
        <v>6866</v>
      </c>
      <c r="N2388" s="1" t="s">
        <v>6867</v>
      </c>
      <c r="O2388" s="1" t="s">
        <v>6867</v>
      </c>
      <c r="P2388" s="1" t="s">
        <v>17</v>
      </c>
    </row>
    <row r="2389" spans="1:16" x14ac:dyDescent="0.35">
      <c r="A2389" s="1" t="s">
        <v>103</v>
      </c>
      <c r="B2389" s="1" t="s">
        <v>6868</v>
      </c>
      <c r="C2389">
        <v>1</v>
      </c>
      <c r="D2389">
        <v>1</v>
      </c>
      <c r="E2389" s="2">
        <v>0</v>
      </c>
      <c r="F2389">
        <v>0</v>
      </c>
      <c r="G2389" s="2">
        <v>0</v>
      </c>
      <c r="I2389" s="7"/>
      <c r="K2389">
        <v>0</v>
      </c>
      <c r="L2389">
        <v>0</v>
      </c>
      <c r="M2389" s="1" t="s">
        <v>6869</v>
      </c>
      <c r="N2389" s="1" t="s">
        <v>6870</v>
      </c>
      <c r="O2389" s="1" t="s">
        <v>6870</v>
      </c>
      <c r="P2389" s="1" t="s">
        <v>17</v>
      </c>
    </row>
    <row r="2390" spans="1:16" x14ac:dyDescent="0.35">
      <c r="A2390" s="1" t="s">
        <v>103</v>
      </c>
      <c r="B2390" s="1" t="s">
        <v>629</v>
      </c>
      <c r="C2390">
        <v>1</v>
      </c>
      <c r="D2390">
        <v>1</v>
      </c>
      <c r="E2390" s="2">
        <v>0</v>
      </c>
      <c r="F2390">
        <v>0</v>
      </c>
      <c r="G2390" s="2">
        <v>0</v>
      </c>
      <c r="H2390">
        <v>1</v>
      </c>
      <c r="I2390" s="7">
        <v>1</v>
      </c>
      <c r="J2390">
        <v>1</v>
      </c>
      <c r="K2390">
        <v>1</v>
      </c>
      <c r="L2390">
        <v>1</v>
      </c>
      <c r="M2390" s="1" t="s">
        <v>6871</v>
      </c>
      <c r="N2390" s="1" t="s">
        <v>6872</v>
      </c>
      <c r="O2390" s="1" t="s">
        <v>6872</v>
      </c>
      <c r="P2390" s="1" t="s">
        <v>17</v>
      </c>
    </row>
    <row r="2391" spans="1:16" x14ac:dyDescent="0.35">
      <c r="A2391" s="1" t="s">
        <v>103</v>
      </c>
      <c r="B2391" s="1" t="s">
        <v>6873</v>
      </c>
      <c r="C2391">
        <v>1</v>
      </c>
      <c r="D2391">
        <v>1</v>
      </c>
      <c r="E2391" s="2">
        <v>0</v>
      </c>
      <c r="F2391">
        <v>0</v>
      </c>
      <c r="G2391" s="2">
        <v>0</v>
      </c>
      <c r="I2391" s="7"/>
      <c r="K2391">
        <v>0</v>
      </c>
      <c r="L2391">
        <v>0</v>
      </c>
      <c r="M2391" s="1" t="s">
        <v>6874</v>
      </c>
      <c r="N2391" s="1" t="s">
        <v>6875</v>
      </c>
      <c r="O2391" s="1" t="s">
        <v>6875</v>
      </c>
      <c r="P2391" s="1" t="s">
        <v>17</v>
      </c>
    </row>
    <row r="2392" spans="1:16" x14ac:dyDescent="0.35">
      <c r="A2392" s="1" t="s">
        <v>103</v>
      </c>
      <c r="B2392" s="1" t="s">
        <v>1385</v>
      </c>
      <c r="C2392">
        <v>1</v>
      </c>
      <c r="D2392">
        <v>1</v>
      </c>
      <c r="E2392" s="2">
        <v>0</v>
      </c>
      <c r="F2392">
        <v>0</v>
      </c>
      <c r="G2392" s="2">
        <v>0</v>
      </c>
      <c r="H2392">
        <v>1</v>
      </c>
      <c r="I2392" s="7">
        <v>1</v>
      </c>
      <c r="J2392">
        <v>1</v>
      </c>
      <c r="K2392">
        <v>1</v>
      </c>
      <c r="L2392">
        <v>1</v>
      </c>
      <c r="M2392" s="1" t="s">
        <v>6876</v>
      </c>
      <c r="N2392" s="1" t="s">
        <v>6877</v>
      </c>
      <c r="O2392" s="1" t="s">
        <v>6877</v>
      </c>
      <c r="P2392" s="1" t="s">
        <v>17</v>
      </c>
    </row>
    <row r="2393" spans="1:16" x14ac:dyDescent="0.35">
      <c r="A2393" s="1" t="s">
        <v>3892</v>
      </c>
      <c r="B2393" s="1" t="s">
        <v>4790</v>
      </c>
      <c r="C2393">
        <v>1</v>
      </c>
      <c r="D2393">
        <v>1</v>
      </c>
      <c r="E2393" s="2">
        <v>0</v>
      </c>
      <c r="F2393">
        <v>0</v>
      </c>
      <c r="G2393" s="2">
        <v>0</v>
      </c>
      <c r="I2393" s="7"/>
      <c r="K2393">
        <v>0</v>
      </c>
      <c r="L2393">
        <v>0</v>
      </c>
      <c r="M2393" s="1" t="s">
        <v>6878</v>
      </c>
      <c r="N2393" s="1" t="s">
        <v>6879</v>
      </c>
      <c r="O2393" s="1" t="s">
        <v>6879</v>
      </c>
      <c r="P2393" s="1" t="s">
        <v>3896</v>
      </c>
    </row>
    <row r="2394" spans="1:16" x14ac:dyDescent="0.35">
      <c r="A2394" s="1" t="s">
        <v>103</v>
      </c>
      <c r="B2394" s="1" t="s">
        <v>6880</v>
      </c>
      <c r="C2394">
        <v>1</v>
      </c>
      <c r="D2394">
        <v>1</v>
      </c>
      <c r="E2394" s="2">
        <v>0</v>
      </c>
      <c r="F2394">
        <v>0</v>
      </c>
      <c r="G2394" s="2">
        <v>0</v>
      </c>
      <c r="I2394" s="7"/>
      <c r="K2394">
        <v>0</v>
      </c>
      <c r="L2394">
        <v>0</v>
      </c>
      <c r="M2394" s="1" t="s">
        <v>6881</v>
      </c>
      <c r="N2394" s="1" t="s">
        <v>6882</v>
      </c>
      <c r="O2394" s="1" t="s">
        <v>6883</v>
      </c>
      <c r="P2394" s="1" t="s">
        <v>17</v>
      </c>
    </row>
    <row r="2395" spans="1:16" x14ac:dyDescent="0.35">
      <c r="A2395" s="1" t="s">
        <v>103</v>
      </c>
      <c r="B2395" s="1" t="s">
        <v>6884</v>
      </c>
      <c r="C2395">
        <v>1</v>
      </c>
      <c r="D2395">
        <v>1</v>
      </c>
      <c r="E2395" s="2">
        <v>0</v>
      </c>
      <c r="F2395">
        <v>0</v>
      </c>
      <c r="G2395" s="2">
        <v>0</v>
      </c>
      <c r="I2395" s="7"/>
      <c r="K2395">
        <v>0</v>
      </c>
      <c r="L2395">
        <v>0</v>
      </c>
      <c r="M2395" s="1" t="s">
        <v>6885</v>
      </c>
      <c r="N2395" s="1" t="s">
        <v>6886</v>
      </c>
      <c r="O2395" s="1" t="s">
        <v>6887</v>
      </c>
      <c r="P2395" s="1" t="s">
        <v>17</v>
      </c>
    </row>
    <row r="2396" spans="1:16" x14ac:dyDescent="0.35">
      <c r="A2396" s="1" t="s">
        <v>103</v>
      </c>
      <c r="B2396" s="1" t="s">
        <v>6888</v>
      </c>
      <c r="C2396">
        <v>1</v>
      </c>
      <c r="D2396">
        <v>1</v>
      </c>
      <c r="E2396" s="2">
        <v>17</v>
      </c>
      <c r="F2396">
        <v>0</v>
      </c>
      <c r="G2396" s="2">
        <v>9</v>
      </c>
      <c r="H2396">
        <v>9</v>
      </c>
      <c r="I2396" s="7">
        <v>9</v>
      </c>
      <c r="J2396">
        <v>0</v>
      </c>
      <c r="K2396">
        <v>0</v>
      </c>
      <c r="L2396">
        <v>0</v>
      </c>
      <c r="M2396" s="1" t="s">
        <v>6889</v>
      </c>
      <c r="N2396" s="1" t="s">
        <v>6890</v>
      </c>
      <c r="O2396" s="1" t="s">
        <v>6890</v>
      </c>
      <c r="P2396" s="1" t="s">
        <v>17</v>
      </c>
    </row>
    <row r="2397" spans="1:16" x14ac:dyDescent="0.35">
      <c r="A2397" s="1" t="s">
        <v>103</v>
      </c>
      <c r="B2397" s="1" t="s">
        <v>6891</v>
      </c>
      <c r="C2397">
        <v>1</v>
      </c>
      <c r="D2397">
        <v>1</v>
      </c>
      <c r="E2397" s="2">
        <v>0</v>
      </c>
      <c r="F2397">
        <v>0</v>
      </c>
      <c r="G2397" s="2">
        <v>0</v>
      </c>
      <c r="I2397" s="7"/>
      <c r="K2397">
        <v>0</v>
      </c>
      <c r="L2397">
        <v>0</v>
      </c>
      <c r="M2397" s="1" t="s">
        <v>6892</v>
      </c>
      <c r="N2397" s="1" t="s">
        <v>6893</v>
      </c>
      <c r="O2397" s="1" t="s">
        <v>6893</v>
      </c>
      <c r="P2397" s="1" t="s">
        <v>17</v>
      </c>
    </row>
    <row r="2398" spans="1:16" x14ac:dyDescent="0.35">
      <c r="A2398" s="1" t="s">
        <v>103</v>
      </c>
      <c r="B2398" s="1" t="s">
        <v>6894</v>
      </c>
      <c r="C2398">
        <v>1</v>
      </c>
      <c r="D2398">
        <v>1</v>
      </c>
      <c r="E2398" s="2">
        <v>0</v>
      </c>
      <c r="F2398">
        <v>0</v>
      </c>
      <c r="G2398" s="2">
        <v>0</v>
      </c>
      <c r="I2398" s="7"/>
      <c r="K2398">
        <v>0</v>
      </c>
      <c r="L2398">
        <v>0</v>
      </c>
      <c r="M2398" s="1" t="s">
        <v>6895</v>
      </c>
      <c r="N2398" s="1" t="s">
        <v>6896</v>
      </c>
      <c r="O2398" s="1" t="s">
        <v>6896</v>
      </c>
      <c r="P2398" s="1" t="s">
        <v>17</v>
      </c>
    </row>
    <row r="2399" spans="1:16" x14ac:dyDescent="0.35">
      <c r="A2399" s="1" t="s">
        <v>103</v>
      </c>
      <c r="B2399" s="1" t="s">
        <v>6897</v>
      </c>
      <c r="C2399">
        <v>1</v>
      </c>
      <c r="D2399">
        <v>1</v>
      </c>
      <c r="E2399" s="2">
        <v>0</v>
      </c>
      <c r="F2399">
        <v>0</v>
      </c>
      <c r="G2399" s="2">
        <v>0</v>
      </c>
      <c r="I2399" s="7"/>
      <c r="K2399">
        <v>0</v>
      </c>
      <c r="L2399">
        <v>0</v>
      </c>
      <c r="M2399" s="1" t="s">
        <v>6898</v>
      </c>
      <c r="N2399" s="1" t="s">
        <v>6899</v>
      </c>
      <c r="O2399" s="1" t="s">
        <v>6899</v>
      </c>
      <c r="P2399" s="1" t="s">
        <v>17</v>
      </c>
    </row>
    <row r="2400" spans="1:16" x14ac:dyDescent="0.35">
      <c r="A2400" s="1" t="s">
        <v>103</v>
      </c>
      <c r="B2400" s="1" t="s">
        <v>6900</v>
      </c>
      <c r="C2400">
        <v>1</v>
      </c>
      <c r="D2400">
        <v>1</v>
      </c>
      <c r="E2400" s="2">
        <v>0</v>
      </c>
      <c r="F2400">
        <v>0</v>
      </c>
      <c r="G2400" s="2">
        <v>0</v>
      </c>
      <c r="I2400" s="7"/>
      <c r="K2400">
        <v>0</v>
      </c>
      <c r="L2400">
        <v>0</v>
      </c>
      <c r="M2400" s="1" t="s">
        <v>6901</v>
      </c>
      <c r="N2400" s="1" t="s">
        <v>6902</v>
      </c>
      <c r="O2400" s="1" t="s">
        <v>6903</v>
      </c>
      <c r="P2400" s="1" t="s">
        <v>17</v>
      </c>
    </row>
    <row r="2401" spans="1:16" x14ac:dyDescent="0.35">
      <c r="A2401" s="1" t="s">
        <v>3892</v>
      </c>
      <c r="B2401" s="1" t="s">
        <v>4863</v>
      </c>
      <c r="C2401">
        <v>1</v>
      </c>
      <c r="D2401">
        <v>1</v>
      </c>
      <c r="E2401" s="2">
        <v>0</v>
      </c>
      <c r="F2401">
        <v>0</v>
      </c>
      <c r="G2401" s="2">
        <v>0</v>
      </c>
      <c r="I2401" s="7"/>
      <c r="K2401">
        <v>0</v>
      </c>
      <c r="L2401">
        <v>0</v>
      </c>
      <c r="M2401" s="1" t="s">
        <v>6904</v>
      </c>
      <c r="N2401" s="1" t="s">
        <v>6905</v>
      </c>
      <c r="O2401" s="1" t="s">
        <v>6905</v>
      </c>
      <c r="P2401" s="1" t="s">
        <v>3896</v>
      </c>
    </row>
    <row r="2402" spans="1:16" x14ac:dyDescent="0.35">
      <c r="A2402" s="1" t="s">
        <v>3892</v>
      </c>
      <c r="B2402" s="1" t="s">
        <v>6906</v>
      </c>
      <c r="C2402">
        <v>1</v>
      </c>
      <c r="D2402">
        <v>1</v>
      </c>
      <c r="E2402" s="2">
        <v>0</v>
      </c>
      <c r="F2402">
        <v>0</v>
      </c>
      <c r="G2402" s="2">
        <v>0</v>
      </c>
      <c r="I2402" s="7"/>
      <c r="K2402">
        <v>0</v>
      </c>
      <c r="L2402">
        <v>0</v>
      </c>
      <c r="M2402" s="1" t="s">
        <v>6907</v>
      </c>
      <c r="N2402" s="1" t="s">
        <v>6908</v>
      </c>
      <c r="O2402" s="1" t="s">
        <v>6908</v>
      </c>
      <c r="P2402" s="1" t="s">
        <v>3896</v>
      </c>
    </row>
    <row r="2403" spans="1:16" x14ac:dyDescent="0.35">
      <c r="A2403" s="1" t="s">
        <v>3892</v>
      </c>
      <c r="B2403" s="1" t="s">
        <v>6909</v>
      </c>
      <c r="C2403">
        <v>1</v>
      </c>
      <c r="D2403">
        <v>1</v>
      </c>
      <c r="E2403" s="2">
        <v>10</v>
      </c>
      <c r="F2403">
        <v>0</v>
      </c>
      <c r="G2403" s="2">
        <v>0</v>
      </c>
      <c r="I2403" s="7"/>
      <c r="K2403">
        <v>0</v>
      </c>
      <c r="L2403">
        <v>0</v>
      </c>
      <c r="M2403" s="1" t="s">
        <v>6910</v>
      </c>
      <c r="N2403" s="1" t="s">
        <v>6911</v>
      </c>
      <c r="O2403" s="1" t="s">
        <v>6911</v>
      </c>
      <c r="P2403" s="1" t="s">
        <v>3896</v>
      </c>
    </row>
    <row r="2404" spans="1:16" x14ac:dyDescent="0.35">
      <c r="A2404" s="1" t="s">
        <v>3892</v>
      </c>
      <c r="B2404" s="1" t="s">
        <v>3048</v>
      </c>
      <c r="C2404">
        <v>1</v>
      </c>
      <c r="D2404">
        <v>1</v>
      </c>
      <c r="E2404" s="2">
        <v>0</v>
      </c>
      <c r="F2404">
        <v>0</v>
      </c>
      <c r="G2404" s="2">
        <v>0</v>
      </c>
      <c r="I2404" s="7"/>
      <c r="K2404">
        <v>0</v>
      </c>
      <c r="L2404">
        <v>0</v>
      </c>
      <c r="M2404" s="1" t="s">
        <v>6912</v>
      </c>
      <c r="N2404" s="1" t="s">
        <v>6913</v>
      </c>
      <c r="O2404" s="1" t="s">
        <v>6914</v>
      </c>
      <c r="P2404" s="1" t="s">
        <v>3896</v>
      </c>
    </row>
    <row r="2405" spans="1:16" x14ac:dyDescent="0.35">
      <c r="A2405" s="1" t="s">
        <v>103</v>
      </c>
      <c r="B2405" s="1" t="s">
        <v>1065</v>
      </c>
      <c r="C2405">
        <v>1</v>
      </c>
      <c r="D2405">
        <v>1</v>
      </c>
      <c r="E2405" s="2">
        <v>0</v>
      </c>
      <c r="F2405">
        <v>0</v>
      </c>
      <c r="G2405" s="2">
        <v>0</v>
      </c>
      <c r="I2405" s="7"/>
      <c r="K2405">
        <v>0</v>
      </c>
      <c r="L2405">
        <v>0</v>
      </c>
      <c r="M2405" s="1" t="s">
        <v>6915</v>
      </c>
      <c r="N2405" s="1" t="s">
        <v>6916</v>
      </c>
      <c r="O2405" s="1" t="s">
        <v>6916</v>
      </c>
      <c r="P2405" s="1" t="s">
        <v>17</v>
      </c>
    </row>
    <row r="2406" spans="1:16" x14ac:dyDescent="0.35">
      <c r="A2406" s="1" t="s">
        <v>3892</v>
      </c>
      <c r="B2406" s="1" t="s">
        <v>6917</v>
      </c>
      <c r="C2406">
        <v>1</v>
      </c>
      <c r="D2406">
        <v>1</v>
      </c>
      <c r="E2406" s="2">
        <v>0</v>
      </c>
      <c r="F2406">
        <v>0</v>
      </c>
      <c r="G2406" s="2">
        <v>0</v>
      </c>
      <c r="H2406">
        <v>2</v>
      </c>
      <c r="I2406" s="7">
        <v>2</v>
      </c>
      <c r="J2406">
        <v>2</v>
      </c>
      <c r="K2406">
        <v>2</v>
      </c>
      <c r="L2406">
        <v>2</v>
      </c>
      <c r="M2406" s="1" t="s">
        <v>6918</v>
      </c>
      <c r="N2406" s="1" t="s">
        <v>6919</v>
      </c>
      <c r="O2406" s="1" t="s">
        <v>6920</v>
      </c>
      <c r="P2406" s="1" t="s">
        <v>3896</v>
      </c>
    </row>
    <row r="2407" spans="1:16" x14ac:dyDescent="0.35">
      <c r="A2407" s="1" t="s">
        <v>103</v>
      </c>
      <c r="B2407" s="1" t="s">
        <v>6921</v>
      </c>
      <c r="C2407">
        <v>1</v>
      </c>
      <c r="D2407">
        <v>1</v>
      </c>
      <c r="E2407" s="2">
        <v>0</v>
      </c>
      <c r="F2407">
        <v>0</v>
      </c>
      <c r="G2407" s="2">
        <v>0</v>
      </c>
      <c r="I2407" s="7"/>
      <c r="K2407">
        <v>0</v>
      </c>
      <c r="L2407">
        <v>0</v>
      </c>
      <c r="M2407" s="1" t="s">
        <v>6922</v>
      </c>
      <c r="N2407" s="1" t="s">
        <v>6923</v>
      </c>
      <c r="O2407" s="1" t="s">
        <v>6924</v>
      </c>
      <c r="P2407" s="1" t="s">
        <v>17</v>
      </c>
    </row>
    <row r="2408" spans="1:16" x14ac:dyDescent="0.35">
      <c r="A2408" s="1" t="s">
        <v>3892</v>
      </c>
      <c r="B2408" s="1" t="s">
        <v>6925</v>
      </c>
      <c r="C2408">
        <v>1</v>
      </c>
      <c r="D2408">
        <v>1</v>
      </c>
      <c r="E2408" s="2">
        <v>0</v>
      </c>
      <c r="F2408">
        <v>0</v>
      </c>
      <c r="G2408" s="2">
        <v>0</v>
      </c>
      <c r="I2408" s="7"/>
      <c r="K2408">
        <v>0</v>
      </c>
      <c r="L2408">
        <v>0</v>
      </c>
      <c r="M2408" s="1" t="s">
        <v>6926</v>
      </c>
      <c r="N2408" s="1" t="s">
        <v>6927</v>
      </c>
      <c r="O2408" s="1" t="s">
        <v>6928</v>
      </c>
      <c r="P2408" s="1" t="s">
        <v>3896</v>
      </c>
    </row>
    <row r="2409" spans="1:16" x14ac:dyDescent="0.35">
      <c r="A2409" s="1" t="s">
        <v>3892</v>
      </c>
      <c r="B2409" s="1" t="s">
        <v>4860</v>
      </c>
      <c r="C2409">
        <v>1</v>
      </c>
      <c r="D2409">
        <v>1</v>
      </c>
      <c r="E2409" s="2">
        <v>0</v>
      </c>
      <c r="F2409">
        <v>0</v>
      </c>
      <c r="G2409" s="2">
        <v>0</v>
      </c>
      <c r="I2409" s="7"/>
      <c r="K2409">
        <v>0</v>
      </c>
      <c r="L2409">
        <v>0</v>
      </c>
      <c r="M2409" s="1" t="s">
        <v>6929</v>
      </c>
      <c r="N2409" s="1" t="s">
        <v>6930</v>
      </c>
      <c r="O2409" s="1" t="s">
        <v>6930</v>
      </c>
      <c r="P2409" s="1" t="s">
        <v>3896</v>
      </c>
    </row>
    <row r="2410" spans="1:16" x14ac:dyDescent="0.35">
      <c r="A2410" s="1" t="s">
        <v>103</v>
      </c>
      <c r="B2410" s="1" t="s">
        <v>2087</v>
      </c>
      <c r="C2410">
        <v>1</v>
      </c>
      <c r="D2410">
        <v>1</v>
      </c>
      <c r="E2410" s="2">
        <v>0</v>
      </c>
      <c r="F2410">
        <v>0</v>
      </c>
      <c r="G2410" s="2">
        <v>0</v>
      </c>
      <c r="I2410" s="7"/>
      <c r="K2410">
        <v>0</v>
      </c>
      <c r="L2410">
        <v>0</v>
      </c>
      <c r="M2410" s="1" t="s">
        <v>6931</v>
      </c>
      <c r="N2410" s="1" t="s">
        <v>6932</v>
      </c>
      <c r="O2410" s="1" t="s">
        <v>6932</v>
      </c>
      <c r="P2410" s="1" t="s">
        <v>17</v>
      </c>
    </row>
    <row r="2411" spans="1:16" x14ac:dyDescent="0.35">
      <c r="A2411" s="1" t="s">
        <v>103</v>
      </c>
      <c r="B2411" s="1" t="s">
        <v>6933</v>
      </c>
      <c r="C2411">
        <v>1</v>
      </c>
      <c r="D2411">
        <v>1</v>
      </c>
      <c r="E2411" s="2">
        <v>0</v>
      </c>
      <c r="F2411">
        <v>0</v>
      </c>
      <c r="G2411" s="2">
        <v>0</v>
      </c>
      <c r="I2411" s="7"/>
      <c r="K2411">
        <v>0</v>
      </c>
      <c r="L2411">
        <v>0</v>
      </c>
      <c r="M2411" s="1" t="s">
        <v>6934</v>
      </c>
      <c r="N2411" s="1" t="s">
        <v>6935</v>
      </c>
      <c r="O2411" s="1" t="s">
        <v>6935</v>
      </c>
      <c r="P2411" s="1" t="s">
        <v>17</v>
      </c>
    </row>
    <row r="2412" spans="1:16" x14ac:dyDescent="0.35">
      <c r="A2412" s="1" t="s">
        <v>103</v>
      </c>
      <c r="B2412" s="1" t="s">
        <v>12426</v>
      </c>
      <c r="C2412">
        <v>1</v>
      </c>
      <c r="D2412">
        <v>2</v>
      </c>
      <c r="E2412" s="2">
        <v>0</v>
      </c>
      <c r="F2412">
        <v>0</v>
      </c>
      <c r="G2412" s="2">
        <v>0</v>
      </c>
      <c r="H2412">
        <v>8</v>
      </c>
      <c r="I2412" s="7">
        <v>8</v>
      </c>
      <c r="J2412">
        <v>8</v>
      </c>
      <c r="K2412">
        <v>8</v>
      </c>
      <c r="L2412">
        <v>8</v>
      </c>
      <c r="M2412" s="1" t="s">
        <v>6936</v>
      </c>
      <c r="N2412" s="1" t="s">
        <v>6937</v>
      </c>
      <c r="O2412" s="1" t="s">
        <v>6937</v>
      </c>
      <c r="P2412" s="1" t="s">
        <v>17</v>
      </c>
    </row>
    <row r="2413" spans="1:16" x14ac:dyDescent="0.35">
      <c r="A2413" s="1" t="s">
        <v>103</v>
      </c>
      <c r="B2413" s="1" t="s">
        <v>6938</v>
      </c>
      <c r="C2413">
        <v>1</v>
      </c>
      <c r="D2413">
        <v>1</v>
      </c>
      <c r="E2413" s="2">
        <v>57</v>
      </c>
      <c r="F2413">
        <v>0</v>
      </c>
      <c r="G2413" s="2">
        <v>224</v>
      </c>
      <c r="H2413">
        <v>198</v>
      </c>
      <c r="I2413" s="7">
        <v>198</v>
      </c>
      <c r="J2413">
        <v>-28</v>
      </c>
      <c r="K2413">
        <v>26</v>
      </c>
      <c r="L2413">
        <v>-26</v>
      </c>
      <c r="M2413" s="1" t="s">
        <v>6939</v>
      </c>
      <c r="N2413" s="1" t="s">
        <v>6940</v>
      </c>
      <c r="O2413" s="1" t="s">
        <v>6941</v>
      </c>
      <c r="P2413" s="1" t="s">
        <v>17</v>
      </c>
    </row>
    <row r="2414" spans="1:16" x14ac:dyDescent="0.35">
      <c r="A2414" s="1" t="s">
        <v>103</v>
      </c>
      <c r="B2414" s="1" t="s">
        <v>6942</v>
      </c>
      <c r="C2414">
        <v>1</v>
      </c>
      <c r="D2414">
        <v>1</v>
      </c>
      <c r="E2414" s="2">
        <v>0</v>
      </c>
      <c r="F2414">
        <v>0</v>
      </c>
      <c r="G2414" s="2">
        <v>0</v>
      </c>
      <c r="I2414" s="7"/>
      <c r="K2414">
        <v>0</v>
      </c>
      <c r="L2414">
        <v>0</v>
      </c>
      <c r="M2414" s="1" t="s">
        <v>6943</v>
      </c>
      <c r="N2414" s="1" t="s">
        <v>6944</v>
      </c>
      <c r="O2414" s="1" t="s">
        <v>6945</v>
      </c>
      <c r="P2414" s="1" t="s">
        <v>17</v>
      </c>
    </row>
    <row r="2415" spans="1:16" x14ac:dyDescent="0.35">
      <c r="A2415" s="1" t="s">
        <v>103</v>
      </c>
      <c r="B2415" s="1" t="s">
        <v>6946</v>
      </c>
      <c r="C2415">
        <v>1</v>
      </c>
      <c r="D2415">
        <v>1</v>
      </c>
      <c r="E2415" s="2">
        <v>0</v>
      </c>
      <c r="F2415">
        <v>0</v>
      </c>
      <c r="G2415" s="2">
        <v>0</v>
      </c>
      <c r="I2415" s="7"/>
      <c r="K2415">
        <v>0</v>
      </c>
      <c r="L2415">
        <v>0</v>
      </c>
      <c r="M2415" s="1" t="s">
        <v>6947</v>
      </c>
      <c r="N2415" s="1" t="s">
        <v>6948</v>
      </c>
      <c r="O2415" s="1" t="s">
        <v>6949</v>
      </c>
      <c r="P2415" s="1" t="s">
        <v>17</v>
      </c>
    </row>
    <row r="2416" spans="1:16" x14ac:dyDescent="0.35">
      <c r="A2416" s="1" t="s">
        <v>103</v>
      </c>
      <c r="B2416" s="1" t="s">
        <v>6950</v>
      </c>
      <c r="C2416">
        <v>1</v>
      </c>
      <c r="D2416">
        <v>1</v>
      </c>
      <c r="E2416" s="2">
        <v>0</v>
      </c>
      <c r="F2416">
        <v>0</v>
      </c>
      <c r="G2416" s="2">
        <v>0</v>
      </c>
      <c r="H2416">
        <v>1</v>
      </c>
      <c r="I2416" s="7">
        <v>1</v>
      </c>
      <c r="J2416">
        <v>1</v>
      </c>
      <c r="K2416">
        <v>1</v>
      </c>
      <c r="L2416">
        <v>1</v>
      </c>
      <c r="M2416" s="1" t="s">
        <v>6951</v>
      </c>
      <c r="N2416" s="1" t="s">
        <v>6952</v>
      </c>
      <c r="O2416" s="1" t="s">
        <v>6952</v>
      </c>
      <c r="P2416" s="1" t="s">
        <v>17</v>
      </c>
    </row>
    <row r="2417" spans="1:16" x14ac:dyDescent="0.35">
      <c r="A2417" s="1" t="s">
        <v>103</v>
      </c>
      <c r="B2417" s="1" t="s">
        <v>6953</v>
      </c>
      <c r="C2417">
        <v>1</v>
      </c>
      <c r="D2417">
        <v>1</v>
      </c>
      <c r="E2417" s="2">
        <v>0</v>
      </c>
      <c r="F2417">
        <v>0</v>
      </c>
      <c r="G2417" s="2">
        <v>0</v>
      </c>
      <c r="H2417">
        <v>2</v>
      </c>
      <c r="I2417" s="7">
        <v>2</v>
      </c>
      <c r="J2417">
        <v>2</v>
      </c>
      <c r="K2417">
        <v>2</v>
      </c>
      <c r="L2417">
        <v>2</v>
      </c>
      <c r="M2417" s="1" t="s">
        <v>6954</v>
      </c>
      <c r="N2417" s="1" t="s">
        <v>6955</v>
      </c>
      <c r="O2417" s="1" t="s">
        <v>6955</v>
      </c>
      <c r="P2417" s="1" t="s">
        <v>17</v>
      </c>
    </row>
    <row r="2418" spans="1:16" x14ac:dyDescent="0.35">
      <c r="A2418" s="1" t="s">
        <v>103</v>
      </c>
      <c r="B2418" s="1" t="s">
        <v>2090</v>
      </c>
      <c r="C2418">
        <v>1</v>
      </c>
      <c r="D2418">
        <v>1</v>
      </c>
      <c r="E2418" s="2">
        <v>0</v>
      </c>
      <c r="F2418">
        <v>0</v>
      </c>
      <c r="G2418" s="2">
        <v>0</v>
      </c>
      <c r="I2418" s="7"/>
      <c r="K2418">
        <v>0</v>
      </c>
      <c r="L2418">
        <v>0</v>
      </c>
      <c r="M2418" s="1" t="s">
        <v>6956</v>
      </c>
      <c r="N2418" s="1" t="s">
        <v>6957</v>
      </c>
      <c r="O2418" s="1" t="s">
        <v>6957</v>
      </c>
      <c r="P2418" s="1" t="s">
        <v>17</v>
      </c>
    </row>
    <row r="2419" spans="1:16" x14ac:dyDescent="0.35">
      <c r="A2419" s="1" t="s">
        <v>103</v>
      </c>
      <c r="B2419" s="1" t="s">
        <v>6958</v>
      </c>
      <c r="C2419">
        <v>1</v>
      </c>
      <c r="D2419">
        <v>1</v>
      </c>
      <c r="E2419" s="2">
        <v>0</v>
      </c>
      <c r="F2419">
        <v>0</v>
      </c>
      <c r="G2419" s="2">
        <v>0</v>
      </c>
      <c r="I2419" s="7"/>
      <c r="K2419">
        <v>0</v>
      </c>
      <c r="L2419">
        <v>0</v>
      </c>
      <c r="M2419" s="1" t="s">
        <v>6959</v>
      </c>
      <c r="N2419" s="1" t="s">
        <v>6960</v>
      </c>
      <c r="O2419" s="1" t="s">
        <v>6960</v>
      </c>
      <c r="P2419" s="1" t="s">
        <v>17</v>
      </c>
    </row>
    <row r="2420" spans="1:16" x14ac:dyDescent="0.35">
      <c r="A2420" s="1" t="s">
        <v>103</v>
      </c>
      <c r="B2420" s="1" t="s">
        <v>6961</v>
      </c>
      <c r="C2420">
        <v>1</v>
      </c>
      <c r="D2420">
        <v>1</v>
      </c>
      <c r="E2420" s="2">
        <v>0</v>
      </c>
      <c r="F2420">
        <v>0</v>
      </c>
      <c r="G2420" s="2">
        <v>0</v>
      </c>
      <c r="I2420" s="7"/>
      <c r="K2420">
        <v>0</v>
      </c>
      <c r="L2420">
        <v>0</v>
      </c>
      <c r="M2420" s="1" t="s">
        <v>6962</v>
      </c>
      <c r="N2420" s="1" t="s">
        <v>6963</v>
      </c>
      <c r="O2420" s="1" t="s">
        <v>6963</v>
      </c>
      <c r="P2420" s="1" t="s">
        <v>17</v>
      </c>
    </row>
    <row r="2421" spans="1:16" x14ac:dyDescent="0.35">
      <c r="A2421" s="1" t="s">
        <v>3892</v>
      </c>
      <c r="B2421" s="1" t="s">
        <v>1512</v>
      </c>
      <c r="C2421">
        <v>1</v>
      </c>
      <c r="D2421">
        <v>1</v>
      </c>
      <c r="E2421" s="2">
        <v>0</v>
      </c>
      <c r="F2421">
        <v>0</v>
      </c>
      <c r="G2421" s="2">
        <v>0</v>
      </c>
      <c r="I2421" s="7"/>
      <c r="K2421">
        <v>0</v>
      </c>
      <c r="L2421">
        <v>0</v>
      </c>
      <c r="M2421" s="1" t="s">
        <v>6964</v>
      </c>
      <c r="N2421" s="1" t="s">
        <v>6965</v>
      </c>
      <c r="O2421" s="1" t="s">
        <v>6965</v>
      </c>
      <c r="P2421" s="1" t="s">
        <v>3896</v>
      </c>
    </row>
    <row r="2422" spans="1:16" x14ac:dyDescent="0.35">
      <c r="A2422" s="1" t="s">
        <v>3892</v>
      </c>
      <c r="B2422" s="1" t="s">
        <v>4725</v>
      </c>
      <c r="C2422">
        <v>1</v>
      </c>
      <c r="D2422">
        <v>1</v>
      </c>
      <c r="E2422" s="2">
        <v>0</v>
      </c>
      <c r="F2422">
        <v>0</v>
      </c>
      <c r="G2422" s="2">
        <v>0</v>
      </c>
      <c r="I2422" s="7"/>
      <c r="K2422">
        <v>0</v>
      </c>
      <c r="L2422">
        <v>0</v>
      </c>
      <c r="M2422" s="1" t="s">
        <v>6966</v>
      </c>
      <c r="N2422" s="1" t="s">
        <v>6967</v>
      </c>
      <c r="O2422" s="1" t="s">
        <v>6967</v>
      </c>
      <c r="P2422" s="1" t="s">
        <v>3896</v>
      </c>
    </row>
    <row r="2423" spans="1:16" x14ac:dyDescent="0.35">
      <c r="A2423" s="1" t="s">
        <v>3892</v>
      </c>
      <c r="B2423" s="1" t="s">
        <v>730</v>
      </c>
      <c r="C2423">
        <v>1</v>
      </c>
      <c r="D2423">
        <v>1</v>
      </c>
      <c r="E2423" s="2">
        <v>0</v>
      </c>
      <c r="F2423">
        <v>0</v>
      </c>
      <c r="G2423" s="2">
        <v>0</v>
      </c>
      <c r="I2423" s="7"/>
      <c r="K2423">
        <v>0</v>
      </c>
      <c r="L2423">
        <v>0</v>
      </c>
      <c r="M2423" s="1" t="s">
        <v>6968</v>
      </c>
      <c r="N2423" s="1" t="s">
        <v>6969</v>
      </c>
      <c r="O2423" s="1" t="s">
        <v>6969</v>
      </c>
      <c r="P2423" s="1" t="s">
        <v>3896</v>
      </c>
    </row>
    <row r="2424" spans="1:16" x14ac:dyDescent="0.35">
      <c r="A2424" s="1" t="s">
        <v>103</v>
      </c>
      <c r="B2424" s="1" t="s">
        <v>6970</v>
      </c>
      <c r="C2424">
        <v>1</v>
      </c>
      <c r="D2424">
        <v>1</v>
      </c>
      <c r="E2424" s="2">
        <v>0</v>
      </c>
      <c r="F2424">
        <v>0</v>
      </c>
      <c r="G2424" s="2">
        <v>3</v>
      </c>
      <c r="H2424">
        <v>3</v>
      </c>
      <c r="I2424" s="7">
        <v>3</v>
      </c>
      <c r="J2424">
        <v>0</v>
      </c>
      <c r="K2424">
        <v>0</v>
      </c>
      <c r="L2424">
        <v>0</v>
      </c>
      <c r="M2424" s="1" t="s">
        <v>6971</v>
      </c>
      <c r="N2424" s="1" t="s">
        <v>6972</v>
      </c>
      <c r="O2424" s="1" t="s">
        <v>6973</v>
      </c>
      <c r="P2424" s="1" t="s">
        <v>17</v>
      </c>
    </row>
    <row r="2425" spans="1:16" x14ac:dyDescent="0.35">
      <c r="A2425" s="1" t="s">
        <v>103</v>
      </c>
      <c r="B2425" s="1" t="s">
        <v>6974</v>
      </c>
      <c r="C2425">
        <v>1</v>
      </c>
      <c r="D2425">
        <v>1</v>
      </c>
      <c r="E2425" s="2">
        <v>0</v>
      </c>
      <c r="F2425">
        <v>0</v>
      </c>
      <c r="G2425" s="2">
        <v>0</v>
      </c>
      <c r="I2425" s="7"/>
      <c r="K2425">
        <v>0</v>
      </c>
      <c r="L2425">
        <v>0</v>
      </c>
      <c r="M2425" s="1" t="s">
        <v>6975</v>
      </c>
      <c r="N2425" s="1" t="s">
        <v>6976</v>
      </c>
      <c r="O2425" s="1" t="s">
        <v>6977</v>
      </c>
      <c r="P2425" s="1" t="s">
        <v>17</v>
      </c>
    </row>
    <row r="2426" spans="1:16" x14ac:dyDescent="0.35">
      <c r="A2426" s="1" t="s">
        <v>103</v>
      </c>
      <c r="B2426" s="1" t="s">
        <v>6978</v>
      </c>
      <c r="C2426">
        <v>1</v>
      </c>
      <c r="D2426">
        <v>1</v>
      </c>
      <c r="E2426" s="2">
        <v>0</v>
      </c>
      <c r="F2426">
        <v>0</v>
      </c>
      <c r="G2426" s="2">
        <v>0</v>
      </c>
      <c r="I2426" s="7"/>
      <c r="K2426">
        <v>0</v>
      </c>
      <c r="L2426">
        <v>0</v>
      </c>
      <c r="M2426" s="1" t="s">
        <v>6979</v>
      </c>
      <c r="N2426" s="1" t="s">
        <v>6980</v>
      </c>
      <c r="O2426" s="1" t="s">
        <v>6981</v>
      </c>
      <c r="P2426" s="1" t="s">
        <v>17</v>
      </c>
    </row>
    <row r="2427" spans="1:16" x14ac:dyDescent="0.35">
      <c r="A2427" s="1" t="s">
        <v>103</v>
      </c>
      <c r="B2427" s="1" t="s">
        <v>6982</v>
      </c>
      <c r="C2427">
        <v>1</v>
      </c>
      <c r="D2427">
        <v>1</v>
      </c>
      <c r="E2427" s="2">
        <v>0</v>
      </c>
      <c r="F2427">
        <v>0</v>
      </c>
      <c r="G2427" s="2">
        <v>0</v>
      </c>
      <c r="I2427" s="7"/>
      <c r="K2427">
        <v>0</v>
      </c>
      <c r="L2427">
        <v>0</v>
      </c>
      <c r="M2427" s="1" t="s">
        <v>6983</v>
      </c>
      <c r="N2427" s="1" t="s">
        <v>6984</v>
      </c>
      <c r="O2427" s="1" t="s">
        <v>6985</v>
      </c>
      <c r="P2427" s="1" t="s">
        <v>17</v>
      </c>
    </row>
    <row r="2428" spans="1:16" x14ac:dyDescent="0.35">
      <c r="A2428" s="1" t="s">
        <v>3892</v>
      </c>
      <c r="B2428" s="1" t="s">
        <v>2451</v>
      </c>
      <c r="C2428">
        <v>1</v>
      </c>
      <c r="D2428">
        <v>1</v>
      </c>
      <c r="E2428" s="2">
        <v>0</v>
      </c>
      <c r="F2428">
        <v>0</v>
      </c>
      <c r="G2428" s="2">
        <v>0</v>
      </c>
      <c r="I2428" s="7"/>
      <c r="K2428">
        <v>0</v>
      </c>
      <c r="L2428">
        <v>0</v>
      </c>
      <c r="M2428" s="1" t="s">
        <v>6986</v>
      </c>
      <c r="N2428" s="1" t="s">
        <v>6987</v>
      </c>
      <c r="O2428" s="1" t="s">
        <v>6987</v>
      </c>
      <c r="P2428" s="1" t="s">
        <v>3896</v>
      </c>
    </row>
    <row r="2429" spans="1:16" x14ac:dyDescent="0.35">
      <c r="A2429" s="1" t="s">
        <v>103</v>
      </c>
      <c r="B2429" s="1" t="s">
        <v>6988</v>
      </c>
      <c r="C2429">
        <v>1</v>
      </c>
      <c r="D2429">
        <v>1</v>
      </c>
      <c r="E2429" s="2">
        <v>0</v>
      </c>
      <c r="F2429">
        <v>0</v>
      </c>
      <c r="G2429" s="2">
        <v>0</v>
      </c>
      <c r="I2429" s="7"/>
      <c r="K2429">
        <v>0</v>
      </c>
      <c r="L2429">
        <v>0</v>
      </c>
      <c r="M2429" s="1" t="s">
        <v>6989</v>
      </c>
      <c r="N2429" s="1" t="s">
        <v>6990</v>
      </c>
      <c r="O2429" s="1" t="s">
        <v>6991</v>
      </c>
      <c r="P2429" s="1" t="s">
        <v>17</v>
      </c>
    </row>
    <row r="2430" spans="1:16" x14ac:dyDescent="0.35">
      <c r="A2430" s="1" t="s">
        <v>3892</v>
      </c>
      <c r="B2430" s="1" t="s">
        <v>838</v>
      </c>
      <c r="C2430">
        <v>1</v>
      </c>
      <c r="D2430">
        <v>1</v>
      </c>
      <c r="E2430" s="2">
        <v>0</v>
      </c>
      <c r="F2430">
        <v>0</v>
      </c>
      <c r="G2430" s="2">
        <v>0</v>
      </c>
      <c r="I2430" s="7"/>
      <c r="K2430">
        <v>0</v>
      </c>
      <c r="L2430">
        <v>0</v>
      </c>
      <c r="M2430" s="1" t="s">
        <v>6992</v>
      </c>
      <c r="N2430" s="1" t="s">
        <v>6993</v>
      </c>
      <c r="O2430" s="1" t="s">
        <v>6993</v>
      </c>
      <c r="P2430" s="1" t="s">
        <v>3896</v>
      </c>
    </row>
    <row r="2431" spans="1:16" x14ac:dyDescent="0.35">
      <c r="A2431" s="1" t="s">
        <v>3892</v>
      </c>
      <c r="B2431" s="1" t="s">
        <v>4781</v>
      </c>
      <c r="C2431">
        <v>1</v>
      </c>
      <c r="D2431">
        <v>1</v>
      </c>
      <c r="E2431" s="2">
        <v>0</v>
      </c>
      <c r="F2431">
        <v>0</v>
      </c>
      <c r="G2431" s="2">
        <v>0</v>
      </c>
      <c r="I2431" s="7"/>
      <c r="K2431">
        <v>0</v>
      </c>
      <c r="L2431">
        <v>0</v>
      </c>
      <c r="M2431" s="1" t="s">
        <v>6994</v>
      </c>
      <c r="N2431" s="1" t="s">
        <v>6995</v>
      </c>
      <c r="O2431" s="1" t="s">
        <v>6995</v>
      </c>
      <c r="P2431" s="1" t="s">
        <v>3896</v>
      </c>
    </row>
    <row r="2432" spans="1:16" x14ac:dyDescent="0.35">
      <c r="A2432" s="1" t="s">
        <v>3892</v>
      </c>
      <c r="B2432" s="1" t="s">
        <v>6996</v>
      </c>
      <c r="C2432">
        <v>1</v>
      </c>
      <c r="D2432">
        <v>1</v>
      </c>
      <c r="E2432" s="2">
        <v>0</v>
      </c>
      <c r="F2432">
        <v>0</v>
      </c>
      <c r="G2432" s="2">
        <v>0</v>
      </c>
      <c r="H2432">
        <v>5</v>
      </c>
      <c r="I2432" s="7">
        <v>5</v>
      </c>
      <c r="J2432">
        <v>5</v>
      </c>
      <c r="K2432">
        <v>5</v>
      </c>
      <c r="L2432">
        <v>5</v>
      </c>
      <c r="M2432" s="1" t="s">
        <v>6997</v>
      </c>
      <c r="N2432" s="1" t="s">
        <v>6998</v>
      </c>
      <c r="O2432" s="1" t="s">
        <v>6998</v>
      </c>
      <c r="P2432" s="1" t="s">
        <v>3896</v>
      </c>
    </row>
    <row r="2433" spans="1:16" x14ac:dyDescent="0.35">
      <c r="A2433" s="1" t="s">
        <v>103</v>
      </c>
      <c r="B2433" s="1" t="s">
        <v>6999</v>
      </c>
      <c r="C2433">
        <v>1</v>
      </c>
      <c r="D2433">
        <v>1</v>
      </c>
      <c r="E2433" s="2">
        <v>0</v>
      </c>
      <c r="F2433">
        <v>0</v>
      </c>
      <c r="G2433" s="2">
        <v>0</v>
      </c>
      <c r="I2433" s="7"/>
      <c r="K2433">
        <v>0</v>
      </c>
      <c r="L2433">
        <v>0</v>
      </c>
      <c r="M2433" s="1" t="s">
        <v>7000</v>
      </c>
      <c r="N2433" s="1" t="s">
        <v>7001</v>
      </c>
      <c r="O2433" s="1" t="s">
        <v>7002</v>
      </c>
      <c r="P2433" s="1" t="s">
        <v>17</v>
      </c>
    </row>
    <row r="2434" spans="1:16" x14ac:dyDescent="0.35">
      <c r="A2434" s="1" t="s">
        <v>3892</v>
      </c>
      <c r="B2434" s="1" t="s">
        <v>934</v>
      </c>
      <c r="C2434">
        <v>1</v>
      </c>
      <c r="D2434">
        <v>1</v>
      </c>
      <c r="E2434" s="2">
        <v>0</v>
      </c>
      <c r="F2434">
        <v>0</v>
      </c>
      <c r="G2434" s="2">
        <v>0</v>
      </c>
      <c r="I2434" s="7"/>
      <c r="K2434">
        <v>0</v>
      </c>
      <c r="L2434">
        <v>0</v>
      </c>
      <c r="M2434" s="1" t="s">
        <v>7003</v>
      </c>
      <c r="N2434" s="1" t="s">
        <v>7004</v>
      </c>
      <c r="O2434" s="1" t="s">
        <v>7004</v>
      </c>
      <c r="P2434" s="1" t="s">
        <v>3896</v>
      </c>
    </row>
    <row r="2435" spans="1:16" x14ac:dyDescent="0.35">
      <c r="A2435" s="1" t="s">
        <v>3892</v>
      </c>
      <c r="B2435" s="1" t="s">
        <v>745</v>
      </c>
      <c r="C2435">
        <v>1</v>
      </c>
      <c r="D2435">
        <v>1</v>
      </c>
      <c r="E2435" s="2">
        <v>0</v>
      </c>
      <c r="F2435">
        <v>0</v>
      </c>
      <c r="G2435" s="2">
        <v>0</v>
      </c>
      <c r="I2435" s="7"/>
      <c r="K2435">
        <v>0</v>
      </c>
      <c r="L2435">
        <v>0</v>
      </c>
      <c r="M2435" s="1" t="s">
        <v>7005</v>
      </c>
      <c r="N2435" s="1" t="s">
        <v>7006</v>
      </c>
      <c r="O2435" s="1" t="s">
        <v>7006</v>
      </c>
      <c r="P2435" s="1" t="s">
        <v>3896</v>
      </c>
    </row>
    <row r="2436" spans="1:16" x14ac:dyDescent="0.35">
      <c r="A2436" s="1" t="s">
        <v>103</v>
      </c>
      <c r="B2436" s="1" t="s">
        <v>7007</v>
      </c>
      <c r="C2436">
        <v>1</v>
      </c>
      <c r="D2436">
        <v>1</v>
      </c>
      <c r="E2436" s="2">
        <v>0</v>
      </c>
      <c r="F2436">
        <v>0</v>
      </c>
      <c r="G2436" s="2">
        <v>0</v>
      </c>
      <c r="I2436" s="7"/>
      <c r="K2436">
        <v>0</v>
      </c>
      <c r="L2436">
        <v>0</v>
      </c>
      <c r="M2436" s="1" t="s">
        <v>7008</v>
      </c>
      <c r="N2436" s="1" t="s">
        <v>7009</v>
      </c>
      <c r="O2436" s="1" t="s">
        <v>7009</v>
      </c>
      <c r="P2436" s="1" t="s">
        <v>17</v>
      </c>
    </row>
    <row r="2437" spans="1:16" x14ac:dyDescent="0.35">
      <c r="A2437" s="1" t="s">
        <v>103</v>
      </c>
      <c r="B2437" s="1" t="s">
        <v>7010</v>
      </c>
      <c r="C2437">
        <v>1</v>
      </c>
      <c r="D2437">
        <v>1</v>
      </c>
      <c r="E2437" s="2">
        <v>0</v>
      </c>
      <c r="F2437">
        <v>0</v>
      </c>
      <c r="G2437" s="2">
        <v>0</v>
      </c>
      <c r="I2437" s="7"/>
      <c r="K2437">
        <v>0</v>
      </c>
      <c r="L2437">
        <v>0</v>
      </c>
      <c r="M2437" s="1" t="s">
        <v>7011</v>
      </c>
      <c r="N2437" s="1" t="s">
        <v>7012</v>
      </c>
      <c r="O2437" s="1" t="s">
        <v>7012</v>
      </c>
      <c r="P2437" s="1" t="s">
        <v>17</v>
      </c>
    </row>
    <row r="2438" spans="1:16" x14ac:dyDescent="0.35">
      <c r="A2438" s="1" t="s">
        <v>103</v>
      </c>
      <c r="B2438" s="1" t="s">
        <v>7013</v>
      </c>
      <c r="C2438">
        <v>1</v>
      </c>
      <c r="D2438">
        <v>1</v>
      </c>
      <c r="E2438" s="2">
        <v>0</v>
      </c>
      <c r="F2438">
        <v>0</v>
      </c>
      <c r="G2438" s="2">
        <v>0</v>
      </c>
      <c r="I2438" s="7"/>
      <c r="K2438">
        <v>0</v>
      </c>
      <c r="L2438">
        <v>0</v>
      </c>
      <c r="M2438" s="1" t="s">
        <v>7014</v>
      </c>
      <c r="N2438" s="1" t="s">
        <v>7015</v>
      </c>
      <c r="O2438" s="1" t="s">
        <v>7015</v>
      </c>
      <c r="P2438" s="1" t="s">
        <v>17</v>
      </c>
    </row>
    <row r="2439" spans="1:16" x14ac:dyDescent="0.35">
      <c r="A2439" s="1" t="s">
        <v>103</v>
      </c>
      <c r="B2439" s="1" t="s">
        <v>88</v>
      </c>
      <c r="C2439">
        <v>1</v>
      </c>
      <c r="D2439">
        <v>1</v>
      </c>
      <c r="E2439" s="2">
        <v>0</v>
      </c>
      <c r="F2439">
        <v>0</v>
      </c>
      <c r="G2439" s="2">
        <v>0</v>
      </c>
      <c r="I2439" s="7"/>
      <c r="K2439">
        <v>0</v>
      </c>
      <c r="L2439">
        <v>0</v>
      </c>
      <c r="M2439" s="1" t="s">
        <v>7016</v>
      </c>
      <c r="N2439" s="1" t="s">
        <v>7017</v>
      </c>
      <c r="O2439" s="1" t="s">
        <v>7017</v>
      </c>
      <c r="P2439" s="1" t="s">
        <v>17</v>
      </c>
    </row>
    <row r="2440" spans="1:16" x14ac:dyDescent="0.35">
      <c r="A2440" s="1" t="s">
        <v>103</v>
      </c>
      <c r="B2440" s="1" t="s">
        <v>7018</v>
      </c>
      <c r="C2440">
        <v>1</v>
      </c>
      <c r="D2440">
        <v>1</v>
      </c>
      <c r="E2440" s="2">
        <v>0</v>
      </c>
      <c r="F2440">
        <v>0</v>
      </c>
      <c r="G2440" s="2">
        <v>0</v>
      </c>
      <c r="I2440" s="7"/>
      <c r="K2440">
        <v>0</v>
      </c>
      <c r="L2440">
        <v>0</v>
      </c>
      <c r="M2440" s="1" t="s">
        <v>7019</v>
      </c>
      <c r="N2440" s="1" t="s">
        <v>7020</v>
      </c>
      <c r="O2440" s="1" t="s">
        <v>7020</v>
      </c>
      <c r="P2440" s="1" t="s">
        <v>17</v>
      </c>
    </row>
    <row r="2441" spans="1:16" x14ac:dyDescent="0.35">
      <c r="A2441" s="1" t="s">
        <v>103</v>
      </c>
      <c r="B2441" s="1" t="s">
        <v>7021</v>
      </c>
      <c r="C2441">
        <v>1</v>
      </c>
      <c r="D2441">
        <v>1</v>
      </c>
      <c r="E2441" s="2">
        <v>0</v>
      </c>
      <c r="F2441">
        <v>0</v>
      </c>
      <c r="G2441" s="2">
        <v>0</v>
      </c>
      <c r="I2441" s="7"/>
      <c r="K2441">
        <v>0</v>
      </c>
      <c r="L2441">
        <v>0</v>
      </c>
      <c r="M2441" s="1" t="s">
        <v>7022</v>
      </c>
      <c r="N2441" s="1" t="s">
        <v>7023</v>
      </c>
      <c r="O2441" s="1" t="s">
        <v>7023</v>
      </c>
      <c r="P2441" s="1" t="s">
        <v>17</v>
      </c>
    </row>
    <row r="2442" spans="1:16" x14ac:dyDescent="0.35">
      <c r="A2442" s="1" t="s">
        <v>103</v>
      </c>
      <c r="B2442" s="1" t="s">
        <v>4942</v>
      </c>
      <c r="C2442">
        <v>1</v>
      </c>
      <c r="D2442">
        <v>1</v>
      </c>
      <c r="E2442" s="2">
        <v>0</v>
      </c>
      <c r="F2442">
        <v>0</v>
      </c>
      <c r="G2442" s="2">
        <v>0</v>
      </c>
      <c r="I2442" s="7"/>
      <c r="K2442">
        <v>0</v>
      </c>
      <c r="L2442">
        <v>0</v>
      </c>
      <c r="M2442" s="1" t="s">
        <v>7024</v>
      </c>
      <c r="N2442" s="1" t="s">
        <v>7025</v>
      </c>
      <c r="O2442" s="1" t="s">
        <v>7025</v>
      </c>
      <c r="P2442" s="1" t="s">
        <v>17</v>
      </c>
    </row>
    <row r="2443" spans="1:16" x14ac:dyDescent="0.35">
      <c r="A2443" s="1" t="s">
        <v>103</v>
      </c>
      <c r="B2443" s="1" t="s">
        <v>7026</v>
      </c>
      <c r="C2443">
        <v>1</v>
      </c>
      <c r="D2443">
        <v>1</v>
      </c>
      <c r="E2443" s="2">
        <v>0</v>
      </c>
      <c r="F2443">
        <v>0</v>
      </c>
      <c r="G2443" s="2">
        <v>0</v>
      </c>
      <c r="I2443" s="7"/>
      <c r="K2443">
        <v>0</v>
      </c>
      <c r="L2443">
        <v>0</v>
      </c>
      <c r="M2443" s="1" t="s">
        <v>7027</v>
      </c>
      <c r="N2443" s="1" t="s">
        <v>7028</v>
      </c>
      <c r="O2443" s="1" t="s">
        <v>7028</v>
      </c>
      <c r="P2443" s="1" t="s">
        <v>17</v>
      </c>
    </row>
    <row r="2444" spans="1:16" x14ac:dyDescent="0.35">
      <c r="A2444" s="1" t="s">
        <v>103</v>
      </c>
      <c r="B2444" s="1" t="s">
        <v>7029</v>
      </c>
      <c r="C2444">
        <v>1</v>
      </c>
      <c r="D2444">
        <v>1</v>
      </c>
      <c r="E2444" s="2">
        <v>0</v>
      </c>
      <c r="F2444">
        <v>0</v>
      </c>
      <c r="G2444" s="2">
        <v>0</v>
      </c>
      <c r="H2444">
        <v>4.5999999999999996</v>
      </c>
      <c r="I2444" s="7">
        <v>5</v>
      </c>
      <c r="J2444">
        <v>0</v>
      </c>
      <c r="K2444">
        <v>4.5999999999999996</v>
      </c>
      <c r="L2444">
        <v>4.5999999999999996</v>
      </c>
      <c r="M2444" s="1" t="s">
        <v>7030</v>
      </c>
      <c r="N2444" s="1" t="s">
        <v>7031</v>
      </c>
      <c r="O2444" s="1" t="s">
        <v>7031</v>
      </c>
      <c r="P2444" s="1" t="s">
        <v>17</v>
      </c>
    </row>
    <row r="2445" spans="1:16" x14ac:dyDescent="0.35">
      <c r="A2445" s="1" t="s">
        <v>103</v>
      </c>
      <c r="B2445" s="1" t="s">
        <v>7032</v>
      </c>
      <c r="C2445">
        <v>1</v>
      </c>
      <c r="D2445">
        <v>1</v>
      </c>
      <c r="E2445" s="2">
        <v>1</v>
      </c>
      <c r="F2445">
        <v>0</v>
      </c>
      <c r="G2445" s="2">
        <v>0</v>
      </c>
      <c r="I2445" s="7"/>
      <c r="K2445">
        <v>0</v>
      </c>
      <c r="L2445">
        <v>0</v>
      </c>
      <c r="M2445" s="1" t="s">
        <v>7033</v>
      </c>
      <c r="N2445" s="1" t="s">
        <v>7034</v>
      </c>
      <c r="O2445" s="1" t="s">
        <v>7034</v>
      </c>
      <c r="P2445" s="1" t="s">
        <v>17</v>
      </c>
    </row>
    <row r="2446" spans="1:16" x14ac:dyDescent="0.35">
      <c r="A2446" s="1" t="s">
        <v>103</v>
      </c>
      <c r="B2446" s="1" t="s">
        <v>7035</v>
      </c>
      <c r="C2446">
        <v>1</v>
      </c>
      <c r="D2446">
        <v>1</v>
      </c>
      <c r="E2446" s="2">
        <v>0</v>
      </c>
      <c r="F2446">
        <v>0</v>
      </c>
      <c r="G2446" s="2">
        <v>0</v>
      </c>
      <c r="I2446" s="7"/>
      <c r="K2446">
        <v>0</v>
      </c>
      <c r="L2446">
        <v>0</v>
      </c>
      <c r="M2446" s="1" t="s">
        <v>7036</v>
      </c>
      <c r="N2446" s="1" t="s">
        <v>7037</v>
      </c>
      <c r="O2446" s="1" t="s">
        <v>7038</v>
      </c>
      <c r="P2446" s="1" t="s">
        <v>17</v>
      </c>
    </row>
    <row r="2447" spans="1:16" x14ac:dyDescent="0.35">
      <c r="A2447" s="1" t="s">
        <v>103</v>
      </c>
      <c r="B2447" s="1" t="s">
        <v>7039</v>
      </c>
      <c r="C2447">
        <v>1</v>
      </c>
      <c r="D2447">
        <v>1</v>
      </c>
      <c r="E2447" s="2">
        <v>28</v>
      </c>
      <c r="F2447">
        <v>0</v>
      </c>
      <c r="G2447" s="2">
        <v>14</v>
      </c>
      <c r="H2447">
        <v>14</v>
      </c>
      <c r="I2447" s="7">
        <v>14</v>
      </c>
      <c r="J2447">
        <v>0</v>
      </c>
      <c r="K2447">
        <v>0</v>
      </c>
      <c r="L2447">
        <v>0</v>
      </c>
      <c r="M2447" s="1" t="s">
        <v>7040</v>
      </c>
      <c r="N2447" s="1" t="s">
        <v>7041</v>
      </c>
      <c r="O2447" s="1" t="s">
        <v>7041</v>
      </c>
      <c r="P2447" s="1" t="s">
        <v>17</v>
      </c>
    </row>
    <row r="2448" spans="1:16" x14ac:dyDescent="0.35">
      <c r="A2448" s="1" t="s">
        <v>103</v>
      </c>
      <c r="B2448" s="1" t="s">
        <v>895</v>
      </c>
      <c r="C2448">
        <v>1</v>
      </c>
      <c r="D2448">
        <v>1</v>
      </c>
      <c r="E2448" s="2">
        <v>0</v>
      </c>
      <c r="F2448">
        <v>0</v>
      </c>
      <c r="G2448" s="2">
        <v>0</v>
      </c>
      <c r="I2448" s="7"/>
      <c r="K2448">
        <v>0</v>
      </c>
      <c r="L2448">
        <v>0</v>
      </c>
      <c r="M2448" s="1" t="s">
        <v>7042</v>
      </c>
      <c r="N2448" s="1" t="s">
        <v>7043</v>
      </c>
      <c r="O2448" s="1" t="s">
        <v>7043</v>
      </c>
      <c r="P2448" s="1" t="s">
        <v>17</v>
      </c>
    </row>
    <row r="2449" spans="1:16" x14ac:dyDescent="0.35">
      <c r="A2449" s="1" t="s">
        <v>103</v>
      </c>
      <c r="B2449" s="1" t="s">
        <v>97</v>
      </c>
      <c r="C2449">
        <v>1</v>
      </c>
      <c r="D2449">
        <v>1</v>
      </c>
      <c r="E2449" s="2">
        <v>0</v>
      </c>
      <c r="F2449">
        <v>0</v>
      </c>
      <c r="G2449" s="2">
        <v>0</v>
      </c>
      <c r="I2449" s="7"/>
      <c r="K2449">
        <v>0</v>
      </c>
      <c r="L2449">
        <v>0</v>
      </c>
      <c r="M2449" s="1" t="s">
        <v>7044</v>
      </c>
      <c r="N2449" s="1" t="s">
        <v>7045</v>
      </c>
      <c r="O2449" s="1" t="s">
        <v>7045</v>
      </c>
      <c r="P2449" s="1" t="s">
        <v>17</v>
      </c>
    </row>
    <row r="2450" spans="1:16" x14ac:dyDescent="0.35">
      <c r="A2450" s="1" t="s">
        <v>103</v>
      </c>
      <c r="B2450" s="1" t="s">
        <v>262</v>
      </c>
      <c r="C2450">
        <v>1</v>
      </c>
      <c r="D2450">
        <v>1</v>
      </c>
      <c r="E2450" s="2">
        <v>0</v>
      </c>
      <c r="F2450">
        <v>0</v>
      </c>
      <c r="G2450" s="2">
        <v>0</v>
      </c>
      <c r="I2450" s="7"/>
      <c r="K2450">
        <v>0</v>
      </c>
      <c r="L2450">
        <v>0</v>
      </c>
      <c r="M2450" s="1" t="s">
        <v>7046</v>
      </c>
      <c r="N2450" s="1" t="s">
        <v>7047</v>
      </c>
      <c r="O2450" s="1" t="s">
        <v>7047</v>
      </c>
      <c r="P2450" s="1" t="s">
        <v>17</v>
      </c>
    </row>
    <row r="2451" spans="1:16" x14ac:dyDescent="0.35">
      <c r="A2451" s="1" t="s">
        <v>103</v>
      </c>
      <c r="B2451" s="1" t="s">
        <v>7048</v>
      </c>
      <c r="C2451">
        <v>1</v>
      </c>
      <c r="D2451">
        <v>1</v>
      </c>
      <c r="E2451" s="2">
        <v>0</v>
      </c>
      <c r="F2451">
        <v>0</v>
      </c>
      <c r="G2451" s="2">
        <v>0</v>
      </c>
      <c r="I2451" s="7"/>
      <c r="K2451">
        <v>0</v>
      </c>
      <c r="L2451">
        <v>0</v>
      </c>
      <c r="M2451" s="1" t="s">
        <v>7049</v>
      </c>
      <c r="N2451" s="1" t="s">
        <v>7050</v>
      </c>
      <c r="O2451" s="1" t="s">
        <v>7050</v>
      </c>
      <c r="P2451" s="1" t="s">
        <v>17</v>
      </c>
    </row>
    <row r="2452" spans="1:16" x14ac:dyDescent="0.35">
      <c r="A2452" s="1" t="s">
        <v>103</v>
      </c>
      <c r="B2452" s="1" t="s">
        <v>7051</v>
      </c>
      <c r="C2452">
        <v>1</v>
      </c>
      <c r="D2452">
        <v>1</v>
      </c>
      <c r="E2452" s="2">
        <v>0</v>
      </c>
      <c r="F2452">
        <v>0</v>
      </c>
      <c r="G2452" s="2">
        <v>0</v>
      </c>
      <c r="H2452">
        <v>11</v>
      </c>
      <c r="I2452" s="7">
        <v>11</v>
      </c>
      <c r="J2452">
        <v>11</v>
      </c>
      <c r="K2452">
        <v>11</v>
      </c>
      <c r="L2452">
        <v>11</v>
      </c>
      <c r="M2452" s="1" t="s">
        <v>7052</v>
      </c>
      <c r="N2452" s="1" t="s">
        <v>7053</v>
      </c>
      <c r="O2452" s="1" t="s">
        <v>7054</v>
      </c>
      <c r="P2452" s="1" t="s">
        <v>17</v>
      </c>
    </row>
    <row r="2453" spans="1:16" x14ac:dyDescent="0.35">
      <c r="A2453" s="1" t="s">
        <v>103</v>
      </c>
      <c r="B2453" s="1" t="s">
        <v>12427</v>
      </c>
      <c r="C2453">
        <v>1</v>
      </c>
      <c r="D2453">
        <v>2</v>
      </c>
      <c r="E2453" s="2">
        <v>0</v>
      </c>
      <c r="F2453">
        <v>0</v>
      </c>
      <c r="G2453" s="2">
        <v>0</v>
      </c>
      <c r="I2453" s="7"/>
      <c r="K2453">
        <v>0</v>
      </c>
      <c r="L2453">
        <v>0</v>
      </c>
      <c r="M2453" s="1" t="s">
        <v>7055</v>
      </c>
      <c r="N2453" s="1" t="s">
        <v>7056</v>
      </c>
      <c r="O2453" s="1" t="s">
        <v>7057</v>
      </c>
      <c r="P2453" s="1" t="s">
        <v>17</v>
      </c>
    </row>
    <row r="2454" spans="1:16" x14ac:dyDescent="0.35">
      <c r="A2454" s="1" t="s">
        <v>103</v>
      </c>
      <c r="B2454" s="1" t="s">
        <v>7058</v>
      </c>
      <c r="C2454">
        <v>1</v>
      </c>
      <c r="D2454">
        <v>1</v>
      </c>
      <c r="E2454" s="2">
        <v>0</v>
      </c>
      <c r="F2454">
        <v>0</v>
      </c>
      <c r="G2454" s="2">
        <v>0</v>
      </c>
      <c r="H2454">
        <v>1</v>
      </c>
      <c r="I2454" s="7">
        <v>1</v>
      </c>
      <c r="J2454">
        <v>1</v>
      </c>
      <c r="K2454">
        <v>1</v>
      </c>
      <c r="L2454">
        <v>1</v>
      </c>
      <c r="M2454" s="1" t="s">
        <v>7059</v>
      </c>
      <c r="N2454" s="1" t="s">
        <v>7060</v>
      </c>
      <c r="O2454" s="1" t="s">
        <v>7060</v>
      </c>
      <c r="P2454" s="1" t="s">
        <v>17</v>
      </c>
    </row>
    <row r="2455" spans="1:16" x14ac:dyDescent="0.35">
      <c r="A2455" s="1" t="s">
        <v>103</v>
      </c>
      <c r="B2455" s="1" t="s">
        <v>7061</v>
      </c>
      <c r="C2455">
        <v>1</v>
      </c>
      <c r="D2455">
        <v>1</v>
      </c>
      <c r="E2455" s="2">
        <v>0</v>
      </c>
      <c r="F2455">
        <v>0</v>
      </c>
      <c r="G2455" s="2">
        <v>0</v>
      </c>
      <c r="I2455" s="7"/>
      <c r="K2455">
        <v>0</v>
      </c>
      <c r="L2455">
        <v>0</v>
      </c>
      <c r="M2455" s="1" t="s">
        <v>7062</v>
      </c>
      <c r="N2455" s="1" t="s">
        <v>7063</v>
      </c>
      <c r="O2455" s="1" t="s">
        <v>7063</v>
      </c>
      <c r="P2455" s="1" t="s">
        <v>17</v>
      </c>
    </row>
    <row r="2456" spans="1:16" x14ac:dyDescent="0.35">
      <c r="A2456" s="1" t="s">
        <v>103</v>
      </c>
      <c r="B2456" s="1" t="s">
        <v>7064</v>
      </c>
      <c r="C2456">
        <v>1</v>
      </c>
      <c r="D2456">
        <v>1</v>
      </c>
      <c r="E2456" s="2">
        <v>10</v>
      </c>
      <c r="F2456">
        <v>0</v>
      </c>
      <c r="G2456" s="2">
        <v>10</v>
      </c>
      <c r="H2456">
        <v>10</v>
      </c>
      <c r="I2456" s="7">
        <v>10</v>
      </c>
      <c r="J2456">
        <v>0</v>
      </c>
      <c r="K2456">
        <v>0</v>
      </c>
      <c r="L2456">
        <v>0</v>
      </c>
      <c r="M2456" s="1" t="s">
        <v>7065</v>
      </c>
      <c r="N2456" s="1" t="s">
        <v>7066</v>
      </c>
      <c r="O2456" s="1" t="s">
        <v>7066</v>
      </c>
      <c r="P2456" s="1" t="s">
        <v>17</v>
      </c>
    </row>
    <row r="2457" spans="1:16" x14ac:dyDescent="0.35">
      <c r="A2457" s="1" t="s">
        <v>103</v>
      </c>
      <c r="B2457" s="1" t="s">
        <v>7067</v>
      </c>
      <c r="C2457">
        <v>1</v>
      </c>
      <c r="D2457">
        <v>1</v>
      </c>
      <c r="E2457" s="2">
        <v>90</v>
      </c>
      <c r="F2457">
        <v>0</v>
      </c>
      <c r="G2457" s="2">
        <v>72</v>
      </c>
      <c r="H2457">
        <v>106</v>
      </c>
      <c r="I2457" s="7">
        <v>106</v>
      </c>
      <c r="J2457">
        <v>34</v>
      </c>
      <c r="K2457">
        <v>34</v>
      </c>
      <c r="L2457">
        <v>34</v>
      </c>
      <c r="M2457" s="1" t="s">
        <v>7068</v>
      </c>
      <c r="N2457" s="1" t="s">
        <v>7069</v>
      </c>
      <c r="O2457" s="1" t="s">
        <v>7069</v>
      </c>
      <c r="P2457" s="1" t="s">
        <v>17</v>
      </c>
    </row>
    <row r="2458" spans="1:16" x14ac:dyDescent="0.35">
      <c r="A2458" s="1" t="s">
        <v>103</v>
      </c>
      <c r="B2458" s="1" t="s">
        <v>7070</v>
      </c>
      <c r="C2458">
        <v>1</v>
      </c>
      <c r="D2458">
        <v>1</v>
      </c>
      <c r="E2458" s="2">
        <v>0</v>
      </c>
      <c r="F2458">
        <v>0</v>
      </c>
      <c r="G2458" s="2">
        <v>0</v>
      </c>
      <c r="H2458">
        <v>7</v>
      </c>
      <c r="I2458" s="7">
        <v>7</v>
      </c>
      <c r="J2458">
        <v>7</v>
      </c>
      <c r="K2458">
        <v>7</v>
      </c>
      <c r="L2458">
        <v>7</v>
      </c>
      <c r="M2458" s="1" t="s">
        <v>7071</v>
      </c>
      <c r="N2458" s="1" t="s">
        <v>7072</v>
      </c>
      <c r="O2458" s="1" t="s">
        <v>7073</v>
      </c>
      <c r="P2458" s="1" t="s">
        <v>17</v>
      </c>
    </row>
    <row r="2459" spans="1:16" x14ac:dyDescent="0.35">
      <c r="A2459" s="1" t="s">
        <v>103</v>
      </c>
      <c r="B2459" s="1" t="s">
        <v>7074</v>
      </c>
      <c r="C2459">
        <v>1</v>
      </c>
      <c r="D2459">
        <v>1</v>
      </c>
      <c r="E2459" s="2">
        <v>21</v>
      </c>
      <c r="F2459">
        <v>0</v>
      </c>
      <c r="G2459" s="2">
        <v>17</v>
      </c>
      <c r="H2459">
        <v>17</v>
      </c>
      <c r="I2459" s="7">
        <v>17</v>
      </c>
      <c r="J2459">
        <v>0</v>
      </c>
      <c r="K2459">
        <v>0</v>
      </c>
      <c r="L2459">
        <v>0</v>
      </c>
      <c r="M2459" s="1" t="s">
        <v>7075</v>
      </c>
      <c r="N2459" s="1" t="s">
        <v>7076</v>
      </c>
      <c r="O2459" s="1" t="s">
        <v>7076</v>
      </c>
      <c r="P2459" s="1" t="s">
        <v>17</v>
      </c>
    </row>
    <row r="2460" spans="1:16" x14ac:dyDescent="0.35">
      <c r="A2460" s="1" t="s">
        <v>103</v>
      </c>
      <c r="B2460" s="1" t="s">
        <v>7077</v>
      </c>
      <c r="C2460">
        <v>1</v>
      </c>
      <c r="D2460">
        <v>1</v>
      </c>
      <c r="E2460" s="2">
        <v>0</v>
      </c>
      <c r="F2460">
        <v>0</v>
      </c>
      <c r="G2460" s="2">
        <v>0</v>
      </c>
      <c r="I2460" s="7"/>
      <c r="K2460">
        <v>0</v>
      </c>
      <c r="L2460">
        <v>0</v>
      </c>
      <c r="M2460" s="1" t="s">
        <v>7078</v>
      </c>
      <c r="N2460" s="1" t="s">
        <v>7079</v>
      </c>
      <c r="O2460" s="1" t="s">
        <v>7079</v>
      </c>
      <c r="P2460" s="1" t="s">
        <v>17</v>
      </c>
    </row>
    <row r="2461" spans="1:16" x14ac:dyDescent="0.35">
      <c r="A2461" s="1" t="s">
        <v>103</v>
      </c>
      <c r="B2461" s="1" t="s">
        <v>7080</v>
      </c>
      <c r="C2461">
        <v>1</v>
      </c>
      <c r="D2461">
        <v>1</v>
      </c>
      <c r="E2461" s="2">
        <v>0</v>
      </c>
      <c r="F2461">
        <v>0</v>
      </c>
      <c r="G2461" s="2">
        <v>0</v>
      </c>
      <c r="I2461" s="7"/>
      <c r="K2461">
        <v>0</v>
      </c>
      <c r="L2461">
        <v>0</v>
      </c>
      <c r="M2461" s="1" t="s">
        <v>7081</v>
      </c>
      <c r="N2461" s="1" t="s">
        <v>7082</v>
      </c>
      <c r="O2461" s="1" t="s">
        <v>7082</v>
      </c>
      <c r="P2461" s="1" t="s">
        <v>17</v>
      </c>
    </row>
    <row r="2462" spans="1:16" x14ac:dyDescent="0.35">
      <c r="A2462" s="1" t="s">
        <v>103</v>
      </c>
      <c r="B2462" s="1" t="s">
        <v>100</v>
      </c>
      <c r="C2462">
        <v>1</v>
      </c>
      <c r="D2462">
        <v>1</v>
      </c>
      <c r="E2462" s="2">
        <v>4</v>
      </c>
      <c r="F2462">
        <v>0</v>
      </c>
      <c r="G2462" s="2">
        <v>0</v>
      </c>
      <c r="I2462" s="7"/>
      <c r="K2462">
        <v>0</v>
      </c>
      <c r="L2462">
        <v>0</v>
      </c>
      <c r="M2462" s="1" t="s">
        <v>7083</v>
      </c>
      <c r="N2462" s="1" t="s">
        <v>7084</v>
      </c>
      <c r="O2462" s="1" t="s">
        <v>7085</v>
      </c>
      <c r="P2462" s="1" t="s">
        <v>17</v>
      </c>
    </row>
    <row r="2463" spans="1:16" x14ac:dyDescent="0.35">
      <c r="A2463" s="1" t="s">
        <v>103</v>
      </c>
      <c r="B2463" s="1" t="s">
        <v>7086</v>
      </c>
      <c r="C2463">
        <v>1</v>
      </c>
      <c r="D2463">
        <v>1</v>
      </c>
      <c r="E2463" s="2">
        <v>0</v>
      </c>
      <c r="F2463">
        <v>0</v>
      </c>
      <c r="G2463" s="2">
        <v>0</v>
      </c>
      <c r="I2463" s="7"/>
      <c r="K2463">
        <v>0</v>
      </c>
      <c r="L2463">
        <v>0</v>
      </c>
      <c r="M2463" s="1" t="s">
        <v>7087</v>
      </c>
      <c r="N2463" s="1" t="s">
        <v>7088</v>
      </c>
      <c r="O2463" s="1" t="s">
        <v>7088</v>
      </c>
      <c r="P2463" s="1" t="s">
        <v>17</v>
      </c>
    </row>
    <row r="2464" spans="1:16" x14ac:dyDescent="0.35">
      <c r="A2464" s="1" t="s">
        <v>103</v>
      </c>
      <c r="B2464" s="1" t="s">
        <v>7089</v>
      </c>
      <c r="C2464">
        <v>1</v>
      </c>
      <c r="D2464">
        <v>1</v>
      </c>
      <c r="E2464" s="2">
        <v>0</v>
      </c>
      <c r="F2464">
        <v>0</v>
      </c>
      <c r="G2464" s="2">
        <v>8</v>
      </c>
      <c r="H2464">
        <v>10</v>
      </c>
      <c r="I2464" s="7">
        <v>10</v>
      </c>
      <c r="J2464">
        <v>2</v>
      </c>
      <c r="K2464">
        <v>2</v>
      </c>
      <c r="L2464">
        <v>2</v>
      </c>
      <c r="M2464" s="1" t="s">
        <v>7090</v>
      </c>
      <c r="N2464" s="1" t="s">
        <v>7091</v>
      </c>
      <c r="O2464" s="1" t="s">
        <v>7091</v>
      </c>
      <c r="P2464" s="1" t="s">
        <v>17</v>
      </c>
    </row>
    <row r="2465" spans="1:16" x14ac:dyDescent="0.35">
      <c r="A2465" s="1" t="s">
        <v>103</v>
      </c>
      <c r="B2465" s="1" t="s">
        <v>7092</v>
      </c>
      <c r="C2465">
        <v>1</v>
      </c>
      <c r="D2465">
        <v>1</v>
      </c>
      <c r="E2465" s="2">
        <v>0</v>
      </c>
      <c r="F2465">
        <v>0</v>
      </c>
      <c r="G2465" s="2">
        <v>0</v>
      </c>
      <c r="I2465" s="7"/>
      <c r="K2465">
        <v>0</v>
      </c>
      <c r="L2465">
        <v>0</v>
      </c>
      <c r="M2465" s="1" t="s">
        <v>7093</v>
      </c>
      <c r="N2465" s="1" t="s">
        <v>7094</v>
      </c>
      <c r="O2465" s="1" t="s">
        <v>7094</v>
      </c>
      <c r="P2465" s="1" t="s">
        <v>17</v>
      </c>
    </row>
    <row r="2466" spans="1:16" x14ac:dyDescent="0.35">
      <c r="A2466" s="1" t="s">
        <v>103</v>
      </c>
      <c r="B2466" s="1" t="s">
        <v>7095</v>
      </c>
      <c r="C2466">
        <v>1</v>
      </c>
      <c r="D2466">
        <v>1</v>
      </c>
      <c r="E2466" s="2">
        <v>100</v>
      </c>
      <c r="F2466">
        <v>0</v>
      </c>
      <c r="G2466" s="2">
        <v>53</v>
      </c>
      <c r="H2466">
        <v>67</v>
      </c>
      <c r="I2466" s="7">
        <v>67</v>
      </c>
      <c r="J2466">
        <v>14</v>
      </c>
      <c r="K2466">
        <v>14</v>
      </c>
      <c r="L2466">
        <v>14</v>
      </c>
      <c r="M2466" s="1" t="s">
        <v>7096</v>
      </c>
      <c r="N2466" s="1" t="s">
        <v>7097</v>
      </c>
      <c r="O2466" s="1" t="s">
        <v>7097</v>
      </c>
      <c r="P2466" s="1" t="s">
        <v>17</v>
      </c>
    </row>
    <row r="2467" spans="1:16" x14ac:dyDescent="0.35">
      <c r="A2467" s="1" t="s">
        <v>103</v>
      </c>
      <c r="B2467" s="1" t="s">
        <v>7098</v>
      </c>
      <c r="C2467">
        <v>1</v>
      </c>
      <c r="D2467">
        <v>1</v>
      </c>
      <c r="E2467" s="2">
        <v>10</v>
      </c>
      <c r="F2467">
        <v>0</v>
      </c>
      <c r="G2467" s="2">
        <v>10</v>
      </c>
      <c r="H2467">
        <v>10</v>
      </c>
      <c r="I2467" s="7">
        <v>10</v>
      </c>
      <c r="J2467">
        <v>0</v>
      </c>
      <c r="K2467">
        <v>0</v>
      </c>
      <c r="L2467">
        <v>0</v>
      </c>
      <c r="M2467" s="1" t="s">
        <v>7099</v>
      </c>
      <c r="N2467" s="1" t="s">
        <v>7100</v>
      </c>
      <c r="O2467" s="1" t="s">
        <v>7100</v>
      </c>
      <c r="P2467" s="1" t="s">
        <v>17</v>
      </c>
    </row>
    <row r="2468" spans="1:16" x14ac:dyDescent="0.35">
      <c r="A2468" s="1" t="s">
        <v>103</v>
      </c>
      <c r="B2468" s="1" t="s">
        <v>7101</v>
      </c>
      <c r="C2468">
        <v>1</v>
      </c>
      <c r="D2468">
        <v>1</v>
      </c>
      <c r="E2468" s="2">
        <v>3</v>
      </c>
      <c r="F2468">
        <v>0</v>
      </c>
      <c r="G2468" s="2">
        <v>3</v>
      </c>
      <c r="H2468">
        <v>3</v>
      </c>
      <c r="I2468" s="7">
        <v>3</v>
      </c>
      <c r="J2468">
        <v>0</v>
      </c>
      <c r="K2468">
        <v>0</v>
      </c>
      <c r="L2468">
        <v>0</v>
      </c>
      <c r="M2468" s="1" t="s">
        <v>7102</v>
      </c>
      <c r="N2468" s="1" t="s">
        <v>7103</v>
      </c>
      <c r="O2468" s="1" t="s">
        <v>7103</v>
      </c>
      <c r="P2468" s="1" t="s">
        <v>17</v>
      </c>
    </row>
    <row r="2469" spans="1:16" x14ac:dyDescent="0.35">
      <c r="A2469" s="1" t="s">
        <v>103</v>
      </c>
      <c r="B2469" s="1" t="s">
        <v>7104</v>
      </c>
      <c r="C2469">
        <v>1</v>
      </c>
      <c r="D2469">
        <v>1</v>
      </c>
      <c r="E2469" s="2">
        <v>0</v>
      </c>
      <c r="F2469">
        <v>0</v>
      </c>
      <c r="G2469" s="2">
        <v>0</v>
      </c>
      <c r="H2469">
        <v>3</v>
      </c>
      <c r="I2469" s="7">
        <v>3</v>
      </c>
      <c r="J2469">
        <v>3</v>
      </c>
      <c r="K2469">
        <v>3</v>
      </c>
      <c r="L2469">
        <v>3</v>
      </c>
      <c r="M2469" s="1" t="s">
        <v>7105</v>
      </c>
      <c r="N2469" s="1" t="s">
        <v>7106</v>
      </c>
      <c r="O2469" s="1" t="s">
        <v>7106</v>
      </c>
      <c r="P2469" s="1" t="s">
        <v>17</v>
      </c>
    </row>
    <row r="2470" spans="1:16" x14ac:dyDescent="0.35">
      <c r="A2470" s="1" t="s">
        <v>103</v>
      </c>
      <c r="B2470" s="1" t="s">
        <v>7107</v>
      </c>
      <c r="C2470">
        <v>1</v>
      </c>
      <c r="D2470">
        <v>1</v>
      </c>
      <c r="E2470" s="2">
        <v>0</v>
      </c>
      <c r="F2470">
        <v>0</v>
      </c>
      <c r="G2470" s="2">
        <v>0</v>
      </c>
      <c r="H2470">
        <v>2</v>
      </c>
      <c r="I2470" s="7">
        <v>2</v>
      </c>
      <c r="J2470">
        <v>2</v>
      </c>
      <c r="K2470">
        <v>2</v>
      </c>
      <c r="L2470">
        <v>2</v>
      </c>
      <c r="M2470" s="1" t="s">
        <v>7108</v>
      </c>
      <c r="N2470" s="1" t="s">
        <v>7109</v>
      </c>
      <c r="O2470" s="1" t="s">
        <v>7109</v>
      </c>
      <c r="P2470" s="1" t="s">
        <v>17</v>
      </c>
    </row>
    <row r="2471" spans="1:16" x14ac:dyDescent="0.35">
      <c r="A2471" s="1" t="s">
        <v>103</v>
      </c>
      <c r="B2471" s="1" t="s">
        <v>12428</v>
      </c>
      <c r="C2471">
        <v>1</v>
      </c>
      <c r="D2471">
        <v>2</v>
      </c>
      <c r="E2471" s="2">
        <v>0</v>
      </c>
      <c r="F2471">
        <v>0</v>
      </c>
      <c r="G2471" s="2">
        <v>1</v>
      </c>
      <c r="H2471">
        <v>2</v>
      </c>
      <c r="I2471" s="7">
        <v>2</v>
      </c>
      <c r="J2471">
        <v>1</v>
      </c>
      <c r="K2471">
        <v>1</v>
      </c>
      <c r="L2471">
        <v>1</v>
      </c>
      <c r="M2471" s="1" t="s">
        <v>7110</v>
      </c>
      <c r="N2471" s="1" t="s">
        <v>7111</v>
      </c>
      <c r="O2471" s="1" t="s">
        <v>7112</v>
      </c>
      <c r="P2471" s="1" t="s">
        <v>17</v>
      </c>
    </row>
    <row r="2472" spans="1:16" x14ac:dyDescent="0.35">
      <c r="A2472" s="1" t="s">
        <v>103</v>
      </c>
      <c r="B2472" s="1" t="s">
        <v>7113</v>
      </c>
      <c r="C2472">
        <v>1</v>
      </c>
      <c r="D2472">
        <v>1</v>
      </c>
      <c r="E2472" s="2">
        <v>0</v>
      </c>
      <c r="F2472">
        <v>0</v>
      </c>
      <c r="G2472" s="2">
        <v>0</v>
      </c>
      <c r="I2472" s="7"/>
      <c r="K2472">
        <v>0</v>
      </c>
      <c r="L2472">
        <v>0</v>
      </c>
      <c r="M2472" s="1" t="s">
        <v>7114</v>
      </c>
      <c r="N2472" s="1" t="s">
        <v>7115</v>
      </c>
      <c r="O2472" s="1" t="s">
        <v>7115</v>
      </c>
      <c r="P2472" s="1" t="s">
        <v>17</v>
      </c>
    </row>
    <row r="2473" spans="1:16" x14ac:dyDescent="0.35">
      <c r="A2473" s="1" t="s">
        <v>103</v>
      </c>
      <c r="B2473" s="1" t="s">
        <v>7116</v>
      </c>
      <c r="C2473">
        <v>1</v>
      </c>
      <c r="D2473">
        <v>1</v>
      </c>
      <c r="E2473" s="2">
        <v>0</v>
      </c>
      <c r="F2473">
        <v>0</v>
      </c>
      <c r="G2473" s="2">
        <v>0</v>
      </c>
      <c r="I2473" s="7"/>
      <c r="K2473">
        <v>0</v>
      </c>
      <c r="L2473">
        <v>0</v>
      </c>
      <c r="M2473" s="1" t="s">
        <v>7117</v>
      </c>
      <c r="N2473" s="1" t="s">
        <v>7118</v>
      </c>
      <c r="O2473" s="1" t="s">
        <v>7118</v>
      </c>
      <c r="P2473" s="1" t="s">
        <v>17</v>
      </c>
    </row>
    <row r="2474" spans="1:16" x14ac:dyDescent="0.35">
      <c r="A2474" s="1" t="s">
        <v>103</v>
      </c>
      <c r="B2474" s="1" t="s">
        <v>7119</v>
      </c>
      <c r="C2474">
        <v>1</v>
      </c>
      <c r="D2474">
        <v>1</v>
      </c>
      <c r="E2474" s="2">
        <v>0</v>
      </c>
      <c r="F2474">
        <v>0</v>
      </c>
      <c r="G2474" s="2">
        <v>0</v>
      </c>
      <c r="I2474" s="7"/>
      <c r="K2474">
        <v>0</v>
      </c>
      <c r="L2474">
        <v>0</v>
      </c>
      <c r="M2474" s="1" t="s">
        <v>7120</v>
      </c>
      <c r="N2474" s="1" t="s">
        <v>7121</v>
      </c>
      <c r="O2474" s="1" t="s">
        <v>7121</v>
      </c>
      <c r="P2474" s="1" t="s">
        <v>17</v>
      </c>
    </row>
    <row r="2475" spans="1:16" x14ac:dyDescent="0.35">
      <c r="A2475" s="1" t="s">
        <v>103</v>
      </c>
      <c r="B2475" s="1" t="s">
        <v>7122</v>
      </c>
      <c r="C2475">
        <v>1</v>
      </c>
      <c r="D2475">
        <v>1</v>
      </c>
      <c r="E2475" s="2">
        <v>5</v>
      </c>
      <c r="F2475">
        <v>0</v>
      </c>
      <c r="G2475" s="2">
        <v>0</v>
      </c>
      <c r="I2475" s="7"/>
      <c r="K2475">
        <v>0</v>
      </c>
      <c r="L2475">
        <v>0</v>
      </c>
      <c r="M2475" s="1" t="s">
        <v>7123</v>
      </c>
      <c r="N2475" s="1" t="s">
        <v>7124</v>
      </c>
      <c r="O2475" s="1" t="s">
        <v>7124</v>
      </c>
      <c r="P2475" s="1" t="s">
        <v>17</v>
      </c>
    </row>
    <row r="2476" spans="1:16" x14ac:dyDescent="0.35">
      <c r="A2476" s="1" t="s">
        <v>103</v>
      </c>
      <c r="B2476" s="1" t="s">
        <v>7125</v>
      </c>
      <c r="C2476">
        <v>1</v>
      </c>
      <c r="D2476">
        <v>1</v>
      </c>
      <c r="E2476" s="2">
        <v>0</v>
      </c>
      <c r="F2476">
        <v>0</v>
      </c>
      <c r="G2476" s="2">
        <v>0</v>
      </c>
      <c r="I2476" s="7"/>
      <c r="K2476">
        <v>0</v>
      </c>
      <c r="L2476">
        <v>0</v>
      </c>
      <c r="M2476" s="1" t="s">
        <v>7126</v>
      </c>
      <c r="N2476" s="1" t="s">
        <v>7127</v>
      </c>
      <c r="O2476" s="1" t="s">
        <v>7127</v>
      </c>
      <c r="P2476" s="1" t="s">
        <v>17</v>
      </c>
    </row>
    <row r="2477" spans="1:16" x14ac:dyDescent="0.35">
      <c r="A2477" s="1" t="s">
        <v>103</v>
      </c>
      <c r="B2477" s="1" t="s">
        <v>4748</v>
      </c>
      <c r="C2477">
        <v>1</v>
      </c>
      <c r="D2477">
        <v>1</v>
      </c>
      <c r="E2477" s="2">
        <v>0</v>
      </c>
      <c r="F2477">
        <v>0</v>
      </c>
      <c r="G2477" s="2">
        <v>0</v>
      </c>
      <c r="I2477" s="7"/>
      <c r="K2477">
        <v>0</v>
      </c>
      <c r="L2477">
        <v>0</v>
      </c>
      <c r="M2477" s="1" t="s">
        <v>7128</v>
      </c>
      <c r="N2477" s="1" t="s">
        <v>7129</v>
      </c>
      <c r="O2477" s="1" t="s">
        <v>7130</v>
      </c>
      <c r="P2477" s="1" t="s">
        <v>17</v>
      </c>
    </row>
    <row r="2478" spans="1:16" x14ac:dyDescent="0.35">
      <c r="A2478" s="1" t="s">
        <v>3892</v>
      </c>
      <c r="B2478" s="1" t="s">
        <v>1267</v>
      </c>
      <c r="C2478">
        <v>1</v>
      </c>
      <c r="D2478">
        <v>1</v>
      </c>
      <c r="E2478" s="2">
        <v>0</v>
      </c>
      <c r="F2478">
        <v>0</v>
      </c>
      <c r="G2478" s="2">
        <v>0</v>
      </c>
      <c r="I2478" s="7"/>
      <c r="K2478">
        <v>0</v>
      </c>
      <c r="L2478">
        <v>0</v>
      </c>
      <c r="M2478" s="1" t="s">
        <v>7131</v>
      </c>
      <c r="N2478" s="1" t="s">
        <v>7132</v>
      </c>
      <c r="O2478" s="1" t="s">
        <v>7133</v>
      </c>
      <c r="P2478" s="1" t="s">
        <v>3896</v>
      </c>
    </row>
    <row r="2479" spans="1:16" x14ac:dyDescent="0.35">
      <c r="A2479" s="1" t="s">
        <v>103</v>
      </c>
      <c r="B2479" s="1" t="s">
        <v>7134</v>
      </c>
      <c r="C2479">
        <v>1</v>
      </c>
      <c r="D2479">
        <v>1</v>
      </c>
      <c r="E2479" s="2">
        <v>0</v>
      </c>
      <c r="F2479">
        <v>0</v>
      </c>
      <c r="G2479" s="2">
        <v>0</v>
      </c>
      <c r="I2479" s="7"/>
      <c r="K2479">
        <v>0</v>
      </c>
      <c r="L2479">
        <v>0</v>
      </c>
      <c r="M2479" s="1" t="s">
        <v>7135</v>
      </c>
      <c r="N2479" s="1" t="s">
        <v>7136</v>
      </c>
      <c r="O2479" s="1" t="s">
        <v>7137</v>
      </c>
      <c r="P2479" s="1" t="s">
        <v>17</v>
      </c>
    </row>
    <row r="2480" spans="1:16" x14ac:dyDescent="0.35">
      <c r="A2480" s="1" t="s">
        <v>103</v>
      </c>
      <c r="B2480" s="1" t="s">
        <v>7138</v>
      </c>
      <c r="C2480">
        <v>1</v>
      </c>
      <c r="D2480">
        <v>1</v>
      </c>
      <c r="E2480" s="2">
        <v>0</v>
      </c>
      <c r="F2480">
        <v>0</v>
      </c>
      <c r="G2480" s="2">
        <v>0</v>
      </c>
      <c r="I2480" s="7"/>
      <c r="K2480">
        <v>0</v>
      </c>
      <c r="L2480">
        <v>0</v>
      </c>
      <c r="M2480" s="1" t="s">
        <v>7139</v>
      </c>
      <c r="N2480" s="1" t="s">
        <v>7140</v>
      </c>
      <c r="O2480" s="1" t="s">
        <v>7141</v>
      </c>
      <c r="P2480" s="1" t="s">
        <v>17</v>
      </c>
    </row>
    <row r="2481" spans="1:16" x14ac:dyDescent="0.35">
      <c r="A2481" s="1" t="s">
        <v>103</v>
      </c>
      <c r="B2481" s="1" t="s">
        <v>1542</v>
      </c>
      <c r="C2481">
        <v>1</v>
      </c>
      <c r="D2481">
        <v>1</v>
      </c>
      <c r="E2481" s="2">
        <v>0</v>
      </c>
      <c r="F2481">
        <v>0</v>
      </c>
      <c r="G2481" s="2">
        <v>0</v>
      </c>
      <c r="I2481" s="7"/>
      <c r="K2481">
        <v>0</v>
      </c>
      <c r="L2481">
        <v>0</v>
      </c>
      <c r="M2481" s="1" t="s">
        <v>7142</v>
      </c>
      <c r="N2481" s="1" t="s">
        <v>7143</v>
      </c>
      <c r="O2481" s="1" t="s">
        <v>7143</v>
      </c>
      <c r="P2481" s="1" t="s">
        <v>17</v>
      </c>
    </row>
    <row r="2482" spans="1:16" x14ac:dyDescent="0.35">
      <c r="A2482" s="1" t="s">
        <v>103</v>
      </c>
      <c r="B2482" s="1" t="s">
        <v>7144</v>
      </c>
      <c r="C2482">
        <v>1</v>
      </c>
      <c r="D2482">
        <v>1</v>
      </c>
      <c r="E2482" s="2">
        <v>0</v>
      </c>
      <c r="F2482">
        <v>0</v>
      </c>
      <c r="G2482" s="2">
        <v>0</v>
      </c>
      <c r="I2482" s="7"/>
      <c r="K2482">
        <v>0</v>
      </c>
      <c r="L2482">
        <v>0</v>
      </c>
      <c r="M2482" s="1" t="s">
        <v>7145</v>
      </c>
      <c r="N2482" s="1" t="s">
        <v>7146</v>
      </c>
      <c r="O2482" s="1" t="s">
        <v>7147</v>
      </c>
      <c r="P2482" s="1" t="s">
        <v>17</v>
      </c>
    </row>
    <row r="2483" spans="1:16" x14ac:dyDescent="0.35">
      <c r="A2483" s="1" t="s">
        <v>103</v>
      </c>
      <c r="B2483" s="1" t="s">
        <v>7148</v>
      </c>
      <c r="C2483">
        <v>1</v>
      </c>
      <c r="D2483">
        <v>1</v>
      </c>
      <c r="E2483" s="2">
        <v>3</v>
      </c>
      <c r="F2483">
        <v>0</v>
      </c>
      <c r="G2483" s="2">
        <v>3</v>
      </c>
      <c r="H2483">
        <v>3</v>
      </c>
      <c r="I2483" s="7">
        <v>3</v>
      </c>
      <c r="J2483">
        <v>0</v>
      </c>
      <c r="K2483">
        <v>0</v>
      </c>
      <c r="L2483">
        <v>0</v>
      </c>
      <c r="M2483" s="1" t="s">
        <v>7149</v>
      </c>
      <c r="N2483" s="1" t="s">
        <v>7150</v>
      </c>
      <c r="O2483" s="1" t="s">
        <v>7150</v>
      </c>
      <c r="P2483" s="1" t="s">
        <v>17</v>
      </c>
    </row>
    <row r="2484" spans="1:16" x14ac:dyDescent="0.35">
      <c r="A2484" s="1" t="s">
        <v>103</v>
      </c>
      <c r="B2484" s="1" t="s">
        <v>7151</v>
      </c>
      <c r="C2484">
        <v>1</v>
      </c>
      <c r="D2484">
        <v>1</v>
      </c>
      <c r="E2484" s="2">
        <v>0</v>
      </c>
      <c r="F2484">
        <v>0</v>
      </c>
      <c r="G2484" s="2">
        <v>0</v>
      </c>
      <c r="H2484">
        <v>2</v>
      </c>
      <c r="I2484" s="7">
        <v>2</v>
      </c>
      <c r="J2484">
        <v>2</v>
      </c>
      <c r="K2484">
        <v>2</v>
      </c>
      <c r="L2484">
        <v>2</v>
      </c>
      <c r="M2484" s="1" t="s">
        <v>7152</v>
      </c>
      <c r="N2484" s="1" t="s">
        <v>7153</v>
      </c>
      <c r="O2484" s="1" t="s">
        <v>7153</v>
      </c>
      <c r="P2484" s="1" t="s">
        <v>17</v>
      </c>
    </row>
    <row r="2485" spans="1:16" x14ac:dyDescent="0.35">
      <c r="A2485" s="1" t="s">
        <v>103</v>
      </c>
      <c r="B2485" s="1" t="s">
        <v>7154</v>
      </c>
      <c r="C2485">
        <v>1</v>
      </c>
      <c r="D2485">
        <v>1</v>
      </c>
      <c r="E2485" s="2">
        <v>0</v>
      </c>
      <c r="F2485">
        <v>0</v>
      </c>
      <c r="G2485" s="2">
        <v>1</v>
      </c>
      <c r="H2485">
        <v>1</v>
      </c>
      <c r="I2485" s="7">
        <v>1</v>
      </c>
      <c r="J2485">
        <v>0</v>
      </c>
      <c r="K2485">
        <v>0</v>
      </c>
      <c r="L2485">
        <v>0</v>
      </c>
      <c r="M2485" s="1" t="s">
        <v>7155</v>
      </c>
      <c r="N2485" s="1" t="s">
        <v>7156</v>
      </c>
      <c r="O2485" s="1" t="s">
        <v>7156</v>
      </c>
      <c r="P2485" s="1" t="s">
        <v>17</v>
      </c>
    </row>
    <row r="2486" spans="1:16" x14ac:dyDescent="0.35">
      <c r="A2486" s="1" t="s">
        <v>103</v>
      </c>
      <c r="B2486" s="1" t="s">
        <v>507</v>
      </c>
      <c r="C2486">
        <v>1</v>
      </c>
      <c r="D2486">
        <v>1</v>
      </c>
      <c r="E2486" s="2">
        <v>0</v>
      </c>
      <c r="F2486">
        <v>0</v>
      </c>
      <c r="G2486" s="2">
        <v>0</v>
      </c>
      <c r="I2486" s="7"/>
      <c r="K2486">
        <v>0</v>
      </c>
      <c r="L2486">
        <v>0</v>
      </c>
      <c r="M2486" s="1" t="s">
        <v>7157</v>
      </c>
      <c r="N2486" s="1" t="s">
        <v>7158</v>
      </c>
      <c r="O2486" s="1" t="s">
        <v>7158</v>
      </c>
      <c r="P2486" s="1" t="s">
        <v>17</v>
      </c>
    </row>
    <row r="2487" spans="1:16" x14ac:dyDescent="0.35">
      <c r="A2487" s="1" t="s">
        <v>3892</v>
      </c>
      <c r="B2487" s="1" t="s">
        <v>7159</v>
      </c>
      <c r="C2487">
        <v>1</v>
      </c>
      <c r="D2487">
        <v>1</v>
      </c>
      <c r="E2487" s="2">
        <v>0</v>
      </c>
      <c r="F2487">
        <v>0</v>
      </c>
      <c r="G2487" s="2">
        <v>0</v>
      </c>
      <c r="H2487">
        <v>1</v>
      </c>
      <c r="I2487" s="7">
        <v>1</v>
      </c>
      <c r="J2487">
        <v>1</v>
      </c>
      <c r="K2487">
        <v>1</v>
      </c>
      <c r="L2487">
        <v>1</v>
      </c>
      <c r="M2487" s="1" t="s">
        <v>7160</v>
      </c>
      <c r="N2487" s="1" t="s">
        <v>7161</v>
      </c>
      <c r="O2487" s="1" t="s">
        <v>7162</v>
      </c>
      <c r="P2487" s="1" t="s">
        <v>3896</v>
      </c>
    </row>
    <row r="2488" spans="1:16" x14ac:dyDescent="0.35">
      <c r="A2488" s="1" t="s">
        <v>103</v>
      </c>
      <c r="B2488" s="1" t="s">
        <v>7163</v>
      </c>
      <c r="C2488">
        <v>1</v>
      </c>
      <c r="D2488">
        <v>1</v>
      </c>
      <c r="E2488" s="2">
        <v>0</v>
      </c>
      <c r="F2488">
        <v>0</v>
      </c>
      <c r="G2488" s="2">
        <v>0</v>
      </c>
      <c r="H2488">
        <v>2</v>
      </c>
      <c r="I2488" s="7">
        <v>2</v>
      </c>
      <c r="J2488">
        <v>2</v>
      </c>
      <c r="K2488">
        <v>2</v>
      </c>
      <c r="L2488">
        <v>2</v>
      </c>
      <c r="M2488" s="1" t="s">
        <v>7164</v>
      </c>
      <c r="N2488" s="1" t="s">
        <v>7165</v>
      </c>
      <c r="O2488" s="1" t="s">
        <v>7165</v>
      </c>
      <c r="P2488" s="1" t="s">
        <v>17</v>
      </c>
    </row>
    <row r="2489" spans="1:16" x14ac:dyDescent="0.35">
      <c r="A2489" s="1" t="s">
        <v>3892</v>
      </c>
      <c r="B2489" s="1" t="s">
        <v>5988</v>
      </c>
      <c r="C2489">
        <v>1</v>
      </c>
      <c r="D2489">
        <v>1</v>
      </c>
      <c r="E2489" s="2">
        <v>0</v>
      </c>
      <c r="F2489">
        <v>0</v>
      </c>
      <c r="G2489" s="2">
        <v>0</v>
      </c>
      <c r="I2489" s="7"/>
      <c r="K2489">
        <v>0</v>
      </c>
      <c r="L2489">
        <v>0</v>
      </c>
      <c r="M2489" s="1" t="s">
        <v>7166</v>
      </c>
      <c r="N2489" s="1" t="s">
        <v>7167</v>
      </c>
      <c r="O2489" s="1" t="s">
        <v>7167</v>
      </c>
      <c r="P2489" s="1" t="s">
        <v>3896</v>
      </c>
    </row>
    <row r="2490" spans="1:16" x14ac:dyDescent="0.35">
      <c r="A2490" s="1" t="s">
        <v>3892</v>
      </c>
      <c r="B2490" s="1" t="s">
        <v>12429</v>
      </c>
      <c r="C2490">
        <v>1</v>
      </c>
      <c r="D2490">
        <v>2</v>
      </c>
      <c r="E2490" s="2">
        <v>3</v>
      </c>
      <c r="F2490">
        <v>0</v>
      </c>
      <c r="G2490" s="2">
        <v>3</v>
      </c>
      <c r="I2490" s="7"/>
      <c r="K2490">
        <v>3</v>
      </c>
      <c r="L2490">
        <v>-3</v>
      </c>
      <c r="M2490" s="1" t="s">
        <v>7168</v>
      </c>
      <c r="N2490" s="1" t="s">
        <v>7169</v>
      </c>
      <c r="O2490" s="1" t="s">
        <v>7169</v>
      </c>
      <c r="P2490" s="1" t="s">
        <v>17</v>
      </c>
    </row>
    <row r="2491" spans="1:16" x14ac:dyDescent="0.35">
      <c r="A2491" s="1" t="s">
        <v>3892</v>
      </c>
      <c r="B2491" s="1" t="s">
        <v>12430</v>
      </c>
      <c r="C2491">
        <v>1</v>
      </c>
      <c r="D2491">
        <v>2</v>
      </c>
      <c r="E2491" s="2">
        <v>5</v>
      </c>
      <c r="F2491">
        <v>0</v>
      </c>
      <c r="G2491" s="2">
        <v>5</v>
      </c>
      <c r="I2491" s="7"/>
      <c r="K2491">
        <v>5</v>
      </c>
      <c r="L2491">
        <v>-5</v>
      </c>
      <c r="M2491" s="1" t="s">
        <v>7170</v>
      </c>
      <c r="N2491" s="1" t="s">
        <v>7171</v>
      </c>
      <c r="O2491" s="1" t="s">
        <v>7171</v>
      </c>
      <c r="P2491" s="1" t="s">
        <v>17</v>
      </c>
    </row>
    <row r="2492" spans="1:16" x14ac:dyDescent="0.35">
      <c r="A2492" s="1" t="s">
        <v>3892</v>
      </c>
      <c r="B2492" s="1" t="s">
        <v>3657</v>
      </c>
      <c r="C2492">
        <v>1</v>
      </c>
      <c r="D2492">
        <v>1</v>
      </c>
      <c r="E2492" s="2">
        <v>2</v>
      </c>
      <c r="F2492">
        <v>0</v>
      </c>
      <c r="G2492" s="2">
        <v>0</v>
      </c>
      <c r="I2492" s="7"/>
      <c r="K2492">
        <v>0</v>
      </c>
      <c r="L2492">
        <v>0</v>
      </c>
      <c r="M2492" s="1" t="s">
        <v>7172</v>
      </c>
      <c r="N2492" s="1" t="s">
        <v>7173</v>
      </c>
      <c r="O2492" s="1" t="s">
        <v>7173</v>
      </c>
      <c r="P2492" s="1" t="s">
        <v>3896</v>
      </c>
    </row>
    <row r="2493" spans="1:16" x14ac:dyDescent="0.35">
      <c r="A2493" s="1" t="s">
        <v>3892</v>
      </c>
      <c r="B2493" s="1" t="s">
        <v>7174</v>
      </c>
      <c r="C2493">
        <v>1</v>
      </c>
      <c r="D2493">
        <v>1</v>
      </c>
      <c r="E2493" s="2">
        <v>4</v>
      </c>
      <c r="F2493">
        <v>0</v>
      </c>
      <c r="G2493" s="2">
        <v>0</v>
      </c>
      <c r="I2493" s="7"/>
      <c r="K2493">
        <v>0</v>
      </c>
      <c r="L2493">
        <v>0</v>
      </c>
      <c r="M2493" s="1" t="s">
        <v>7175</v>
      </c>
      <c r="N2493" s="1" t="s">
        <v>7176</v>
      </c>
      <c r="O2493" s="1" t="s">
        <v>7176</v>
      </c>
      <c r="P2493" s="1" t="s">
        <v>3896</v>
      </c>
    </row>
    <row r="2494" spans="1:16" x14ac:dyDescent="0.35">
      <c r="A2494" s="1" t="s">
        <v>3892</v>
      </c>
      <c r="B2494" s="1" t="s">
        <v>7177</v>
      </c>
      <c r="C2494">
        <v>1</v>
      </c>
      <c r="D2494">
        <v>1</v>
      </c>
      <c r="E2494" s="2">
        <v>4</v>
      </c>
      <c r="F2494">
        <v>0</v>
      </c>
      <c r="G2494" s="2">
        <v>4</v>
      </c>
      <c r="I2494" s="7"/>
      <c r="K2494">
        <v>4</v>
      </c>
      <c r="L2494">
        <v>-4</v>
      </c>
      <c r="M2494" s="1" t="s">
        <v>7178</v>
      </c>
      <c r="N2494" s="1" t="s">
        <v>7179</v>
      </c>
      <c r="O2494" s="1" t="s">
        <v>7179</v>
      </c>
      <c r="P2494" s="1" t="s">
        <v>3896</v>
      </c>
    </row>
    <row r="2495" spans="1:16" x14ac:dyDescent="0.35">
      <c r="A2495" s="1" t="s">
        <v>3892</v>
      </c>
      <c r="B2495" s="1" t="s">
        <v>7180</v>
      </c>
      <c r="C2495">
        <v>1</v>
      </c>
      <c r="D2495">
        <v>1</v>
      </c>
      <c r="E2495" s="2">
        <v>4</v>
      </c>
      <c r="F2495">
        <v>0</v>
      </c>
      <c r="G2495" s="2">
        <v>0</v>
      </c>
      <c r="I2495" s="7"/>
      <c r="K2495">
        <v>0</v>
      </c>
      <c r="L2495">
        <v>0</v>
      </c>
      <c r="M2495" s="1" t="s">
        <v>7181</v>
      </c>
      <c r="N2495" s="1" t="s">
        <v>7182</v>
      </c>
      <c r="O2495" s="1" t="s">
        <v>7182</v>
      </c>
      <c r="P2495" s="1" t="s">
        <v>3896</v>
      </c>
    </row>
    <row r="2496" spans="1:16" x14ac:dyDescent="0.35">
      <c r="A2496" s="1" t="s">
        <v>3892</v>
      </c>
      <c r="B2496" s="1" t="s">
        <v>4768</v>
      </c>
      <c r="C2496">
        <v>1</v>
      </c>
      <c r="D2496">
        <v>1</v>
      </c>
      <c r="E2496" s="2">
        <v>0</v>
      </c>
      <c r="F2496">
        <v>0</v>
      </c>
      <c r="G2496" s="2">
        <v>0</v>
      </c>
      <c r="I2496" s="7"/>
      <c r="K2496">
        <v>0</v>
      </c>
      <c r="L2496">
        <v>0</v>
      </c>
      <c r="M2496" s="1" t="s">
        <v>7183</v>
      </c>
      <c r="N2496" s="1" t="s">
        <v>7184</v>
      </c>
      <c r="O2496" s="1" t="s">
        <v>7184</v>
      </c>
      <c r="P2496" s="1" t="s">
        <v>3896</v>
      </c>
    </row>
    <row r="2497" spans="1:16" x14ac:dyDescent="0.35">
      <c r="A2497" s="1" t="s">
        <v>3892</v>
      </c>
      <c r="B2497" s="1" t="s">
        <v>7185</v>
      </c>
      <c r="C2497">
        <v>1</v>
      </c>
      <c r="D2497">
        <v>1</v>
      </c>
      <c r="E2497" s="2">
        <v>0</v>
      </c>
      <c r="F2497">
        <v>0</v>
      </c>
      <c r="G2497" s="2">
        <v>0</v>
      </c>
      <c r="H2497">
        <v>21</v>
      </c>
      <c r="I2497" s="7">
        <v>21</v>
      </c>
      <c r="J2497">
        <v>21</v>
      </c>
      <c r="K2497">
        <v>21</v>
      </c>
      <c r="L2497">
        <v>21</v>
      </c>
      <c r="M2497" s="1" t="s">
        <v>7186</v>
      </c>
      <c r="N2497" s="1" t="s">
        <v>7187</v>
      </c>
      <c r="O2497" s="1" t="s">
        <v>7187</v>
      </c>
      <c r="P2497" s="1" t="s">
        <v>3896</v>
      </c>
    </row>
    <row r="2498" spans="1:16" x14ac:dyDescent="0.35">
      <c r="A2498" s="1" t="s">
        <v>3892</v>
      </c>
      <c r="B2498" s="1" t="s">
        <v>1630</v>
      </c>
      <c r="C2498">
        <v>1</v>
      </c>
      <c r="D2498">
        <v>1</v>
      </c>
      <c r="E2498" s="2">
        <v>1</v>
      </c>
      <c r="F2498">
        <v>0</v>
      </c>
      <c r="G2498" s="2">
        <v>0</v>
      </c>
      <c r="I2498" s="7"/>
      <c r="K2498">
        <v>0</v>
      </c>
      <c r="L2498">
        <v>0</v>
      </c>
      <c r="M2498" s="1" t="s">
        <v>7188</v>
      </c>
      <c r="N2498" s="1" t="s">
        <v>7189</v>
      </c>
      <c r="O2498" s="1" t="s">
        <v>7189</v>
      </c>
      <c r="P2498" s="1" t="s">
        <v>3896</v>
      </c>
    </row>
    <row r="2499" spans="1:16" x14ac:dyDescent="0.35">
      <c r="A2499" s="1" t="s">
        <v>3892</v>
      </c>
      <c r="B2499" s="1" t="s">
        <v>880</v>
      </c>
      <c r="C2499">
        <v>1</v>
      </c>
      <c r="D2499">
        <v>1</v>
      </c>
      <c r="E2499" s="2">
        <v>3</v>
      </c>
      <c r="F2499">
        <v>0</v>
      </c>
      <c r="G2499" s="2">
        <v>5</v>
      </c>
      <c r="H2499">
        <v>5</v>
      </c>
      <c r="I2499" s="7">
        <v>5</v>
      </c>
      <c r="J2499">
        <v>0</v>
      </c>
      <c r="K2499">
        <v>0</v>
      </c>
      <c r="L2499">
        <v>0</v>
      </c>
      <c r="M2499" s="1" t="s">
        <v>7190</v>
      </c>
      <c r="N2499" s="1" t="s">
        <v>7191</v>
      </c>
      <c r="O2499" s="1" t="s">
        <v>7191</v>
      </c>
      <c r="P2499" s="1" t="s">
        <v>3896</v>
      </c>
    </row>
    <row r="2500" spans="1:16" x14ac:dyDescent="0.35">
      <c r="A2500" s="1" t="s">
        <v>3892</v>
      </c>
      <c r="B2500" s="1" t="s">
        <v>2308</v>
      </c>
      <c r="C2500">
        <v>1</v>
      </c>
      <c r="D2500">
        <v>1</v>
      </c>
      <c r="E2500" s="2">
        <v>4</v>
      </c>
      <c r="F2500">
        <v>0</v>
      </c>
      <c r="G2500" s="2">
        <v>1</v>
      </c>
      <c r="H2500">
        <v>0.6</v>
      </c>
      <c r="I2500" s="7">
        <v>1</v>
      </c>
      <c r="J2500">
        <v>-0.4</v>
      </c>
      <c r="K2500">
        <v>0.4</v>
      </c>
      <c r="L2500">
        <v>-0.4</v>
      </c>
      <c r="M2500" s="1" t="s">
        <v>7192</v>
      </c>
      <c r="N2500" s="1" t="s">
        <v>7193</v>
      </c>
      <c r="O2500" s="1" t="s">
        <v>7193</v>
      </c>
      <c r="P2500" s="1" t="s">
        <v>3896</v>
      </c>
    </row>
    <row r="2501" spans="1:16" x14ac:dyDescent="0.35">
      <c r="A2501" s="1" t="s">
        <v>3892</v>
      </c>
      <c r="B2501" s="1" t="s">
        <v>7194</v>
      </c>
      <c r="C2501">
        <v>1</v>
      </c>
      <c r="D2501">
        <v>1</v>
      </c>
      <c r="E2501" s="2">
        <v>2</v>
      </c>
      <c r="F2501">
        <v>0</v>
      </c>
      <c r="G2501" s="2">
        <v>0</v>
      </c>
      <c r="I2501" s="7"/>
      <c r="K2501">
        <v>0</v>
      </c>
      <c r="L2501">
        <v>0</v>
      </c>
      <c r="M2501" s="1" t="s">
        <v>7195</v>
      </c>
      <c r="N2501" s="1" t="s">
        <v>7196</v>
      </c>
      <c r="O2501" s="1" t="s">
        <v>7196</v>
      </c>
      <c r="P2501" s="1" t="s">
        <v>3896</v>
      </c>
    </row>
    <row r="2502" spans="1:16" x14ac:dyDescent="0.35">
      <c r="A2502" s="1" t="s">
        <v>3892</v>
      </c>
      <c r="B2502" s="1" t="s">
        <v>7197</v>
      </c>
      <c r="C2502">
        <v>1</v>
      </c>
      <c r="D2502">
        <v>1</v>
      </c>
      <c r="E2502" s="2">
        <v>8</v>
      </c>
      <c r="F2502">
        <v>0</v>
      </c>
      <c r="G2502" s="2">
        <v>1</v>
      </c>
      <c r="H2502">
        <v>4.2</v>
      </c>
      <c r="I2502" s="7">
        <v>5</v>
      </c>
      <c r="J2502">
        <v>3</v>
      </c>
      <c r="K2502">
        <v>3.2</v>
      </c>
      <c r="L2502">
        <v>3.2</v>
      </c>
      <c r="M2502" s="1" t="s">
        <v>7198</v>
      </c>
      <c r="N2502" s="1" t="s">
        <v>7199</v>
      </c>
      <c r="O2502" s="1" t="s">
        <v>7199</v>
      </c>
      <c r="P2502" s="1" t="s">
        <v>3896</v>
      </c>
    </row>
    <row r="2503" spans="1:16" x14ac:dyDescent="0.35">
      <c r="A2503" s="1" t="s">
        <v>3892</v>
      </c>
      <c r="B2503" s="1" t="s">
        <v>7200</v>
      </c>
      <c r="C2503">
        <v>1</v>
      </c>
      <c r="D2503">
        <v>1</v>
      </c>
      <c r="E2503" s="2">
        <v>7</v>
      </c>
      <c r="F2503">
        <v>0</v>
      </c>
      <c r="G2503" s="2">
        <v>1</v>
      </c>
      <c r="H2503">
        <v>0.2</v>
      </c>
      <c r="I2503" s="7">
        <v>1</v>
      </c>
      <c r="J2503">
        <v>0</v>
      </c>
      <c r="K2503">
        <v>0.8</v>
      </c>
      <c r="L2503">
        <v>-0.8</v>
      </c>
      <c r="M2503" s="1" t="s">
        <v>7201</v>
      </c>
      <c r="N2503" s="1" t="s">
        <v>7202</v>
      </c>
      <c r="O2503" s="1" t="s">
        <v>7202</v>
      </c>
      <c r="P2503" s="1" t="s">
        <v>3896</v>
      </c>
    </row>
    <row r="2504" spans="1:16" x14ac:dyDescent="0.35">
      <c r="A2504" s="1" t="s">
        <v>3892</v>
      </c>
      <c r="B2504" s="1" t="s">
        <v>7203</v>
      </c>
      <c r="C2504">
        <v>1</v>
      </c>
      <c r="D2504">
        <v>1</v>
      </c>
      <c r="E2504" s="2">
        <v>6</v>
      </c>
      <c r="F2504">
        <v>0</v>
      </c>
      <c r="G2504" s="2">
        <v>0</v>
      </c>
      <c r="H2504">
        <v>1.6</v>
      </c>
      <c r="I2504" s="7">
        <v>2</v>
      </c>
      <c r="J2504">
        <v>1.6</v>
      </c>
      <c r="K2504">
        <v>1.6</v>
      </c>
      <c r="L2504">
        <v>1.6</v>
      </c>
      <c r="M2504" s="1" t="s">
        <v>7204</v>
      </c>
      <c r="N2504" s="1" t="s">
        <v>7205</v>
      </c>
      <c r="O2504" s="1" t="s">
        <v>7205</v>
      </c>
      <c r="P2504" s="1" t="s">
        <v>3896</v>
      </c>
    </row>
    <row r="2505" spans="1:16" x14ac:dyDescent="0.35">
      <c r="A2505" s="1" t="s">
        <v>3892</v>
      </c>
      <c r="B2505" s="1" t="s">
        <v>7206</v>
      </c>
      <c r="C2505">
        <v>1</v>
      </c>
      <c r="D2505">
        <v>1</v>
      </c>
      <c r="E2505" s="2">
        <v>6</v>
      </c>
      <c r="F2505">
        <v>0</v>
      </c>
      <c r="G2505" s="2">
        <v>0</v>
      </c>
      <c r="H2505">
        <v>2</v>
      </c>
      <c r="I2505" s="7">
        <v>2</v>
      </c>
      <c r="J2505">
        <v>2</v>
      </c>
      <c r="K2505">
        <v>2</v>
      </c>
      <c r="L2505">
        <v>2</v>
      </c>
      <c r="M2505" s="1" t="s">
        <v>7207</v>
      </c>
      <c r="N2505" s="1" t="s">
        <v>7208</v>
      </c>
      <c r="O2505" s="1" t="s">
        <v>7208</v>
      </c>
      <c r="P2505" s="1" t="s">
        <v>3896</v>
      </c>
    </row>
    <row r="2506" spans="1:16" x14ac:dyDescent="0.35">
      <c r="A2506" s="1" t="s">
        <v>3892</v>
      </c>
      <c r="B2506" s="1" t="s">
        <v>1038</v>
      </c>
      <c r="C2506">
        <v>1</v>
      </c>
      <c r="D2506">
        <v>1</v>
      </c>
      <c r="E2506" s="2">
        <v>0</v>
      </c>
      <c r="F2506">
        <v>0</v>
      </c>
      <c r="G2506" s="2">
        <v>0</v>
      </c>
      <c r="I2506" s="7"/>
      <c r="K2506">
        <v>0</v>
      </c>
      <c r="L2506">
        <v>0</v>
      </c>
      <c r="M2506" s="1" t="s">
        <v>7209</v>
      </c>
      <c r="N2506" s="1" t="s">
        <v>7210</v>
      </c>
      <c r="O2506" s="1" t="s">
        <v>7210</v>
      </c>
      <c r="P2506" s="1" t="s">
        <v>3896</v>
      </c>
    </row>
    <row r="2507" spans="1:16" x14ac:dyDescent="0.35">
      <c r="A2507" s="1" t="s">
        <v>103</v>
      </c>
      <c r="B2507" s="1" t="s">
        <v>7211</v>
      </c>
      <c r="C2507">
        <v>1</v>
      </c>
      <c r="D2507">
        <v>1</v>
      </c>
      <c r="E2507" s="2">
        <v>0</v>
      </c>
      <c r="F2507">
        <v>0</v>
      </c>
      <c r="G2507" s="2">
        <v>0</v>
      </c>
      <c r="I2507" s="7"/>
      <c r="K2507">
        <v>0</v>
      </c>
      <c r="L2507">
        <v>0</v>
      </c>
      <c r="M2507" s="1" t="s">
        <v>7212</v>
      </c>
      <c r="N2507" s="1" t="s">
        <v>7213</v>
      </c>
      <c r="O2507" s="1" t="s">
        <v>7214</v>
      </c>
      <c r="P2507" s="1" t="s">
        <v>17</v>
      </c>
    </row>
    <row r="2508" spans="1:16" x14ac:dyDescent="0.35">
      <c r="A2508" s="1" t="s">
        <v>103</v>
      </c>
      <c r="B2508" s="1" t="s">
        <v>7215</v>
      </c>
      <c r="C2508">
        <v>1</v>
      </c>
      <c r="D2508">
        <v>1</v>
      </c>
      <c r="E2508" s="2">
        <v>0</v>
      </c>
      <c r="F2508">
        <v>0</v>
      </c>
      <c r="G2508" s="2">
        <v>0</v>
      </c>
      <c r="I2508" s="7"/>
      <c r="K2508">
        <v>0</v>
      </c>
      <c r="L2508">
        <v>0</v>
      </c>
      <c r="M2508" s="1" t="s">
        <v>7216</v>
      </c>
      <c r="N2508" s="1" t="s">
        <v>7217</v>
      </c>
      <c r="O2508" s="1" t="s">
        <v>7217</v>
      </c>
      <c r="P2508" s="1" t="s">
        <v>17</v>
      </c>
    </row>
    <row r="2509" spans="1:16" x14ac:dyDescent="0.35">
      <c r="A2509" s="1" t="s">
        <v>103</v>
      </c>
      <c r="B2509" s="1" t="s">
        <v>7218</v>
      </c>
      <c r="C2509">
        <v>1</v>
      </c>
      <c r="D2509">
        <v>1</v>
      </c>
      <c r="E2509" s="2">
        <v>0</v>
      </c>
      <c r="F2509">
        <v>0</v>
      </c>
      <c r="G2509" s="2">
        <v>2</v>
      </c>
      <c r="I2509" s="7"/>
      <c r="K2509">
        <v>2</v>
      </c>
      <c r="L2509">
        <v>-2</v>
      </c>
      <c r="M2509" s="1" t="s">
        <v>7219</v>
      </c>
      <c r="N2509" s="1" t="s">
        <v>7220</v>
      </c>
      <c r="O2509" s="1" t="s">
        <v>7220</v>
      </c>
      <c r="P2509" s="1" t="s">
        <v>17</v>
      </c>
    </row>
    <row r="2510" spans="1:16" x14ac:dyDescent="0.35">
      <c r="A2510" s="1" t="s">
        <v>103</v>
      </c>
      <c r="B2510" s="1" t="s">
        <v>7221</v>
      </c>
      <c r="C2510">
        <v>1</v>
      </c>
      <c r="D2510">
        <v>1</v>
      </c>
      <c r="E2510" s="2">
        <v>0</v>
      </c>
      <c r="F2510">
        <v>0</v>
      </c>
      <c r="G2510" s="2">
        <v>0</v>
      </c>
      <c r="I2510" s="7"/>
      <c r="K2510">
        <v>0</v>
      </c>
      <c r="L2510">
        <v>0</v>
      </c>
      <c r="M2510" s="1" t="s">
        <v>7222</v>
      </c>
      <c r="N2510" s="1" t="s">
        <v>7223</v>
      </c>
      <c r="O2510" s="1" t="s">
        <v>7223</v>
      </c>
      <c r="P2510" s="1" t="s">
        <v>17</v>
      </c>
    </row>
    <row r="2511" spans="1:16" x14ac:dyDescent="0.35">
      <c r="A2511" s="1" t="s">
        <v>103</v>
      </c>
      <c r="B2511" s="1" t="s">
        <v>7224</v>
      </c>
      <c r="C2511">
        <v>1</v>
      </c>
      <c r="D2511">
        <v>1</v>
      </c>
      <c r="E2511" s="2">
        <v>0</v>
      </c>
      <c r="F2511">
        <v>0</v>
      </c>
      <c r="G2511" s="2">
        <v>0</v>
      </c>
      <c r="I2511" s="7"/>
      <c r="K2511">
        <v>0</v>
      </c>
      <c r="L2511">
        <v>0</v>
      </c>
      <c r="M2511" s="1" t="s">
        <v>7225</v>
      </c>
      <c r="N2511" s="1" t="s">
        <v>7226</v>
      </c>
      <c r="O2511" s="1" t="s">
        <v>7226</v>
      </c>
      <c r="P2511" s="1" t="s">
        <v>17</v>
      </c>
    </row>
    <row r="2512" spans="1:16" x14ac:dyDescent="0.35">
      <c r="A2512" s="1" t="s">
        <v>103</v>
      </c>
      <c r="B2512" s="1" t="s">
        <v>7227</v>
      </c>
      <c r="C2512">
        <v>1</v>
      </c>
      <c r="D2512">
        <v>1</v>
      </c>
      <c r="E2512" s="2">
        <v>47</v>
      </c>
      <c r="F2512">
        <v>0</v>
      </c>
      <c r="G2512" s="2">
        <v>0</v>
      </c>
      <c r="I2512" s="7"/>
      <c r="K2512">
        <v>0</v>
      </c>
      <c r="L2512">
        <v>0</v>
      </c>
      <c r="M2512" s="1" t="s">
        <v>7228</v>
      </c>
      <c r="N2512" s="1" t="s">
        <v>7229</v>
      </c>
      <c r="O2512" s="1" t="s">
        <v>7229</v>
      </c>
      <c r="P2512" s="1" t="s">
        <v>17</v>
      </c>
    </row>
    <row r="2513" spans="1:16" x14ac:dyDescent="0.35">
      <c r="A2513" s="1" t="s">
        <v>103</v>
      </c>
      <c r="B2513" s="1" t="s">
        <v>7230</v>
      </c>
      <c r="C2513">
        <v>1</v>
      </c>
      <c r="D2513">
        <v>1</v>
      </c>
      <c r="E2513" s="2">
        <v>7</v>
      </c>
      <c r="F2513">
        <v>0</v>
      </c>
      <c r="G2513" s="2">
        <v>0</v>
      </c>
      <c r="I2513" s="7"/>
      <c r="K2513">
        <v>0</v>
      </c>
      <c r="L2513">
        <v>0</v>
      </c>
      <c r="M2513" s="1" t="s">
        <v>7231</v>
      </c>
      <c r="N2513" s="1" t="s">
        <v>7232</v>
      </c>
      <c r="O2513" s="1" t="s">
        <v>7233</v>
      </c>
      <c r="P2513" s="1" t="s">
        <v>17</v>
      </c>
    </row>
    <row r="2514" spans="1:16" x14ac:dyDescent="0.35">
      <c r="A2514" s="1" t="s">
        <v>103</v>
      </c>
      <c r="B2514" s="1" t="s">
        <v>7234</v>
      </c>
      <c r="C2514">
        <v>1</v>
      </c>
      <c r="D2514">
        <v>1</v>
      </c>
      <c r="E2514" s="2">
        <v>2</v>
      </c>
      <c r="F2514">
        <v>0</v>
      </c>
      <c r="G2514" s="2">
        <v>0</v>
      </c>
      <c r="I2514" s="7"/>
      <c r="K2514">
        <v>0</v>
      </c>
      <c r="L2514">
        <v>0</v>
      </c>
      <c r="M2514" s="1" t="s">
        <v>7235</v>
      </c>
      <c r="N2514" s="1" t="s">
        <v>7236</v>
      </c>
      <c r="O2514" s="1" t="s">
        <v>7236</v>
      </c>
      <c r="P2514" s="1" t="s">
        <v>17</v>
      </c>
    </row>
    <row r="2515" spans="1:16" x14ac:dyDescent="0.35">
      <c r="A2515" s="1" t="s">
        <v>103</v>
      </c>
      <c r="B2515" s="1" t="s">
        <v>7237</v>
      </c>
      <c r="C2515">
        <v>1</v>
      </c>
      <c r="D2515">
        <v>1</v>
      </c>
      <c r="E2515" s="2">
        <v>0</v>
      </c>
      <c r="F2515">
        <v>0</v>
      </c>
      <c r="G2515" s="2">
        <v>5</v>
      </c>
      <c r="H2515">
        <v>5</v>
      </c>
      <c r="I2515" s="7">
        <v>5</v>
      </c>
      <c r="J2515">
        <v>0</v>
      </c>
      <c r="K2515">
        <v>0</v>
      </c>
      <c r="L2515">
        <v>0</v>
      </c>
      <c r="M2515" s="1" t="s">
        <v>7238</v>
      </c>
      <c r="N2515" s="1" t="s">
        <v>7239</v>
      </c>
      <c r="O2515" s="1" t="s">
        <v>7239</v>
      </c>
      <c r="P2515" s="1" t="s">
        <v>17</v>
      </c>
    </row>
    <row r="2516" spans="1:16" x14ac:dyDescent="0.35">
      <c r="A2516" s="1" t="s">
        <v>103</v>
      </c>
      <c r="B2516" s="1" t="s">
        <v>7240</v>
      </c>
      <c r="C2516">
        <v>1</v>
      </c>
      <c r="D2516">
        <v>1</v>
      </c>
      <c r="E2516" s="2">
        <v>7</v>
      </c>
      <c r="F2516">
        <v>0</v>
      </c>
      <c r="G2516" s="2">
        <v>0</v>
      </c>
      <c r="I2516" s="7"/>
      <c r="K2516">
        <v>0</v>
      </c>
      <c r="L2516">
        <v>0</v>
      </c>
      <c r="M2516" s="1" t="s">
        <v>7241</v>
      </c>
      <c r="N2516" s="1" t="s">
        <v>7242</v>
      </c>
      <c r="O2516" s="1" t="s">
        <v>7242</v>
      </c>
      <c r="P2516" s="1" t="s">
        <v>17</v>
      </c>
    </row>
    <row r="2517" spans="1:16" x14ac:dyDescent="0.35">
      <c r="A2517" s="1" t="s">
        <v>103</v>
      </c>
      <c r="B2517" s="1" t="s">
        <v>7243</v>
      </c>
      <c r="C2517">
        <v>1</v>
      </c>
      <c r="D2517">
        <v>1</v>
      </c>
      <c r="E2517" s="2">
        <v>0</v>
      </c>
      <c r="F2517">
        <v>0</v>
      </c>
      <c r="G2517" s="2">
        <v>0</v>
      </c>
      <c r="H2517">
        <v>7</v>
      </c>
      <c r="I2517" s="7">
        <v>7</v>
      </c>
      <c r="J2517">
        <v>7</v>
      </c>
      <c r="K2517">
        <v>7</v>
      </c>
      <c r="L2517">
        <v>7</v>
      </c>
      <c r="M2517" s="1" t="s">
        <v>7244</v>
      </c>
      <c r="N2517" s="1" t="s">
        <v>7245</v>
      </c>
      <c r="O2517" s="1" t="s">
        <v>7245</v>
      </c>
      <c r="P2517" s="1" t="s">
        <v>17</v>
      </c>
    </row>
    <row r="2518" spans="1:16" x14ac:dyDescent="0.35">
      <c r="A2518" s="1" t="s">
        <v>103</v>
      </c>
      <c r="B2518" s="1" t="s">
        <v>7246</v>
      </c>
      <c r="C2518">
        <v>1</v>
      </c>
      <c r="D2518">
        <v>1</v>
      </c>
      <c r="E2518" s="2">
        <v>1</v>
      </c>
      <c r="F2518">
        <v>0</v>
      </c>
      <c r="G2518" s="2">
        <v>5</v>
      </c>
      <c r="H2518">
        <v>4.5999999999999996</v>
      </c>
      <c r="I2518" s="7">
        <v>5</v>
      </c>
      <c r="J2518">
        <v>-0.4</v>
      </c>
      <c r="K2518">
        <v>0.4</v>
      </c>
      <c r="L2518">
        <v>-0.4</v>
      </c>
      <c r="M2518" s="1" t="s">
        <v>7247</v>
      </c>
      <c r="N2518" s="1" t="s">
        <v>7248</v>
      </c>
      <c r="O2518" s="1" t="s">
        <v>7248</v>
      </c>
      <c r="P2518" s="1" t="s">
        <v>17</v>
      </c>
    </row>
    <row r="2519" spans="1:16" x14ac:dyDescent="0.35">
      <c r="A2519" s="1" t="s">
        <v>103</v>
      </c>
      <c r="B2519" s="1" t="s">
        <v>7249</v>
      </c>
      <c r="C2519">
        <v>1</v>
      </c>
      <c r="D2519">
        <v>1</v>
      </c>
      <c r="E2519" s="2">
        <v>0</v>
      </c>
      <c r="F2519">
        <v>0</v>
      </c>
      <c r="G2519" s="2">
        <v>0</v>
      </c>
      <c r="I2519" s="7"/>
      <c r="K2519">
        <v>0</v>
      </c>
      <c r="L2519">
        <v>0</v>
      </c>
      <c r="M2519" s="1" t="s">
        <v>7250</v>
      </c>
      <c r="N2519" s="1" t="s">
        <v>7251</v>
      </c>
      <c r="O2519" s="1" t="s">
        <v>7251</v>
      </c>
      <c r="P2519" s="1" t="s">
        <v>17</v>
      </c>
    </row>
    <row r="2520" spans="1:16" x14ac:dyDescent="0.35">
      <c r="A2520" s="1" t="s">
        <v>103</v>
      </c>
      <c r="B2520" s="1" t="s">
        <v>7252</v>
      </c>
      <c r="C2520">
        <v>1</v>
      </c>
      <c r="D2520">
        <v>1</v>
      </c>
      <c r="E2520" s="2">
        <v>3</v>
      </c>
      <c r="F2520">
        <v>0</v>
      </c>
      <c r="G2520" s="2">
        <v>7</v>
      </c>
      <c r="H2520">
        <v>6.6</v>
      </c>
      <c r="I2520" s="7">
        <v>7</v>
      </c>
      <c r="J2520">
        <v>-0.8</v>
      </c>
      <c r="K2520">
        <v>0.4</v>
      </c>
      <c r="L2520">
        <v>-0.4</v>
      </c>
      <c r="M2520" s="1" t="s">
        <v>7253</v>
      </c>
      <c r="N2520" s="1" t="s">
        <v>7254</v>
      </c>
      <c r="O2520" s="1" t="s">
        <v>7254</v>
      </c>
      <c r="P2520" s="1" t="s">
        <v>17</v>
      </c>
    </row>
    <row r="2521" spans="1:16" x14ac:dyDescent="0.35">
      <c r="A2521" s="1" t="s">
        <v>103</v>
      </c>
      <c r="B2521" s="1" t="s">
        <v>7255</v>
      </c>
      <c r="C2521">
        <v>1</v>
      </c>
      <c r="D2521">
        <v>1</v>
      </c>
      <c r="E2521" s="2">
        <v>5</v>
      </c>
      <c r="F2521">
        <v>0</v>
      </c>
      <c r="G2521" s="2">
        <v>5</v>
      </c>
      <c r="I2521" s="7"/>
      <c r="K2521">
        <v>5</v>
      </c>
      <c r="L2521">
        <v>-5</v>
      </c>
      <c r="M2521" s="1" t="s">
        <v>7256</v>
      </c>
      <c r="N2521" s="1" t="s">
        <v>7257</v>
      </c>
      <c r="O2521" s="1" t="s">
        <v>7258</v>
      </c>
      <c r="P2521" s="1" t="s">
        <v>17</v>
      </c>
    </row>
    <row r="2522" spans="1:16" x14ac:dyDescent="0.35">
      <c r="A2522" s="1" t="s">
        <v>103</v>
      </c>
      <c r="B2522" s="1" t="s">
        <v>7259</v>
      </c>
      <c r="C2522">
        <v>1</v>
      </c>
      <c r="D2522">
        <v>1</v>
      </c>
      <c r="E2522" s="2">
        <v>5</v>
      </c>
      <c r="F2522">
        <v>0</v>
      </c>
      <c r="G2522" s="2">
        <v>0</v>
      </c>
      <c r="I2522" s="7"/>
      <c r="K2522">
        <v>0</v>
      </c>
      <c r="L2522">
        <v>0</v>
      </c>
      <c r="M2522" s="1" t="s">
        <v>7260</v>
      </c>
      <c r="N2522" s="1" t="s">
        <v>7261</v>
      </c>
      <c r="O2522" s="1" t="s">
        <v>7261</v>
      </c>
      <c r="P2522" s="1" t="s">
        <v>17</v>
      </c>
    </row>
    <row r="2523" spans="1:16" x14ac:dyDescent="0.35">
      <c r="A2523" s="1" t="s">
        <v>103</v>
      </c>
      <c r="B2523" s="1" t="s">
        <v>7262</v>
      </c>
      <c r="C2523">
        <v>1</v>
      </c>
      <c r="D2523">
        <v>1</v>
      </c>
      <c r="E2523" s="2">
        <v>0</v>
      </c>
      <c r="F2523">
        <v>0</v>
      </c>
      <c r="G2523" s="2">
        <v>0</v>
      </c>
      <c r="I2523" s="7"/>
      <c r="K2523">
        <v>0</v>
      </c>
      <c r="L2523">
        <v>0</v>
      </c>
      <c r="M2523" s="1" t="s">
        <v>7263</v>
      </c>
      <c r="N2523" s="1" t="s">
        <v>7264</v>
      </c>
      <c r="O2523" s="1" t="s">
        <v>7264</v>
      </c>
      <c r="P2523" s="1" t="s">
        <v>17</v>
      </c>
    </row>
    <row r="2524" spans="1:16" x14ac:dyDescent="0.35">
      <c r="A2524" s="1" t="s">
        <v>103</v>
      </c>
      <c r="B2524" s="1" t="s">
        <v>7265</v>
      </c>
      <c r="C2524">
        <v>1</v>
      </c>
      <c r="D2524">
        <v>1</v>
      </c>
      <c r="E2524" s="2">
        <v>0</v>
      </c>
      <c r="F2524">
        <v>0</v>
      </c>
      <c r="G2524" s="2">
        <v>0</v>
      </c>
      <c r="I2524" s="7"/>
      <c r="K2524">
        <v>0</v>
      </c>
      <c r="L2524">
        <v>0</v>
      </c>
      <c r="M2524" s="1" t="s">
        <v>7266</v>
      </c>
      <c r="N2524" s="1" t="s">
        <v>7267</v>
      </c>
      <c r="O2524" s="1" t="s">
        <v>7267</v>
      </c>
      <c r="P2524" s="1" t="s">
        <v>17</v>
      </c>
    </row>
    <row r="2525" spans="1:16" x14ac:dyDescent="0.35">
      <c r="A2525" s="1" t="s">
        <v>103</v>
      </c>
      <c r="B2525" s="1" t="s">
        <v>7268</v>
      </c>
      <c r="C2525">
        <v>1</v>
      </c>
      <c r="D2525">
        <v>1</v>
      </c>
      <c r="E2525" s="2">
        <v>0</v>
      </c>
      <c r="F2525">
        <v>0</v>
      </c>
      <c r="G2525" s="2">
        <v>3</v>
      </c>
      <c r="H2525">
        <v>3</v>
      </c>
      <c r="I2525" s="7">
        <v>3</v>
      </c>
      <c r="J2525">
        <v>0</v>
      </c>
      <c r="K2525">
        <v>0</v>
      </c>
      <c r="L2525">
        <v>0</v>
      </c>
      <c r="M2525" s="1" t="s">
        <v>7269</v>
      </c>
      <c r="N2525" s="1" t="s">
        <v>7270</v>
      </c>
      <c r="O2525" s="1" t="s">
        <v>7270</v>
      </c>
      <c r="P2525" s="1" t="s">
        <v>17</v>
      </c>
    </row>
    <row r="2526" spans="1:16" x14ac:dyDescent="0.35">
      <c r="A2526" s="1" t="s">
        <v>103</v>
      </c>
      <c r="B2526" s="1" t="s">
        <v>7271</v>
      </c>
      <c r="C2526">
        <v>1</v>
      </c>
      <c r="D2526">
        <v>1</v>
      </c>
      <c r="E2526" s="2">
        <v>0</v>
      </c>
      <c r="F2526">
        <v>0</v>
      </c>
      <c r="G2526" s="2">
        <v>0</v>
      </c>
      <c r="I2526" s="7"/>
      <c r="K2526">
        <v>0</v>
      </c>
      <c r="L2526">
        <v>0</v>
      </c>
      <c r="M2526" s="1" t="s">
        <v>7272</v>
      </c>
      <c r="N2526" s="1" t="s">
        <v>7273</v>
      </c>
      <c r="O2526" s="1" t="s">
        <v>7273</v>
      </c>
      <c r="P2526" s="1" t="s">
        <v>17</v>
      </c>
    </row>
    <row r="2527" spans="1:16" x14ac:dyDescent="0.35">
      <c r="A2527" s="1" t="s">
        <v>103</v>
      </c>
      <c r="B2527" s="1" t="s">
        <v>7274</v>
      </c>
      <c r="C2527">
        <v>1</v>
      </c>
      <c r="D2527">
        <v>1</v>
      </c>
      <c r="E2527" s="2">
        <v>0</v>
      </c>
      <c r="F2527">
        <v>0</v>
      </c>
      <c r="G2527" s="2">
        <v>0</v>
      </c>
      <c r="I2527" s="7"/>
      <c r="K2527">
        <v>0</v>
      </c>
      <c r="L2527">
        <v>0</v>
      </c>
      <c r="M2527" s="1" t="s">
        <v>7275</v>
      </c>
      <c r="N2527" s="1" t="s">
        <v>7276</v>
      </c>
      <c r="O2527" s="1" t="s">
        <v>7276</v>
      </c>
      <c r="P2527" s="1" t="s">
        <v>17</v>
      </c>
    </row>
    <row r="2528" spans="1:16" x14ac:dyDescent="0.35">
      <c r="A2528" s="1" t="s">
        <v>103</v>
      </c>
      <c r="B2528" s="1" t="s">
        <v>7277</v>
      </c>
      <c r="C2528">
        <v>1</v>
      </c>
      <c r="D2528">
        <v>1</v>
      </c>
      <c r="E2528" s="2">
        <v>0</v>
      </c>
      <c r="F2528">
        <v>0</v>
      </c>
      <c r="G2528" s="2">
        <v>0</v>
      </c>
      <c r="I2528" s="7"/>
      <c r="K2528">
        <v>0</v>
      </c>
      <c r="L2528">
        <v>0</v>
      </c>
      <c r="M2528" s="1" t="s">
        <v>7278</v>
      </c>
      <c r="N2528" s="1" t="s">
        <v>7279</v>
      </c>
      <c r="O2528" s="1" t="s">
        <v>7279</v>
      </c>
      <c r="P2528" s="1" t="s">
        <v>17</v>
      </c>
    </row>
    <row r="2529" spans="1:16" x14ac:dyDescent="0.35">
      <c r="A2529" s="1" t="s">
        <v>103</v>
      </c>
      <c r="B2529" s="1" t="s">
        <v>7280</v>
      </c>
      <c r="C2529">
        <v>1</v>
      </c>
      <c r="D2529">
        <v>1</v>
      </c>
      <c r="E2529" s="2">
        <v>0</v>
      </c>
      <c r="F2529">
        <v>0</v>
      </c>
      <c r="G2529" s="2">
        <v>0</v>
      </c>
      <c r="H2529">
        <v>1</v>
      </c>
      <c r="I2529" s="7">
        <v>1</v>
      </c>
      <c r="J2529">
        <v>1</v>
      </c>
      <c r="K2529">
        <v>1</v>
      </c>
      <c r="L2529">
        <v>1</v>
      </c>
      <c r="M2529" s="1" t="s">
        <v>7281</v>
      </c>
      <c r="N2529" s="1" t="s">
        <v>7282</v>
      </c>
      <c r="O2529" s="1" t="s">
        <v>7282</v>
      </c>
      <c r="P2529" s="1" t="s">
        <v>17</v>
      </c>
    </row>
    <row r="2530" spans="1:16" x14ac:dyDescent="0.35">
      <c r="A2530" s="1" t="s">
        <v>103</v>
      </c>
      <c r="B2530" s="1" t="s">
        <v>7283</v>
      </c>
      <c r="C2530">
        <v>1</v>
      </c>
      <c r="D2530">
        <v>1</v>
      </c>
      <c r="E2530" s="2">
        <v>0</v>
      </c>
      <c r="F2530">
        <v>0</v>
      </c>
      <c r="G2530" s="2">
        <v>1</v>
      </c>
      <c r="H2530">
        <v>4</v>
      </c>
      <c r="I2530" s="7">
        <v>4</v>
      </c>
      <c r="J2530">
        <v>3</v>
      </c>
      <c r="K2530">
        <v>3</v>
      </c>
      <c r="L2530">
        <v>3</v>
      </c>
      <c r="M2530" s="1" t="s">
        <v>7284</v>
      </c>
      <c r="O2530" s="1" t="s">
        <v>7285</v>
      </c>
      <c r="P2530" s="1" t="s">
        <v>17</v>
      </c>
    </row>
    <row r="2531" spans="1:16" x14ac:dyDescent="0.35">
      <c r="A2531" s="1" t="s">
        <v>103</v>
      </c>
      <c r="B2531" s="1" t="s">
        <v>7286</v>
      </c>
      <c r="C2531">
        <v>1</v>
      </c>
      <c r="D2531">
        <v>1</v>
      </c>
      <c r="E2531" s="2">
        <v>0</v>
      </c>
      <c r="F2531">
        <v>0</v>
      </c>
      <c r="G2531" s="2">
        <v>2</v>
      </c>
      <c r="H2531">
        <v>4.5999999999999996</v>
      </c>
      <c r="I2531" s="7">
        <v>5</v>
      </c>
      <c r="J2531">
        <v>2.6</v>
      </c>
      <c r="K2531">
        <v>2.6</v>
      </c>
      <c r="L2531">
        <v>2.6</v>
      </c>
      <c r="M2531" s="1" t="s">
        <v>7287</v>
      </c>
      <c r="O2531" s="1" t="s">
        <v>7288</v>
      </c>
      <c r="P2531" s="1" t="s">
        <v>17</v>
      </c>
    </row>
    <row r="2532" spans="1:16" x14ac:dyDescent="0.35">
      <c r="A2532" s="1" t="s">
        <v>103</v>
      </c>
      <c r="B2532" s="1" t="s">
        <v>7289</v>
      </c>
      <c r="C2532">
        <v>1</v>
      </c>
      <c r="D2532">
        <v>1</v>
      </c>
      <c r="E2532" s="2">
        <v>0</v>
      </c>
      <c r="F2532">
        <v>0</v>
      </c>
      <c r="G2532" s="2">
        <v>4</v>
      </c>
      <c r="H2532">
        <v>7.2</v>
      </c>
      <c r="I2532" s="7">
        <v>8</v>
      </c>
      <c r="J2532">
        <v>3.2</v>
      </c>
      <c r="K2532">
        <v>3.2</v>
      </c>
      <c r="L2532">
        <v>3.2</v>
      </c>
      <c r="M2532" s="1" t="s">
        <v>7290</v>
      </c>
      <c r="N2532" s="1" t="s">
        <v>7291</v>
      </c>
      <c r="O2532" s="1" t="s">
        <v>7291</v>
      </c>
      <c r="P2532" s="1" t="s">
        <v>17</v>
      </c>
    </row>
    <row r="2533" spans="1:16" x14ac:dyDescent="0.35">
      <c r="A2533" s="1" t="s">
        <v>3892</v>
      </c>
      <c r="B2533" s="1" t="s">
        <v>5196</v>
      </c>
      <c r="C2533">
        <v>1</v>
      </c>
      <c r="D2533">
        <v>1</v>
      </c>
      <c r="E2533" s="2">
        <v>0</v>
      </c>
      <c r="F2533">
        <v>0</v>
      </c>
      <c r="G2533" s="2">
        <v>0</v>
      </c>
      <c r="I2533" s="7"/>
      <c r="K2533">
        <v>0</v>
      </c>
      <c r="L2533">
        <v>0</v>
      </c>
      <c r="M2533" s="1" t="s">
        <v>7292</v>
      </c>
      <c r="N2533" s="1" t="s">
        <v>7293</v>
      </c>
      <c r="O2533" s="1" t="s">
        <v>7293</v>
      </c>
      <c r="P2533" s="1" t="s">
        <v>3896</v>
      </c>
    </row>
    <row r="2534" spans="1:16" x14ac:dyDescent="0.35">
      <c r="A2534" s="1" t="s">
        <v>3892</v>
      </c>
      <c r="B2534" s="1" t="s">
        <v>5427</v>
      </c>
      <c r="C2534">
        <v>1</v>
      </c>
      <c r="D2534">
        <v>1</v>
      </c>
      <c r="E2534" s="2">
        <v>0</v>
      </c>
      <c r="F2534">
        <v>0</v>
      </c>
      <c r="G2534" s="2">
        <v>0</v>
      </c>
      <c r="I2534" s="7"/>
      <c r="K2534">
        <v>0</v>
      </c>
      <c r="L2534">
        <v>0</v>
      </c>
      <c r="M2534" s="1" t="s">
        <v>7294</v>
      </c>
      <c r="N2534" s="1" t="s">
        <v>7295</v>
      </c>
      <c r="O2534" s="1" t="s">
        <v>7295</v>
      </c>
      <c r="P2534" s="1" t="s">
        <v>3896</v>
      </c>
    </row>
    <row r="2535" spans="1:16" x14ac:dyDescent="0.35">
      <c r="A2535" s="1" t="s">
        <v>103</v>
      </c>
      <c r="B2535" s="1" t="s">
        <v>7296</v>
      </c>
      <c r="C2535">
        <v>1</v>
      </c>
      <c r="D2535">
        <v>1</v>
      </c>
      <c r="E2535" s="2">
        <v>0</v>
      </c>
      <c r="F2535">
        <v>0</v>
      </c>
      <c r="G2535" s="2">
        <v>0</v>
      </c>
      <c r="I2535" s="7"/>
      <c r="K2535">
        <v>0</v>
      </c>
      <c r="L2535">
        <v>0</v>
      </c>
      <c r="M2535" s="1" t="s">
        <v>7297</v>
      </c>
      <c r="N2535" s="1" t="s">
        <v>7298</v>
      </c>
      <c r="O2535" s="1" t="s">
        <v>7299</v>
      </c>
      <c r="P2535" s="1" t="s">
        <v>17</v>
      </c>
    </row>
    <row r="2536" spans="1:16" x14ac:dyDescent="0.35">
      <c r="A2536" s="1" t="s">
        <v>3892</v>
      </c>
      <c r="B2536" s="1" t="s">
        <v>3045</v>
      </c>
      <c r="C2536">
        <v>1</v>
      </c>
      <c r="D2536">
        <v>1</v>
      </c>
      <c r="E2536" s="2">
        <v>0</v>
      </c>
      <c r="F2536">
        <v>0</v>
      </c>
      <c r="G2536" s="2">
        <v>0</v>
      </c>
      <c r="H2536">
        <v>0</v>
      </c>
      <c r="I2536" s="7">
        <v>0</v>
      </c>
      <c r="J2536">
        <v>0</v>
      </c>
      <c r="K2536">
        <v>0</v>
      </c>
      <c r="L2536">
        <v>0</v>
      </c>
      <c r="M2536" s="1" t="s">
        <v>7300</v>
      </c>
      <c r="N2536" s="1" t="s">
        <v>7301</v>
      </c>
      <c r="O2536" s="1" t="s">
        <v>7301</v>
      </c>
      <c r="P2536" s="1" t="s">
        <v>3896</v>
      </c>
    </row>
    <row r="2537" spans="1:16" x14ac:dyDescent="0.35">
      <c r="A2537" s="1" t="s">
        <v>103</v>
      </c>
      <c r="B2537" s="1" t="s">
        <v>7302</v>
      </c>
      <c r="C2537">
        <v>1</v>
      </c>
      <c r="D2537">
        <v>1</v>
      </c>
      <c r="E2537" s="2">
        <v>0</v>
      </c>
      <c r="F2537">
        <v>0</v>
      </c>
      <c r="G2537" s="2">
        <v>0</v>
      </c>
      <c r="I2537" s="7"/>
      <c r="K2537">
        <v>0</v>
      </c>
      <c r="L2537">
        <v>0</v>
      </c>
      <c r="M2537" s="1" t="s">
        <v>7303</v>
      </c>
      <c r="N2537" s="1" t="s">
        <v>7304</v>
      </c>
      <c r="O2537" s="1" t="s">
        <v>7304</v>
      </c>
      <c r="P2537" s="1" t="s">
        <v>17</v>
      </c>
    </row>
    <row r="2538" spans="1:16" x14ac:dyDescent="0.35">
      <c r="A2538" s="1" t="s">
        <v>103</v>
      </c>
      <c r="B2538" s="1" t="s">
        <v>7305</v>
      </c>
      <c r="C2538">
        <v>1</v>
      </c>
      <c r="D2538">
        <v>1</v>
      </c>
      <c r="E2538" s="2">
        <v>0</v>
      </c>
      <c r="F2538">
        <v>0</v>
      </c>
      <c r="G2538" s="2">
        <v>0</v>
      </c>
      <c r="H2538">
        <v>2</v>
      </c>
      <c r="I2538" s="7">
        <v>2</v>
      </c>
      <c r="J2538">
        <v>2</v>
      </c>
      <c r="K2538">
        <v>2</v>
      </c>
      <c r="L2538">
        <v>2</v>
      </c>
      <c r="M2538" s="1" t="s">
        <v>7306</v>
      </c>
      <c r="N2538" s="1" t="s">
        <v>7307</v>
      </c>
      <c r="O2538" s="1" t="s">
        <v>7308</v>
      </c>
      <c r="P2538" s="1" t="s">
        <v>17</v>
      </c>
    </row>
    <row r="2539" spans="1:16" x14ac:dyDescent="0.35">
      <c r="A2539" s="1" t="s">
        <v>3892</v>
      </c>
      <c r="B2539" s="1" t="s">
        <v>1065</v>
      </c>
      <c r="C2539">
        <v>1</v>
      </c>
      <c r="D2539">
        <v>1</v>
      </c>
      <c r="E2539" s="2">
        <v>0</v>
      </c>
      <c r="F2539">
        <v>0</v>
      </c>
      <c r="G2539" s="2">
        <v>0</v>
      </c>
      <c r="I2539" s="7"/>
      <c r="K2539">
        <v>0</v>
      </c>
      <c r="L2539">
        <v>0</v>
      </c>
      <c r="M2539" s="1" t="s">
        <v>7309</v>
      </c>
      <c r="N2539" s="1" t="s">
        <v>7310</v>
      </c>
      <c r="O2539" s="1" t="s">
        <v>7310</v>
      </c>
      <c r="P2539" s="1" t="s">
        <v>3896</v>
      </c>
    </row>
    <row r="2540" spans="1:16" x14ac:dyDescent="0.35">
      <c r="A2540" s="1" t="s">
        <v>103</v>
      </c>
      <c r="B2540" s="1" t="s">
        <v>7311</v>
      </c>
      <c r="C2540">
        <v>1</v>
      </c>
      <c r="D2540">
        <v>1</v>
      </c>
      <c r="E2540" s="2">
        <v>0</v>
      </c>
      <c r="F2540">
        <v>0</v>
      </c>
      <c r="G2540" s="2">
        <v>0</v>
      </c>
      <c r="I2540" s="7"/>
      <c r="K2540">
        <v>0</v>
      </c>
      <c r="L2540">
        <v>0</v>
      </c>
      <c r="M2540" s="1" t="s">
        <v>7312</v>
      </c>
      <c r="N2540" s="1" t="s">
        <v>7313</v>
      </c>
      <c r="O2540" s="1" t="s">
        <v>7314</v>
      </c>
      <c r="P2540" s="1" t="s">
        <v>17</v>
      </c>
    </row>
    <row r="2541" spans="1:16" x14ac:dyDescent="0.35">
      <c r="A2541" s="1" t="s">
        <v>103</v>
      </c>
      <c r="B2541" s="1" t="s">
        <v>7315</v>
      </c>
      <c r="C2541">
        <v>1</v>
      </c>
      <c r="D2541">
        <v>1</v>
      </c>
      <c r="E2541" s="2">
        <v>0</v>
      </c>
      <c r="F2541">
        <v>0</v>
      </c>
      <c r="G2541" s="2">
        <v>0</v>
      </c>
      <c r="I2541" s="7"/>
      <c r="K2541">
        <v>0</v>
      </c>
      <c r="L2541">
        <v>0</v>
      </c>
      <c r="M2541" s="1" t="s">
        <v>7316</v>
      </c>
      <c r="N2541" s="1" t="s">
        <v>7317</v>
      </c>
      <c r="O2541" s="1" t="s">
        <v>7317</v>
      </c>
      <c r="P2541" s="1" t="s">
        <v>17</v>
      </c>
    </row>
    <row r="2542" spans="1:16" x14ac:dyDescent="0.35">
      <c r="A2542" s="1" t="s">
        <v>103</v>
      </c>
      <c r="B2542" s="1" t="s">
        <v>7318</v>
      </c>
      <c r="C2542">
        <v>1</v>
      </c>
      <c r="D2542">
        <v>1</v>
      </c>
      <c r="E2542" s="2">
        <v>0</v>
      </c>
      <c r="F2542">
        <v>0</v>
      </c>
      <c r="G2542" s="2">
        <v>0</v>
      </c>
      <c r="I2542" s="7"/>
      <c r="K2542">
        <v>0</v>
      </c>
      <c r="L2542">
        <v>0</v>
      </c>
      <c r="M2542" s="1" t="s">
        <v>7319</v>
      </c>
      <c r="N2542" s="1" t="s">
        <v>7320</v>
      </c>
      <c r="O2542" s="1" t="s">
        <v>7320</v>
      </c>
      <c r="P2542" s="1" t="s">
        <v>17</v>
      </c>
    </row>
    <row r="2543" spans="1:16" x14ac:dyDescent="0.35">
      <c r="A2543" s="1" t="s">
        <v>103</v>
      </c>
      <c r="B2543" s="1" t="s">
        <v>7321</v>
      </c>
      <c r="C2543">
        <v>1</v>
      </c>
      <c r="D2543">
        <v>1</v>
      </c>
      <c r="E2543" s="2">
        <v>0</v>
      </c>
      <c r="F2543">
        <v>0</v>
      </c>
      <c r="G2543" s="2">
        <v>0</v>
      </c>
      <c r="I2543" s="7"/>
      <c r="K2543">
        <v>0</v>
      </c>
      <c r="L2543">
        <v>0</v>
      </c>
      <c r="M2543" s="1" t="s">
        <v>7322</v>
      </c>
      <c r="N2543" s="1" t="s">
        <v>7323</v>
      </c>
      <c r="O2543" s="1" t="s">
        <v>7323</v>
      </c>
      <c r="P2543" s="1" t="s">
        <v>17</v>
      </c>
    </row>
    <row r="2544" spans="1:16" x14ac:dyDescent="0.35">
      <c r="A2544" s="1" t="s">
        <v>103</v>
      </c>
      <c r="B2544" s="1" t="s">
        <v>12431</v>
      </c>
      <c r="C2544">
        <v>1</v>
      </c>
      <c r="D2544">
        <v>2</v>
      </c>
      <c r="E2544" s="2">
        <v>5</v>
      </c>
      <c r="F2544">
        <v>0</v>
      </c>
      <c r="G2544" s="2">
        <v>10</v>
      </c>
      <c r="H2544">
        <v>5</v>
      </c>
      <c r="I2544" s="7">
        <v>5</v>
      </c>
      <c r="J2544">
        <v>0</v>
      </c>
      <c r="K2544">
        <v>5</v>
      </c>
      <c r="L2544">
        <v>-5</v>
      </c>
      <c r="M2544" s="1" t="s">
        <v>7324</v>
      </c>
      <c r="N2544" s="1" t="s">
        <v>7325</v>
      </c>
      <c r="O2544" s="1" t="s">
        <v>7326</v>
      </c>
      <c r="P2544" s="1" t="s">
        <v>17</v>
      </c>
    </row>
    <row r="2545" spans="1:16" x14ac:dyDescent="0.35">
      <c r="A2545" s="1" t="s">
        <v>103</v>
      </c>
      <c r="B2545" s="1" t="s">
        <v>12432</v>
      </c>
      <c r="C2545">
        <v>1</v>
      </c>
      <c r="D2545">
        <v>2</v>
      </c>
      <c r="E2545" s="2">
        <v>15</v>
      </c>
      <c r="F2545">
        <v>0</v>
      </c>
      <c r="G2545" s="2">
        <v>29</v>
      </c>
      <c r="H2545">
        <v>14</v>
      </c>
      <c r="I2545" s="7">
        <v>14</v>
      </c>
      <c r="J2545">
        <v>0</v>
      </c>
      <c r="K2545">
        <v>15</v>
      </c>
      <c r="L2545">
        <v>-15</v>
      </c>
      <c r="M2545" s="1" t="s">
        <v>7327</v>
      </c>
      <c r="N2545" s="1" t="s">
        <v>7328</v>
      </c>
      <c r="O2545" s="1" t="s">
        <v>7329</v>
      </c>
      <c r="P2545" s="1" t="s">
        <v>17</v>
      </c>
    </row>
    <row r="2546" spans="1:16" x14ac:dyDescent="0.35">
      <c r="A2546" s="1" t="s">
        <v>103</v>
      </c>
      <c r="B2546" s="1" t="s">
        <v>12433</v>
      </c>
      <c r="C2546">
        <v>1</v>
      </c>
      <c r="D2546">
        <v>2</v>
      </c>
      <c r="E2546" s="2">
        <v>5</v>
      </c>
      <c r="F2546">
        <v>0</v>
      </c>
      <c r="G2546" s="2">
        <v>12</v>
      </c>
      <c r="H2546">
        <v>7</v>
      </c>
      <c r="I2546" s="7">
        <v>7</v>
      </c>
      <c r="J2546">
        <v>0</v>
      </c>
      <c r="K2546">
        <v>5</v>
      </c>
      <c r="L2546">
        <v>-5</v>
      </c>
      <c r="M2546" s="1" t="s">
        <v>7330</v>
      </c>
      <c r="N2546" s="1" t="s">
        <v>7331</v>
      </c>
      <c r="O2546" s="1" t="s">
        <v>7332</v>
      </c>
      <c r="P2546" s="1" t="s">
        <v>17</v>
      </c>
    </row>
    <row r="2547" spans="1:16" x14ac:dyDescent="0.35">
      <c r="A2547" s="1" t="s">
        <v>103</v>
      </c>
      <c r="B2547" s="1" t="s">
        <v>1151</v>
      </c>
      <c r="C2547">
        <v>1</v>
      </c>
      <c r="D2547">
        <v>1</v>
      </c>
      <c r="E2547" s="2">
        <v>0</v>
      </c>
      <c r="F2547">
        <v>0</v>
      </c>
      <c r="G2547" s="2">
        <v>0</v>
      </c>
      <c r="I2547" s="7"/>
      <c r="K2547">
        <v>0</v>
      </c>
      <c r="L2547">
        <v>0</v>
      </c>
      <c r="M2547" s="1" t="s">
        <v>7333</v>
      </c>
      <c r="N2547" s="1" t="s">
        <v>7334</v>
      </c>
      <c r="O2547" s="1" t="s">
        <v>7334</v>
      </c>
      <c r="P2547" s="1" t="s">
        <v>17</v>
      </c>
    </row>
    <row r="2548" spans="1:16" x14ac:dyDescent="0.35">
      <c r="A2548" s="1" t="s">
        <v>103</v>
      </c>
      <c r="B2548" s="1" t="s">
        <v>7335</v>
      </c>
      <c r="C2548">
        <v>1</v>
      </c>
      <c r="D2548">
        <v>1</v>
      </c>
      <c r="E2548" s="2">
        <v>0</v>
      </c>
      <c r="F2548">
        <v>0</v>
      </c>
      <c r="G2548" s="2">
        <v>0</v>
      </c>
      <c r="I2548" s="7"/>
      <c r="K2548">
        <v>0</v>
      </c>
      <c r="L2548">
        <v>0</v>
      </c>
      <c r="M2548" s="1" t="s">
        <v>7336</v>
      </c>
      <c r="N2548" s="1" t="s">
        <v>7337</v>
      </c>
      <c r="O2548" s="1" t="s">
        <v>7337</v>
      </c>
      <c r="P2548" s="1" t="s">
        <v>17</v>
      </c>
    </row>
    <row r="2549" spans="1:16" x14ac:dyDescent="0.35">
      <c r="A2549" s="1" t="s">
        <v>103</v>
      </c>
      <c r="B2549" s="1" t="s">
        <v>4620</v>
      </c>
      <c r="C2549">
        <v>1</v>
      </c>
      <c r="D2549">
        <v>1</v>
      </c>
      <c r="E2549" s="2">
        <v>0</v>
      </c>
      <c r="F2549">
        <v>0</v>
      </c>
      <c r="G2549" s="2">
        <v>0</v>
      </c>
      <c r="I2549" s="7"/>
      <c r="K2549">
        <v>0</v>
      </c>
      <c r="L2549">
        <v>0</v>
      </c>
      <c r="M2549" s="1" t="s">
        <v>7338</v>
      </c>
      <c r="N2549" s="1" t="s">
        <v>7339</v>
      </c>
      <c r="O2549" s="1" t="s">
        <v>7339</v>
      </c>
      <c r="P2549" s="1" t="s">
        <v>17</v>
      </c>
    </row>
    <row r="2550" spans="1:16" x14ac:dyDescent="0.35">
      <c r="A2550" s="1" t="s">
        <v>103</v>
      </c>
      <c r="B2550" s="1" t="s">
        <v>4640</v>
      </c>
      <c r="C2550">
        <v>1</v>
      </c>
      <c r="D2550">
        <v>1</v>
      </c>
      <c r="E2550" s="2">
        <v>0</v>
      </c>
      <c r="F2550">
        <v>0</v>
      </c>
      <c r="G2550" s="2">
        <v>0</v>
      </c>
      <c r="H2550">
        <v>1</v>
      </c>
      <c r="I2550" s="7">
        <v>1</v>
      </c>
      <c r="J2550">
        <v>1</v>
      </c>
      <c r="K2550">
        <v>1</v>
      </c>
      <c r="L2550">
        <v>1</v>
      </c>
      <c r="M2550" s="1" t="s">
        <v>7340</v>
      </c>
      <c r="N2550" s="1" t="s">
        <v>7341</v>
      </c>
      <c r="O2550" s="1" t="s">
        <v>7341</v>
      </c>
      <c r="P2550" s="1" t="s">
        <v>17</v>
      </c>
    </row>
    <row r="2551" spans="1:16" x14ac:dyDescent="0.35">
      <c r="A2551" s="1" t="s">
        <v>3892</v>
      </c>
      <c r="B2551" s="1" t="s">
        <v>4704</v>
      </c>
      <c r="C2551">
        <v>1</v>
      </c>
      <c r="D2551">
        <v>1</v>
      </c>
      <c r="E2551" s="2">
        <v>0</v>
      </c>
      <c r="F2551">
        <v>0</v>
      </c>
      <c r="G2551" s="2">
        <v>0</v>
      </c>
      <c r="I2551" s="7"/>
      <c r="K2551">
        <v>0</v>
      </c>
      <c r="L2551">
        <v>0</v>
      </c>
      <c r="M2551" s="1" t="s">
        <v>7342</v>
      </c>
      <c r="N2551" s="1" t="s">
        <v>7343</v>
      </c>
      <c r="O2551" s="1" t="s">
        <v>7343</v>
      </c>
      <c r="P2551" s="1" t="s">
        <v>3896</v>
      </c>
    </row>
    <row r="2552" spans="1:16" x14ac:dyDescent="0.35">
      <c r="A2552" s="1" t="s">
        <v>3892</v>
      </c>
      <c r="B2552" s="1" t="s">
        <v>5672</v>
      </c>
      <c r="C2552">
        <v>1</v>
      </c>
      <c r="D2552">
        <v>1</v>
      </c>
      <c r="E2552" s="2">
        <v>0</v>
      </c>
      <c r="F2552">
        <v>0</v>
      </c>
      <c r="G2552" s="2">
        <v>0</v>
      </c>
      <c r="I2552" s="7"/>
      <c r="K2552">
        <v>0</v>
      </c>
      <c r="L2552">
        <v>0</v>
      </c>
      <c r="M2552" s="1" t="s">
        <v>7344</v>
      </c>
      <c r="N2552" s="1" t="s">
        <v>7345</v>
      </c>
      <c r="O2552" s="1" t="s">
        <v>7345</v>
      </c>
      <c r="P2552" s="1" t="s">
        <v>3896</v>
      </c>
    </row>
    <row r="2553" spans="1:16" x14ac:dyDescent="0.35">
      <c r="A2553" s="1" t="s">
        <v>3892</v>
      </c>
      <c r="B2553" s="1" t="s">
        <v>1178</v>
      </c>
      <c r="C2553">
        <v>1</v>
      </c>
      <c r="D2553">
        <v>1</v>
      </c>
      <c r="E2553" s="2">
        <v>0</v>
      </c>
      <c r="F2553">
        <v>0</v>
      </c>
      <c r="G2553" s="2">
        <v>0</v>
      </c>
      <c r="I2553" s="7"/>
      <c r="K2553">
        <v>0</v>
      </c>
      <c r="L2553">
        <v>0</v>
      </c>
      <c r="M2553" s="1" t="s">
        <v>7346</v>
      </c>
      <c r="N2553" s="1" t="s">
        <v>7347</v>
      </c>
      <c r="O2553" s="1" t="s">
        <v>7347</v>
      </c>
      <c r="P2553" s="1" t="s">
        <v>3896</v>
      </c>
    </row>
    <row r="2554" spans="1:16" x14ac:dyDescent="0.35">
      <c r="A2554" s="1" t="s">
        <v>103</v>
      </c>
      <c r="B2554" s="1" t="s">
        <v>7348</v>
      </c>
      <c r="C2554">
        <v>1</v>
      </c>
      <c r="D2554">
        <v>1</v>
      </c>
      <c r="E2554" s="2">
        <v>0</v>
      </c>
      <c r="F2554">
        <v>0</v>
      </c>
      <c r="G2554" s="2">
        <v>0</v>
      </c>
      <c r="I2554" s="7"/>
      <c r="K2554">
        <v>0</v>
      </c>
      <c r="L2554">
        <v>0</v>
      </c>
      <c r="M2554" s="1" t="s">
        <v>7349</v>
      </c>
      <c r="N2554" s="1" t="s">
        <v>7350</v>
      </c>
      <c r="O2554" s="1" t="s">
        <v>7350</v>
      </c>
      <c r="P2554" s="1" t="s">
        <v>17</v>
      </c>
    </row>
    <row r="2555" spans="1:16" x14ac:dyDescent="0.35">
      <c r="A2555" s="1" t="s">
        <v>103</v>
      </c>
      <c r="B2555" s="1" t="s">
        <v>7351</v>
      </c>
      <c r="C2555">
        <v>1</v>
      </c>
      <c r="D2555">
        <v>1</v>
      </c>
      <c r="E2555" s="2">
        <v>0</v>
      </c>
      <c r="F2555">
        <v>0</v>
      </c>
      <c r="G2555" s="2">
        <v>0</v>
      </c>
      <c r="I2555" s="7"/>
      <c r="K2555">
        <v>0</v>
      </c>
      <c r="L2555">
        <v>0</v>
      </c>
      <c r="M2555" s="1" t="s">
        <v>7352</v>
      </c>
      <c r="N2555" s="1" t="s">
        <v>7353</v>
      </c>
      <c r="O2555" s="1" t="s">
        <v>7353</v>
      </c>
      <c r="P2555" s="1" t="s">
        <v>17</v>
      </c>
    </row>
    <row r="2556" spans="1:16" x14ac:dyDescent="0.35">
      <c r="A2556" s="1" t="s">
        <v>103</v>
      </c>
      <c r="B2556" s="1" t="s">
        <v>7354</v>
      </c>
      <c r="C2556">
        <v>1</v>
      </c>
      <c r="D2556">
        <v>1</v>
      </c>
      <c r="E2556" s="2">
        <v>0</v>
      </c>
      <c r="F2556">
        <v>0</v>
      </c>
      <c r="G2556" s="2">
        <v>0</v>
      </c>
      <c r="I2556" s="7"/>
      <c r="K2556">
        <v>0</v>
      </c>
      <c r="L2556">
        <v>0</v>
      </c>
      <c r="M2556" s="1" t="s">
        <v>7355</v>
      </c>
      <c r="N2556" s="1" t="s">
        <v>7356</v>
      </c>
      <c r="O2556" s="1" t="s">
        <v>7356</v>
      </c>
      <c r="P2556" s="1" t="s">
        <v>17</v>
      </c>
    </row>
    <row r="2557" spans="1:16" x14ac:dyDescent="0.35">
      <c r="A2557" s="1" t="s">
        <v>103</v>
      </c>
      <c r="B2557" s="1" t="s">
        <v>7357</v>
      </c>
      <c r="C2557">
        <v>1</v>
      </c>
      <c r="D2557">
        <v>1</v>
      </c>
      <c r="E2557" s="2">
        <v>0</v>
      </c>
      <c r="F2557">
        <v>0</v>
      </c>
      <c r="G2557" s="2">
        <v>0</v>
      </c>
      <c r="I2557" s="7"/>
      <c r="K2557">
        <v>0</v>
      </c>
      <c r="L2557">
        <v>0</v>
      </c>
      <c r="M2557" s="1" t="s">
        <v>7358</v>
      </c>
      <c r="N2557" s="1" t="s">
        <v>7359</v>
      </c>
      <c r="O2557" s="1" t="s">
        <v>7359</v>
      </c>
      <c r="P2557" s="1" t="s">
        <v>17</v>
      </c>
    </row>
    <row r="2558" spans="1:16" x14ac:dyDescent="0.35">
      <c r="A2558" s="1" t="s">
        <v>103</v>
      </c>
      <c r="B2558" s="1" t="s">
        <v>7360</v>
      </c>
      <c r="C2558">
        <v>1</v>
      </c>
      <c r="D2558">
        <v>1</v>
      </c>
      <c r="E2558" s="2">
        <v>1</v>
      </c>
      <c r="F2558">
        <v>0</v>
      </c>
      <c r="G2558" s="2">
        <v>0</v>
      </c>
      <c r="I2558" s="7"/>
      <c r="K2558">
        <v>0</v>
      </c>
      <c r="L2558">
        <v>0</v>
      </c>
      <c r="M2558" s="1" t="s">
        <v>7361</v>
      </c>
      <c r="N2558" s="1" t="s">
        <v>7362</v>
      </c>
      <c r="O2558" s="1" t="s">
        <v>7362</v>
      </c>
      <c r="P2558" s="1" t="s">
        <v>17</v>
      </c>
    </row>
    <row r="2559" spans="1:16" x14ac:dyDescent="0.35">
      <c r="A2559" s="1" t="s">
        <v>103</v>
      </c>
      <c r="B2559" s="1" t="s">
        <v>1958</v>
      </c>
      <c r="C2559">
        <v>1</v>
      </c>
      <c r="D2559">
        <v>1</v>
      </c>
      <c r="E2559" s="2">
        <v>0</v>
      </c>
      <c r="F2559">
        <v>0</v>
      </c>
      <c r="G2559" s="2">
        <v>0</v>
      </c>
      <c r="I2559" s="7"/>
      <c r="K2559">
        <v>0</v>
      </c>
      <c r="L2559">
        <v>0</v>
      </c>
      <c r="M2559" s="1" t="s">
        <v>7363</v>
      </c>
      <c r="N2559" s="1" t="s">
        <v>7364</v>
      </c>
      <c r="O2559" s="1" t="s">
        <v>7364</v>
      </c>
      <c r="P2559" s="1" t="s">
        <v>17</v>
      </c>
    </row>
    <row r="2560" spans="1:16" x14ac:dyDescent="0.35">
      <c r="A2560" s="1" t="s">
        <v>103</v>
      </c>
      <c r="B2560" s="1" t="s">
        <v>4215</v>
      </c>
      <c r="C2560">
        <v>1</v>
      </c>
      <c r="D2560">
        <v>2</v>
      </c>
      <c r="E2560" s="2">
        <v>0</v>
      </c>
      <c r="F2560">
        <v>0</v>
      </c>
      <c r="G2560" s="2">
        <v>0</v>
      </c>
      <c r="I2560" s="7"/>
      <c r="K2560">
        <v>0</v>
      </c>
      <c r="L2560">
        <v>0</v>
      </c>
      <c r="M2560" s="1" t="s">
        <v>7365</v>
      </c>
      <c r="N2560" s="1" t="s">
        <v>7366</v>
      </c>
      <c r="O2560" s="1" t="s">
        <v>7367</v>
      </c>
      <c r="P2560" s="1" t="s">
        <v>17</v>
      </c>
    </row>
    <row r="2561" spans="1:16" x14ac:dyDescent="0.35">
      <c r="A2561" s="1" t="s">
        <v>103</v>
      </c>
      <c r="B2561" s="1" t="s">
        <v>7368</v>
      </c>
      <c r="C2561">
        <v>1</v>
      </c>
      <c r="D2561">
        <v>1</v>
      </c>
      <c r="E2561" s="2">
        <v>0</v>
      </c>
      <c r="F2561">
        <v>0</v>
      </c>
      <c r="G2561" s="2">
        <v>1</v>
      </c>
      <c r="H2561">
        <v>1</v>
      </c>
      <c r="I2561" s="7">
        <v>1</v>
      </c>
      <c r="J2561">
        <v>0</v>
      </c>
      <c r="K2561">
        <v>0</v>
      </c>
      <c r="L2561">
        <v>0</v>
      </c>
      <c r="M2561" s="1" t="s">
        <v>7369</v>
      </c>
      <c r="N2561" s="1" t="s">
        <v>7370</v>
      </c>
      <c r="O2561" s="1" t="s">
        <v>7370</v>
      </c>
      <c r="P2561" s="1" t="s">
        <v>17</v>
      </c>
    </row>
    <row r="2562" spans="1:16" x14ac:dyDescent="0.35">
      <c r="A2562" s="1" t="s">
        <v>103</v>
      </c>
      <c r="B2562" s="1" t="s">
        <v>7371</v>
      </c>
      <c r="C2562">
        <v>1</v>
      </c>
      <c r="D2562">
        <v>1</v>
      </c>
      <c r="E2562" s="2">
        <v>0</v>
      </c>
      <c r="F2562">
        <v>0</v>
      </c>
      <c r="G2562" s="2">
        <v>0</v>
      </c>
      <c r="I2562" s="7"/>
      <c r="K2562">
        <v>0</v>
      </c>
      <c r="L2562">
        <v>0</v>
      </c>
      <c r="M2562" s="1" t="s">
        <v>7372</v>
      </c>
      <c r="N2562" s="1" t="s">
        <v>7373</v>
      </c>
      <c r="O2562" s="1" t="s">
        <v>7374</v>
      </c>
      <c r="P2562" s="1" t="s">
        <v>17</v>
      </c>
    </row>
    <row r="2563" spans="1:16" x14ac:dyDescent="0.35">
      <c r="A2563" s="1" t="s">
        <v>3892</v>
      </c>
      <c r="B2563" s="1" t="s">
        <v>7375</v>
      </c>
      <c r="C2563">
        <v>1</v>
      </c>
      <c r="D2563">
        <v>1</v>
      </c>
      <c r="E2563" s="2">
        <v>30</v>
      </c>
      <c r="F2563">
        <v>0</v>
      </c>
      <c r="G2563" s="2">
        <v>15</v>
      </c>
      <c r="H2563">
        <v>12</v>
      </c>
      <c r="I2563" s="7">
        <v>12</v>
      </c>
      <c r="J2563">
        <v>-3</v>
      </c>
      <c r="K2563">
        <v>3</v>
      </c>
      <c r="L2563">
        <v>-3</v>
      </c>
      <c r="M2563" s="1" t="s">
        <v>7376</v>
      </c>
      <c r="N2563" s="1" t="s">
        <v>7377</v>
      </c>
      <c r="O2563" s="1" t="s">
        <v>7377</v>
      </c>
      <c r="P2563" s="1" t="s">
        <v>3896</v>
      </c>
    </row>
    <row r="2564" spans="1:16" x14ac:dyDescent="0.35">
      <c r="A2564" s="1" t="s">
        <v>103</v>
      </c>
      <c r="B2564" s="1" t="s">
        <v>243</v>
      </c>
      <c r="C2564">
        <v>1</v>
      </c>
      <c r="D2564">
        <v>1</v>
      </c>
      <c r="E2564" s="2">
        <v>0</v>
      </c>
      <c r="F2564">
        <v>0</v>
      </c>
      <c r="G2564" s="2">
        <v>0</v>
      </c>
      <c r="I2564" s="7"/>
      <c r="K2564">
        <v>0</v>
      </c>
      <c r="L2564">
        <v>0</v>
      </c>
      <c r="M2564" s="1" t="s">
        <v>7378</v>
      </c>
      <c r="N2564" s="1" t="s">
        <v>7379</v>
      </c>
      <c r="O2564" s="1" t="s">
        <v>7380</v>
      </c>
      <c r="P2564" s="1" t="s">
        <v>17</v>
      </c>
    </row>
    <row r="2565" spans="1:16" x14ac:dyDescent="0.35">
      <c r="A2565" s="1" t="s">
        <v>103</v>
      </c>
      <c r="B2565" s="1" t="s">
        <v>7381</v>
      </c>
      <c r="C2565">
        <v>1</v>
      </c>
      <c r="D2565">
        <v>1</v>
      </c>
      <c r="E2565" s="2">
        <v>0</v>
      </c>
      <c r="F2565">
        <v>0</v>
      </c>
      <c r="G2565" s="2">
        <v>0</v>
      </c>
      <c r="I2565" s="7"/>
      <c r="K2565">
        <v>0</v>
      </c>
      <c r="L2565">
        <v>0</v>
      </c>
      <c r="M2565" s="1" t="s">
        <v>7382</v>
      </c>
      <c r="N2565" s="1" t="s">
        <v>7383</v>
      </c>
      <c r="O2565" s="1" t="s">
        <v>7383</v>
      </c>
      <c r="P2565" s="1" t="s">
        <v>17</v>
      </c>
    </row>
    <row r="2566" spans="1:16" x14ac:dyDescent="0.35">
      <c r="A2566" s="1" t="s">
        <v>103</v>
      </c>
      <c r="B2566" s="1" t="s">
        <v>7384</v>
      </c>
      <c r="C2566">
        <v>1</v>
      </c>
      <c r="D2566">
        <v>1</v>
      </c>
      <c r="E2566" s="2">
        <v>0</v>
      </c>
      <c r="F2566">
        <v>0</v>
      </c>
      <c r="G2566" s="2">
        <v>0</v>
      </c>
      <c r="I2566" s="7"/>
      <c r="K2566">
        <v>0</v>
      </c>
      <c r="L2566">
        <v>0</v>
      </c>
      <c r="M2566" s="1" t="s">
        <v>7385</v>
      </c>
      <c r="N2566" s="1" t="s">
        <v>7386</v>
      </c>
      <c r="O2566" s="1" t="s">
        <v>7386</v>
      </c>
      <c r="P2566" s="1" t="s">
        <v>17</v>
      </c>
    </row>
    <row r="2567" spans="1:16" x14ac:dyDescent="0.35">
      <c r="A2567" s="1" t="s">
        <v>103</v>
      </c>
      <c r="B2567" s="1" t="s">
        <v>7387</v>
      </c>
      <c r="C2567">
        <v>1</v>
      </c>
      <c r="D2567">
        <v>1</v>
      </c>
      <c r="E2567" s="2">
        <v>0</v>
      </c>
      <c r="F2567">
        <v>0</v>
      </c>
      <c r="G2567" s="2">
        <v>0</v>
      </c>
      <c r="I2567" s="7"/>
      <c r="K2567">
        <v>0</v>
      </c>
      <c r="L2567">
        <v>0</v>
      </c>
      <c r="M2567" s="1" t="s">
        <v>7388</v>
      </c>
      <c r="N2567" s="1" t="s">
        <v>7389</v>
      </c>
      <c r="O2567" s="1" t="s">
        <v>7390</v>
      </c>
      <c r="P2567" s="1" t="s">
        <v>17</v>
      </c>
    </row>
    <row r="2568" spans="1:16" x14ac:dyDescent="0.35">
      <c r="A2568" s="1" t="s">
        <v>3892</v>
      </c>
      <c r="B2568" s="1" t="s">
        <v>1791</v>
      </c>
      <c r="C2568">
        <v>1</v>
      </c>
      <c r="D2568">
        <v>1</v>
      </c>
      <c r="E2568" s="2">
        <v>0</v>
      </c>
      <c r="F2568">
        <v>0</v>
      </c>
      <c r="G2568" s="2">
        <v>0</v>
      </c>
      <c r="I2568" s="7"/>
      <c r="K2568">
        <v>0</v>
      </c>
      <c r="L2568">
        <v>0</v>
      </c>
      <c r="M2568" s="1" t="s">
        <v>7391</v>
      </c>
      <c r="N2568" s="1" t="s">
        <v>7392</v>
      </c>
      <c r="O2568" s="1" t="s">
        <v>7393</v>
      </c>
      <c r="P2568" s="1" t="s">
        <v>3896</v>
      </c>
    </row>
    <row r="2569" spans="1:16" x14ac:dyDescent="0.35">
      <c r="A2569" s="1" t="s">
        <v>103</v>
      </c>
      <c r="B2569" s="1" t="s">
        <v>7394</v>
      </c>
      <c r="C2569">
        <v>1</v>
      </c>
      <c r="D2569">
        <v>1</v>
      </c>
      <c r="E2569" s="2">
        <v>0</v>
      </c>
      <c r="F2569">
        <v>0</v>
      </c>
      <c r="G2569" s="2">
        <v>0</v>
      </c>
      <c r="I2569" s="7"/>
      <c r="K2569">
        <v>0</v>
      </c>
      <c r="L2569">
        <v>0</v>
      </c>
      <c r="M2569" s="1" t="s">
        <v>7395</v>
      </c>
      <c r="N2569" s="1" t="s">
        <v>7396</v>
      </c>
      <c r="O2569" s="1" t="s">
        <v>7397</v>
      </c>
      <c r="P2569" s="1" t="s">
        <v>17</v>
      </c>
    </row>
    <row r="2570" spans="1:16" x14ac:dyDescent="0.35">
      <c r="A2570" s="1" t="s">
        <v>103</v>
      </c>
      <c r="B2570" s="1" t="s">
        <v>7398</v>
      </c>
      <c r="C2570">
        <v>1</v>
      </c>
      <c r="D2570">
        <v>1</v>
      </c>
      <c r="E2570" s="2">
        <v>0</v>
      </c>
      <c r="F2570">
        <v>0</v>
      </c>
      <c r="G2570" s="2">
        <v>0</v>
      </c>
      <c r="I2570" s="7"/>
      <c r="K2570">
        <v>0</v>
      </c>
      <c r="L2570">
        <v>0</v>
      </c>
      <c r="M2570" s="1" t="s">
        <v>7399</v>
      </c>
      <c r="N2570" s="1" t="s">
        <v>7400</v>
      </c>
      <c r="O2570" s="1" t="s">
        <v>7401</v>
      </c>
      <c r="P2570" s="1" t="s">
        <v>17</v>
      </c>
    </row>
    <row r="2571" spans="1:16" x14ac:dyDescent="0.35">
      <c r="A2571" s="1" t="s">
        <v>3892</v>
      </c>
      <c r="B2571" s="1" t="s">
        <v>7018</v>
      </c>
      <c r="C2571">
        <v>1</v>
      </c>
      <c r="D2571">
        <v>1</v>
      </c>
      <c r="E2571" s="2">
        <v>0</v>
      </c>
      <c r="F2571">
        <v>0</v>
      </c>
      <c r="G2571" s="2">
        <v>0</v>
      </c>
      <c r="I2571" s="7"/>
      <c r="K2571">
        <v>0</v>
      </c>
      <c r="L2571">
        <v>0</v>
      </c>
      <c r="M2571" s="1" t="s">
        <v>7402</v>
      </c>
      <c r="N2571" s="1" t="s">
        <v>7403</v>
      </c>
      <c r="O2571" s="1" t="s">
        <v>7403</v>
      </c>
      <c r="P2571" s="1" t="s">
        <v>3896</v>
      </c>
    </row>
    <row r="2572" spans="1:16" x14ac:dyDescent="0.35">
      <c r="A2572" s="1" t="s">
        <v>103</v>
      </c>
      <c r="B2572" s="1" t="s">
        <v>7404</v>
      </c>
      <c r="C2572">
        <v>1</v>
      </c>
      <c r="D2572">
        <v>1</v>
      </c>
      <c r="E2572" s="2">
        <v>0</v>
      </c>
      <c r="F2572">
        <v>0</v>
      </c>
      <c r="G2572" s="2">
        <v>0</v>
      </c>
      <c r="I2572" s="7"/>
      <c r="K2572">
        <v>0</v>
      </c>
      <c r="L2572">
        <v>0</v>
      </c>
      <c r="M2572" s="1" t="s">
        <v>7405</v>
      </c>
      <c r="N2572" s="1" t="s">
        <v>7406</v>
      </c>
      <c r="O2572" s="1" t="s">
        <v>7407</v>
      </c>
      <c r="P2572" s="1" t="s">
        <v>17</v>
      </c>
    </row>
    <row r="2573" spans="1:16" x14ac:dyDescent="0.35">
      <c r="A2573" s="1" t="s">
        <v>103</v>
      </c>
      <c r="B2573" s="1" t="s">
        <v>7408</v>
      </c>
      <c r="C2573">
        <v>1</v>
      </c>
      <c r="D2573">
        <v>1</v>
      </c>
      <c r="E2573" s="2">
        <v>0</v>
      </c>
      <c r="F2573">
        <v>0</v>
      </c>
      <c r="G2573" s="2">
        <v>0</v>
      </c>
      <c r="I2573" s="7"/>
      <c r="K2573">
        <v>0</v>
      </c>
      <c r="L2573">
        <v>0</v>
      </c>
      <c r="M2573" s="1" t="s">
        <v>7409</v>
      </c>
      <c r="N2573" s="1" t="s">
        <v>7410</v>
      </c>
      <c r="O2573" s="1" t="s">
        <v>7411</v>
      </c>
      <c r="P2573" s="1" t="s">
        <v>17</v>
      </c>
    </row>
    <row r="2574" spans="1:16" x14ac:dyDescent="0.35">
      <c r="A2574" s="1" t="s">
        <v>103</v>
      </c>
      <c r="B2574" s="1" t="s">
        <v>7412</v>
      </c>
      <c r="C2574">
        <v>1</v>
      </c>
      <c r="D2574">
        <v>1</v>
      </c>
      <c r="E2574" s="2">
        <v>0</v>
      </c>
      <c r="F2574">
        <v>0</v>
      </c>
      <c r="G2574" s="2">
        <v>0</v>
      </c>
      <c r="I2574" s="7"/>
      <c r="K2574">
        <v>0</v>
      </c>
      <c r="L2574">
        <v>0</v>
      </c>
      <c r="M2574" s="1" t="s">
        <v>7413</v>
      </c>
      <c r="N2574" s="1" t="s">
        <v>7414</v>
      </c>
      <c r="O2574" s="1" t="s">
        <v>7415</v>
      </c>
      <c r="P2574" s="1" t="s">
        <v>17</v>
      </c>
    </row>
    <row r="2575" spans="1:16" x14ac:dyDescent="0.35">
      <c r="A2575" s="1" t="s">
        <v>3892</v>
      </c>
      <c r="B2575" s="1" t="s">
        <v>4892</v>
      </c>
      <c r="C2575">
        <v>1</v>
      </c>
      <c r="D2575">
        <v>1</v>
      </c>
      <c r="E2575" s="2">
        <v>0</v>
      </c>
      <c r="F2575">
        <v>0</v>
      </c>
      <c r="G2575" s="2">
        <v>0</v>
      </c>
      <c r="H2575">
        <v>2</v>
      </c>
      <c r="I2575" s="7">
        <v>2</v>
      </c>
      <c r="J2575">
        <v>2</v>
      </c>
      <c r="K2575">
        <v>2</v>
      </c>
      <c r="L2575">
        <v>2</v>
      </c>
      <c r="M2575" s="1" t="s">
        <v>7416</v>
      </c>
      <c r="N2575" s="1" t="s">
        <v>7417</v>
      </c>
      <c r="O2575" s="1" t="s">
        <v>7417</v>
      </c>
      <c r="P2575" s="1" t="s">
        <v>3896</v>
      </c>
    </row>
    <row r="2576" spans="1:16" x14ac:dyDescent="0.35">
      <c r="A2576" s="1" t="s">
        <v>3892</v>
      </c>
      <c r="B2576" s="1" t="s">
        <v>4939</v>
      </c>
      <c r="C2576">
        <v>1</v>
      </c>
      <c r="D2576">
        <v>1</v>
      </c>
      <c r="E2576" s="2">
        <v>0</v>
      </c>
      <c r="F2576">
        <v>0</v>
      </c>
      <c r="G2576" s="2">
        <v>0</v>
      </c>
      <c r="I2576" s="7"/>
      <c r="K2576">
        <v>0</v>
      </c>
      <c r="L2576">
        <v>0</v>
      </c>
      <c r="M2576" s="1" t="s">
        <v>7418</v>
      </c>
      <c r="N2576" s="1" t="s">
        <v>7419</v>
      </c>
      <c r="O2576" s="1" t="s">
        <v>7419</v>
      </c>
      <c r="P2576" s="1" t="s">
        <v>3896</v>
      </c>
    </row>
    <row r="2577" spans="1:16" x14ac:dyDescent="0.35">
      <c r="A2577" s="1" t="s">
        <v>103</v>
      </c>
      <c r="B2577" s="1" t="s">
        <v>7420</v>
      </c>
      <c r="C2577">
        <v>1</v>
      </c>
      <c r="D2577">
        <v>1</v>
      </c>
      <c r="E2577" s="2">
        <v>0</v>
      </c>
      <c r="F2577">
        <v>0</v>
      </c>
      <c r="G2577" s="2">
        <v>0</v>
      </c>
      <c r="I2577" s="7"/>
      <c r="K2577">
        <v>0</v>
      </c>
      <c r="L2577">
        <v>0</v>
      </c>
      <c r="M2577" s="1" t="s">
        <v>7421</v>
      </c>
      <c r="N2577" s="1" t="s">
        <v>7422</v>
      </c>
      <c r="O2577" s="1" t="s">
        <v>7423</v>
      </c>
      <c r="P2577" s="1" t="s">
        <v>17</v>
      </c>
    </row>
    <row r="2578" spans="1:16" x14ac:dyDescent="0.35">
      <c r="A2578" s="1" t="s">
        <v>103</v>
      </c>
      <c r="B2578" s="1" t="s">
        <v>7424</v>
      </c>
      <c r="C2578">
        <v>1</v>
      </c>
      <c r="D2578">
        <v>1</v>
      </c>
      <c r="E2578" s="2">
        <v>0</v>
      </c>
      <c r="F2578">
        <v>0</v>
      </c>
      <c r="G2578" s="2">
        <v>0</v>
      </c>
      <c r="I2578" s="7"/>
      <c r="K2578">
        <v>0</v>
      </c>
      <c r="L2578">
        <v>0</v>
      </c>
      <c r="M2578" s="1" t="s">
        <v>7425</v>
      </c>
      <c r="N2578" s="1" t="s">
        <v>7426</v>
      </c>
      <c r="O2578" s="1" t="s">
        <v>7427</v>
      </c>
      <c r="P2578" s="1" t="s">
        <v>17</v>
      </c>
    </row>
    <row r="2579" spans="1:16" x14ac:dyDescent="0.35">
      <c r="A2579" s="1" t="s">
        <v>3892</v>
      </c>
      <c r="B2579" s="1" t="s">
        <v>4942</v>
      </c>
      <c r="C2579">
        <v>1</v>
      </c>
      <c r="D2579">
        <v>1</v>
      </c>
      <c r="E2579" s="2">
        <v>0</v>
      </c>
      <c r="F2579">
        <v>0</v>
      </c>
      <c r="G2579" s="2">
        <v>0</v>
      </c>
      <c r="I2579" s="7"/>
      <c r="K2579">
        <v>0</v>
      </c>
      <c r="L2579">
        <v>0</v>
      </c>
      <c r="M2579" s="1" t="s">
        <v>7428</v>
      </c>
      <c r="N2579" s="1" t="s">
        <v>7429</v>
      </c>
      <c r="O2579" s="1" t="s">
        <v>7429</v>
      </c>
      <c r="P2579" s="1" t="s">
        <v>3896</v>
      </c>
    </row>
    <row r="2580" spans="1:16" x14ac:dyDescent="0.35">
      <c r="A2580" s="1" t="s">
        <v>3892</v>
      </c>
      <c r="B2580" s="1" t="s">
        <v>3969</v>
      </c>
      <c r="C2580">
        <v>1</v>
      </c>
      <c r="D2580">
        <v>1</v>
      </c>
      <c r="E2580" s="2">
        <v>0</v>
      </c>
      <c r="F2580">
        <v>0</v>
      </c>
      <c r="G2580" s="2">
        <v>0</v>
      </c>
      <c r="I2580" s="7"/>
      <c r="K2580">
        <v>0</v>
      </c>
      <c r="L2580">
        <v>0</v>
      </c>
      <c r="M2580" s="1" t="s">
        <v>7430</v>
      </c>
      <c r="N2580" s="1" t="s">
        <v>7431</v>
      </c>
      <c r="O2580" s="1" t="s">
        <v>7431</v>
      </c>
      <c r="P2580" s="1" t="s">
        <v>3896</v>
      </c>
    </row>
    <row r="2581" spans="1:16" x14ac:dyDescent="0.35">
      <c r="A2581" s="1" t="s">
        <v>3892</v>
      </c>
      <c r="B2581" s="1" t="s">
        <v>4759</v>
      </c>
      <c r="C2581">
        <v>1</v>
      </c>
      <c r="D2581">
        <v>1</v>
      </c>
      <c r="E2581" s="2">
        <v>0</v>
      </c>
      <c r="F2581">
        <v>0</v>
      </c>
      <c r="G2581" s="2">
        <v>0</v>
      </c>
      <c r="I2581" s="7"/>
      <c r="K2581">
        <v>0</v>
      </c>
      <c r="L2581">
        <v>0</v>
      </c>
      <c r="M2581" s="1" t="s">
        <v>7432</v>
      </c>
      <c r="N2581" s="1" t="s">
        <v>7433</v>
      </c>
      <c r="O2581" s="1" t="s">
        <v>7433</v>
      </c>
      <c r="P2581" s="1" t="s">
        <v>3896</v>
      </c>
    </row>
    <row r="2582" spans="1:16" x14ac:dyDescent="0.35">
      <c r="A2582" s="1" t="s">
        <v>3892</v>
      </c>
      <c r="B2582" s="1" t="s">
        <v>7434</v>
      </c>
      <c r="C2582">
        <v>1</v>
      </c>
      <c r="D2582">
        <v>1</v>
      </c>
      <c r="E2582" s="2">
        <v>0</v>
      </c>
      <c r="F2582">
        <v>0</v>
      </c>
      <c r="G2582" s="2">
        <v>0</v>
      </c>
      <c r="I2582" s="7"/>
      <c r="K2582">
        <v>0</v>
      </c>
      <c r="L2582">
        <v>0</v>
      </c>
      <c r="M2582" s="1" t="s">
        <v>7435</v>
      </c>
      <c r="N2582" s="1" t="s">
        <v>7436</v>
      </c>
      <c r="O2582" s="1" t="s">
        <v>7437</v>
      </c>
      <c r="P2582" s="1" t="s">
        <v>3896</v>
      </c>
    </row>
    <row r="2583" spans="1:16" x14ac:dyDescent="0.35">
      <c r="A2583" s="1" t="s">
        <v>103</v>
      </c>
      <c r="B2583" s="1" t="s">
        <v>7438</v>
      </c>
      <c r="C2583">
        <v>1</v>
      </c>
      <c r="D2583">
        <v>1</v>
      </c>
      <c r="E2583" s="2">
        <v>0</v>
      </c>
      <c r="F2583">
        <v>0</v>
      </c>
      <c r="G2583" s="2">
        <v>0</v>
      </c>
      <c r="I2583" s="7"/>
      <c r="K2583">
        <v>0</v>
      </c>
      <c r="L2583">
        <v>0</v>
      </c>
      <c r="M2583" s="1" t="s">
        <v>7439</v>
      </c>
      <c r="N2583" s="1" t="s">
        <v>7440</v>
      </c>
      <c r="O2583" s="1" t="s">
        <v>7440</v>
      </c>
      <c r="P2583" s="1" t="s">
        <v>17</v>
      </c>
    </row>
    <row r="2584" spans="1:16" x14ac:dyDescent="0.35">
      <c r="A2584" s="1" t="s">
        <v>103</v>
      </c>
      <c r="B2584" s="1" t="s">
        <v>7441</v>
      </c>
      <c r="C2584">
        <v>1</v>
      </c>
      <c r="D2584">
        <v>1</v>
      </c>
      <c r="E2584" s="2">
        <v>0</v>
      </c>
      <c r="F2584">
        <v>0</v>
      </c>
      <c r="G2584" s="2">
        <v>0</v>
      </c>
      <c r="I2584" s="7"/>
      <c r="K2584">
        <v>0</v>
      </c>
      <c r="L2584">
        <v>0</v>
      </c>
      <c r="M2584" s="1" t="s">
        <v>7442</v>
      </c>
      <c r="N2584" s="1" t="s">
        <v>7443</v>
      </c>
      <c r="O2584" s="1" t="s">
        <v>7443</v>
      </c>
      <c r="P2584" s="1" t="s">
        <v>17</v>
      </c>
    </row>
    <row r="2585" spans="1:16" x14ac:dyDescent="0.35">
      <c r="A2585" s="1" t="s">
        <v>103</v>
      </c>
      <c r="B2585" s="1" t="s">
        <v>7444</v>
      </c>
      <c r="C2585">
        <v>1</v>
      </c>
      <c r="D2585">
        <v>1</v>
      </c>
      <c r="E2585" s="2">
        <v>0</v>
      </c>
      <c r="F2585">
        <v>0</v>
      </c>
      <c r="G2585" s="2">
        <v>0</v>
      </c>
      <c r="I2585" s="7"/>
      <c r="K2585">
        <v>0</v>
      </c>
      <c r="L2585">
        <v>0</v>
      </c>
      <c r="M2585" s="1" t="s">
        <v>7445</v>
      </c>
      <c r="N2585" s="1" t="s">
        <v>7446</v>
      </c>
      <c r="O2585" s="1" t="s">
        <v>7446</v>
      </c>
      <c r="P2585" s="1" t="s">
        <v>17</v>
      </c>
    </row>
    <row r="2586" spans="1:16" x14ac:dyDescent="0.35">
      <c r="A2586" s="1" t="s">
        <v>103</v>
      </c>
      <c r="B2586" s="1" t="s">
        <v>7447</v>
      </c>
      <c r="C2586">
        <v>1</v>
      </c>
      <c r="D2586">
        <v>1</v>
      </c>
      <c r="E2586" s="2">
        <v>3</v>
      </c>
      <c r="F2586">
        <v>0</v>
      </c>
      <c r="G2586" s="2">
        <v>0</v>
      </c>
      <c r="I2586" s="7"/>
      <c r="K2586">
        <v>0</v>
      </c>
      <c r="L2586">
        <v>0</v>
      </c>
      <c r="M2586" s="1" t="s">
        <v>7448</v>
      </c>
      <c r="N2586" s="1" t="s">
        <v>7449</v>
      </c>
      <c r="O2586" s="1" t="s">
        <v>7449</v>
      </c>
      <c r="P2586" s="1" t="s">
        <v>17</v>
      </c>
    </row>
    <row r="2587" spans="1:16" x14ac:dyDescent="0.35">
      <c r="A2587" s="1" t="s">
        <v>103</v>
      </c>
      <c r="B2587" s="1" t="s">
        <v>7450</v>
      </c>
      <c r="C2587">
        <v>1</v>
      </c>
      <c r="D2587">
        <v>1</v>
      </c>
      <c r="E2587" s="2">
        <v>5</v>
      </c>
      <c r="F2587">
        <v>0</v>
      </c>
      <c r="G2587" s="2">
        <v>6</v>
      </c>
      <c r="H2587">
        <v>6</v>
      </c>
      <c r="I2587" s="7">
        <v>6</v>
      </c>
      <c r="J2587">
        <v>0</v>
      </c>
      <c r="K2587">
        <v>0</v>
      </c>
      <c r="L2587">
        <v>0</v>
      </c>
      <c r="M2587" s="1" t="s">
        <v>7451</v>
      </c>
      <c r="N2587" s="1" t="s">
        <v>7452</v>
      </c>
      <c r="O2587" s="1" t="s">
        <v>7452</v>
      </c>
      <c r="P2587" s="1" t="s">
        <v>17</v>
      </c>
    </row>
    <row r="2588" spans="1:16" x14ac:dyDescent="0.35">
      <c r="A2588" s="1" t="s">
        <v>103</v>
      </c>
      <c r="B2588" s="1" t="s">
        <v>7453</v>
      </c>
      <c r="C2588">
        <v>1</v>
      </c>
      <c r="D2588">
        <v>1</v>
      </c>
      <c r="E2588" s="2">
        <v>0</v>
      </c>
      <c r="F2588">
        <v>0</v>
      </c>
      <c r="G2588" s="2">
        <v>0</v>
      </c>
      <c r="I2588" s="7"/>
      <c r="K2588">
        <v>0</v>
      </c>
      <c r="L2588">
        <v>0</v>
      </c>
      <c r="M2588" s="1" t="s">
        <v>7454</v>
      </c>
      <c r="N2588" s="1" t="s">
        <v>7455</v>
      </c>
      <c r="O2588" s="1" t="s">
        <v>7455</v>
      </c>
      <c r="P2588" s="1" t="s">
        <v>17</v>
      </c>
    </row>
    <row r="2589" spans="1:16" x14ac:dyDescent="0.35">
      <c r="A2589" s="1" t="s">
        <v>103</v>
      </c>
      <c r="B2589" s="1" t="s">
        <v>7456</v>
      </c>
      <c r="C2589">
        <v>1</v>
      </c>
      <c r="D2589">
        <v>1</v>
      </c>
      <c r="E2589" s="2">
        <v>0</v>
      </c>
      <c r="F2589">
        <v>0</v>
      </c>
      <c r="G2589" s="2">
        <v>0</v>
      </c>
      <c r="I2589" s="7"/>
      <c r="K2589">
        <v>0</v>
      </c>
      <c r="L2589">
        <v>0</v>
      </c>
      <c r="M2589" s="1" t="s">
        <v>7457</v>
      </c>
      <c r="N2589" s="1" t="s">
        <v>7458</v>
      </c>
      <c r="O2589" s="1" t="s">
        <v>7458</v>
      </c>
      <c r="P2589" s="1" t="s">
        <v>17</v>
      </c>
    </row>
    <row r="2590" spans="1:16" x14ac:dyDescent="0.35">
      <c r="A2590" s="1" t="s">
        <v>103</v>
      </c>
      <c r="B2590" s="1" t="s">
        <v>12434</v>
      </c>
      <c r="C2590">
        <v>1</v>
      </c>
      <c r="D2590">
        <v>2</v>
      </c>
      <c r="E2590" s="2">
        <v>3</v>
      </c>
      <c r="F2590">
        <v>0</v>
      </c>
      <c r="G2590" s="2">
        <v>6</v>
      </c>
      <c r="I2590" s="7"/>
      <c r="K2590">
        <v>6</v>
      </c>
      <c r="L2590">
        <v>-6</v>
      </c>
      <c r="M2590" s="1" t="s">
        <v>7459</v>
      </c>
      <c r="N2590" s="1" t="s">
        <v>7460</v>
      </c>
      <c r="O2590" s="1" t="s">
        <v>7461</v>
      </c>
      <c r="P2590" s="1" t="s">
        <v>17</v>
      </c>
    </row>
    <row r="2591" spans="1:16" x14ac:dyDescent="0.35">
      <c r="A2591" s="1" t="s">
        <v>103</v>
      </c>
      <c r="B2591" s="1" t="s">
        <v>7462</v>
      </c>
      <c r="C2591">
        <v>1</v>
      </c>
      <c r="D2591">
        <v>1</v>
      </c>
      <c r="E2591" s="2">
        <v>0</v>
      </c>
      <c r="F2591">
        <v>0</v>
      </c>
      <c r="G2591" s="2">
        <v>0</v>
      </c>
      <c r="H2591">
        <v>1</v>
      </c>
      <c r="I2591" s="7">
        <v>1</v>
      </c>
      <c r="J2591">
        <v>1</v>
      </c>
      <c r="K2591">
        <v>1</v>
      </c>
      <c r="L2591">
        <v>1</v>
      </c>
      <c r="M2591" s="1" t="s">
        <v>7463</v>
      </c>
      <c r="N2591" s="1" t="s">
        <v>7464</v>
      </c>
      <c r="O2591" s="1" t="s">
        <v>7465</v>
      </c>
      <c r="P2591" s="1" t="s">
        <v>17</v>
      </c>
    </row>
    <row r="2592" spans="1:16" x14ac:dyDescent="0.35">
      <c r="A2592" s="1" t="s">
        <v>103</v>
      </c>
      <c r="B2592" s="1" t="s">
        <v>7466</v>
      </c>
      <c r="C2592">
        <v>1</v>
      </c>
      <c r="D2592">
        <v>1</v>
      </c>
      <c r="E2592" s="2">
        <v>5</v>
      </c>
      <c r="F2592">
        <v>0</v>
      </c>
      <c r="G2592" s="2">
        <v>0</v>
      </c>
      <c r="I2592" s="7"/>
      <c r="K2592">
        <v>0</v>
      </c>
      <c r="L2592">
        <v>0</v>
      </c>
      <c r="M2592" s="1" t="s">
        <v>7467</v>
      </c>
      <c r="N2592" s="1" t="s">
        <v>7468</v>
      </c>
      <c r="O2592" s="1" t="s">
        <v>7468</v>
      </c>
      <c r="P2592" s="1" t="s">
        <v>17</v>
      </c>
    </row>
    <row r="2593" spans="1:16" x14ac:dyDescent="0.35">
      <c r="A2593" s="1" t="s">
        <v>103</v>
      </c>
      <c r="B2593" s="1" t="s">
        <v>7469</v>
      </c>
      <c r="C2593">
        <v>1</v>
      </c>
      <c r="D2593">
        <v>1</v>
      </c>
      <c r="E2593" s="2">
        <v>0</v>
      </c>
      <c r="F2593">
        <v>0</v>
      </c>
      <c r="G2593" s="2">
        <v>1</v>
      </c>
      <c r="H2593">
        <v>5</v>
      </c>
      <c r="I2593" s="7">
        <v>5</v>
      </c>
      <c r="J2593">
        <v>4</v>
      </c>
      <c r="K2593">
        <v>4</v>
      </c>
      <c r="L2593">
        <v>4</v>
      </c>
      <c r="M2593" s="1" t="s">
        <v>7470</v>
      </c>
      <c r="N2593" s="1" t="s">
        <v>7471</v>
      </c>
      <c r="O2593" s="1" t="s">
        <v>7471</v>
      </c>
      <c r="P2593" s="1" t="s">
        <v>17</v>
      </c>
    </row>
    <row r="2594" spans="1:16" x14ac:dyDescent="0.35">
      <c r="A2594" s="1" t="s">
        <v>103</v>
      </c>
      <c r="B2594" s="1" t="s">
        <v>7472</v>
      </c>
      <c r="C2594">
        <v>1</v>
      </c>
      <c r="D2594">
        <v>1</v>
      </c>
      <c r="E2594" s="2">
        <v>0</v>
      </c>
      <c r="F2594">
        <v>0</v>
      </c>
      <c r="G2594" s="2">
        <v>0</v>
      </c>
      <c r="I2594" s="7"/>
      <c r="K2594">
        <v>0</v>
      </c>
      <c r="L2594">
        <v>0</v>
      </c>
      <c r="M2594" s="1" t="s">
        <v>7473</v>
      </c>
      <c r="N2594" s="1" t="s">
        <v>7474</v>
      </c>
      <c r="O2594" s="1" t="s">
        <v>7475</v>
      </c>
      <c r="P2594" s="1" t="s">
        <v>17</v>
      </c>
    </row>
    <row r="2595" spans="1:16" x14ac:dyDescent="0.35">
      <c r="A2595" s="1" t="s">
        <v>103</v>
      </c>
      <c r="B2595" s="1" t="s">
        <v>7476</v>
      </c>
      <c r="C2595">
        <v>1</v>
      </c>
      <c r="D2595">
        <v>1</v>
      </c>
      <c r="E2595" s="2">
        <v>0</v>
      </c>
      <c r="F2595">
        <v>0</v>
      </c>
      <c r="G2595" s="2">
        <v>0</v>
      </c>
      <c r="I2595" s="7"/>
      <c r="K2595">
        <v>0</v>
      </c>
      <c r="L2595">
        <v>0</v>
      </c>
      <c r="M2595" s="1" t="s">
        <v>7477</v>
      </c>
      <c r="N2595" s="1" t="s">
        <v>7478</v>
      </c>
      <c r="O2595" s="1" t="s">
        <v>7478</v>
      </c>
      <c r="P2595" s="1" t="s">
        <v>17</v>
      </c>
    </row>
    <row r="2596" spans="1:16" x14ac:dyDescent="0.35">
      <c r="A2596" s="1" t="s">
        <v>103</v>
      </c>
      <c r="B2596" s="1" t="s">
        <v>7479</v>
      </c>
      <c r="C2596">
        <v>1</v>
      </c>
      <c r="D2596">
        <v>1</v>
      </c>
      <c r="E2596" s="2">
        <v>0</v>
      </c>
      <c r="F2596">
        <v>0</v>
      </c>
      <c r="G2596" s="2">
        <v>0</v>
      </c>
      <c r="I2596" s="7"/>
      <c r="K2596">
        <v>0</v>
      </c>
      <c r="L2596">
        <v>0</v>
      </c>
      <c r="M2596" s="1" t="s">
        <v>7480</v>
      </c>
      <c r="N2596" s="1" t="s">
        <v>7481</v>
      </c>
      <c r="O2596" s="1" t="s">
        <v>7481</v>
      </c>
      <c r="P2596" s="1" t="s">
        <v>17</v>
      </c>
    </row>
    <row r="2597" spans="1:16" x14ac:dyDescent="0.35">
      <c r="A2597" s="1" t="s">
        <v>103</v>
      </c>
      <c r="B2597" s="1" t="s">
        <v>7482</v>
      </c>
      <c r="C2597">
        <v>1</v>
      </c>
      <c r="D2597">
        <v>1</v>
      </c>
      <c r="E2597" s="2">
        <v>0</v>
      </c>
      <c r="F2597">
        <v>0</v>
      </c>
      <c r="G2597" s="2">
        <v>0</v>
      </c>
      <c r="I2597" s="7"/>
      <c r="K2597">
        <v>0</v>
      </c>
      <c r="L2597">
        <v>0</v>
      </c>
      <c r="M2597" s="1" t="s">
        <v>7483</v>
      </c>
      <c r="N2597" s="1" t="s">
        <v>7484</v>
      </c>
      <c r="O2597" s="1" t="s">
        <v>7485</v>
      </c>
      <c r="P2597" s="1" t="s">
        <v>17</v>
      </c>
    </row>
    <row r="2598" spans="1:16" x14ac:dyDescent="0.35">
      <c r="A2598" s="1" t="s">
        <v>103</v>
      </c>
      <c r="B2598" s="1" t="s">
        <v>7486</v>
      </c>
      <c r="C2598">
        <v>1</v>
      </c>
      <c r="D2598">
        <v>1</v>
      </c>
      <c r="E2598" s="2">
        <v>0</v>
      </c>
      <c r="F2598">
        <v>0</v>
      </c>
      <c r="G2598" s="2">
        <v>0</v>
      </c>
      <c r="I2598" s="7"/>
      <c r="K2598">
        <v>0</v>
      </c>
      <c r="L2598">
        <v>0</v>
      </c>
      <c r="M2598" s="1" t="s">
        <v>7487</v>
      </c>
      <c r="N2598" s="1" t="s">
        <v>7488</v>
      </c>
      <c r="O2598" s="1" t="s">
        <v>7488</v>
      </c>
      <c r="P2598" s="1" t="s">
        <v>17</v>
      </c>
    </row>
    <row r="2599" spans="1:16" x14ac:dyDescent="0.35">
      <c r="A2599" s="1" t="s">
        <v>103</v>
      </c>
      <c r="B2599" s="1" t="s">
        <v>6401</v>
      </c>
      <c r="C2599">
        <v>1</v>
      </c>
      <c r="D2599">
        <v>1</v>
      </c>
      <c r="E2599" s="2">
        <v>0</v>
      </c>
      <c r="F2599">
        <v>0</v>
      </c>
      <c r="G2599" s="2">
        <v>0</v>
      </c>
      <c r="I2599" s="7"/>
      <c r="K2599">
        <v>0</v>
      </c>
      <c r="L2599">
        <v>0</v>
      </c>
      <c r="M2599" s="1" t="s">
        <v>7489</v>
      </c>
      <c r="N2599" s="1" t="s">
        <v>7490</v>
      </c>
      <c r="O2599" s="1" t="s">
        <v>7491</v>
      </c>
      <c r="P2599" s="1" t="s">
        <v>17</v>
      </c>
    </row>
    <row r="2600" spans="1:16" x14ac:dyDescent="0.35">
      <c r="A2600" s="1" t="s">
        <v>103</v>
      </c>
      <c r="B2600" s="1" t="s">
        <v>7492</v>
      </c>
      <c r="C2600">
        <v>1</v>
      </c>
      <c r="D2600">
        <v>1</v>
      </c>
      <c r="E2600" s="2">
        <v>0</v>
      </c>
      <c r="F2600">
        <v>0</v>
      </c>
      <c r="G2600" s="2">
        <v>2</v>
      </c>
      <c r="H2600">
        <v>6</v>
      </c>
      <c r="I2600" s="7">
        <v>6</v>
      </c>
      <c r="J2600">
        <v>4</v>
      </c>
      <c r="K2600">
        <v>4</v>
      </c>
      <c r="L2600">
        <v>4</v>
      </c>
      <c r="M2600" s="1" t="s">
        <v>7493</v>
      </c>
      <c r="N2600" s="1" t="s">
        <v>7494</v>
      </c>
      <c r="O2600" s="1" t="s">
        <v>7494</v>
      </c>
      <c r="P2600" s="1" t="s">
        <v>17</v>
      </c>
    </row>
    <row r="2601" spans="1:16" x14ac:dyDescent="0.35">
      <c r="A2601" s="1" t="s">
        <v>103</v>
      </c>
      <c r="B2601" s="1" t="s">
        <v>7495</v>
      </c>
      <c r="C2601">
        <v>1</v>
      </c>
      <c r="D2601">
        <v>1</v>
      </c>
      <c r="E2601" s="2">
        <v>0</v>
      </c>
      <c r="F2601">
        <v>0</v>
      </c>
      <c r="G2601" s="2">
        <v>2</v>
      </c>
      <c r="H2601">
        <v>6</v>
      </c>
      <c r="I2601" s="7">
        <v>6</v>
      </c>
      <c r="J2601">
        <v>4</v>
      </c>
      <c r="K2601">
        <v>4</v>
      </c>
      <c r="L2601">
        <v>4</v>
      </c>
      <c r="M2601" s="1" t="s">
        <v>7496</v>
      </c>
      <c r="N2601" s="1" t="s">
        <v>7497</v>
      </c>
      <c r="O2601" s="1" t="s">
        <v>7497</v>
      </c>
      <c r="P2601" s="1" t="s">
        <v>17</v>
      </c>
    </row>
    <row r="2602" spans="1:16" x14ac:dyDescent="0.35">
      <c r="A2602" s="1" t="s">
        <v>103</v>
      </c>
      <c r="B2602" s="1" t="s">
        <v>7498</v>
      </c>
      <c r="C2602">
        <v>1</v>
      </c>
      <c r="D2602">
        <v>1</v>
      </c>
      <c r="E2602" s="2">
        <v>0</v>
      </c>
      <c r="F2602">
        <v>0</v>
      </c>
      <c r="G2602" s="2">
        <v>2</v>
      </c>
      <c r="H2602">
        <v>5</v>
      </c>
      <c r="I2602" s="7">
        <v>5</v>
      </c>
      <c r="J2602">
        <v>3</v>
      </c>
      <c r="K2602">
        <v>3</v>
      </c>
      <c r="L2602">
        <v>3</v>
      </c>
      <c r="M2602" s="1" t="s">
        <v>7499</v>
      </c>
      <c r="N2602" s="1" t="s">
        <v>7500</v>
      </c>
      <c r="O2602" s="1" t="s">
        <v>7500</v>
      </c>
      <c r="P2602" s="1" t="s">
        <v>17</v>
      </c>
    </row>
    <row r="2603" spans="1:16" x14ac:dyDescent="0.35">
      <c r="A2603" s="1" t="s">
        <v>103</v>
      </c>
      <c r="B2603" s="1" t="s">
        <v>7501</v>
      </c>
      <c r="C2603">
        <v>1</v>
      </c>
      <c r="D2603">
        <v>1</v>
      </c>
      <c r="E2603" s="2">
        <v>0</v>
      </c>
      <c r="F2603">
        <v>0</v>
      </c>
      <c r="G2603" s="2">
        <v>5</v>
      </c>
      <c r="H2603">
        <v>40</v>
      </c>
      <c r="I2603" s="7">
        <v>40</v>
      </c>
      <c r="J2603">
        <v>35</v>
      </c>
      <c r="K2603">
        <v>35</v>
      </c>
      <c r="L2603">
        <v>35</v>
      </c>
      <c r="M2603" s="1" t="s">
        <v>7502</v>
      </c>
      <c r="N2603" s="1" t="s">
        <v>7503</v>
      </c>
      <c r="O2603" s="1" t="s">
        <v>7503</v>
      </c>
      <c r="P2603" s="1" t="s">
        <v>17</v>
      </c>
    </row>
    <row r="2604" spans="1:16" x14ac:dyDescent="0.35">
      <c r="A2604" s="1" t="s">
        <v>103</v>
      </c>
      <c r="B2604" s="1" t="s">
        <v>7504</v>
      </c>
      <c r="C2604">
        <v>1</v>
      </c>
      <c r="D2604">
        <v>1</v>
      </c>
      <c r="E2604" s="2">
        <v>1</v>
      </c>
      <c r="F2604">
        <v>0</v>
      </c>
      <c r="G2604" s="2">
        <v>0</v>
      </c>
      <c r="I2604" s="7"/>
      <c r="K2604">
        <v>0</v>
      </c>
      <c r="L2604">
        <v>0</v>
      </c>
      <c r="M2604" s="1" t="s">
        <v>7505</v>
      </c>
      <c r="N2604" s="1" t="s">
        <v>7506</v>
      </c>
      <c r="O2604" s="1" t="s">
        <v>7507</v>
      </c>
      <c r="P2604" s="1" t="s">
        <v>17</v>
      </c>
    </row>
    <row r="2605" spans="1:16" x14ac:dyDescent="0.35">
      <c r="A2605" s="1" t="s">
        <v>103</v>
      </c>
      <c r="B2605" s="1" t="s">
        <v>7508</v>
      </c>
      <c r="C2605">
        <v>1</v>
      </c>
      <c r="D2605">
        <v>1</v>
      </c>
      <c r="E2605" s="2">
        <v>0</v>
      </c>
      <c r="F2605">
        <v>0</v>
      </c>
      <c r="G2605" s="2">
        <v>0</v>
      </c>
      <c r="I2605" s="7"/>
      <c r="K2605">
        <v>0</v>
      </c>
      <c r="L2605">
        <v>0</v>
      </c>
      <c r="M2605" s="1" t="s">
        <v>7509</v>
      </c>
      <c r="N2605" s="1" t="s">
        <v>7510</v>
      </c>
      <c r="O2605" s="1" t="s">
        <v>7510</v>
      </c>
      <c r="P2605" s="1" t="s">
        <v>17</v>
      </c>
    </row>
    <row r="2606" spans="1:16" x14ac:dyDescent="0.35">
      <c r="A2606" s="1" t="s">
        <v>103</v>
      </c>
      <c r="B2606" s="1" t="s">
        <v>7511</v>
      </c>
      <c r="C2606">
        <v>1</v>
      </c>
      <c r="D2606">
        <v>1</v>
      </c>
      <c r="E2606" s="2">
        <v>4</v>
      </c>
      <c r="F2606">
        <v>0</v>
      </c>
      <c r="G2606" s="2">
        <v>6</v>
      </c>
      <c r="H2606">
        <v>5.75</v>
      </c>
      <c r="I2606" s="7">
        <v>6</v>
      </c>
      <c r="J2606">
        <v>-0.25</v>
      </c>
      <c r="K2606">
        <v>0.25</v>
      </c>
      <c r="L2606">
        <v>-0.25</v>
      </c>
      <c r="M2606" s="1" t="s">
        <v>7512</v>
      </c>
      <c r="N2606" s="1" t="s">
        <v>7513</v>
      </c>
      <c r="O2606" s="1" t="s">
        <v>7513</v>
      </c>
      <c r="P2606" s="1" t="s">
        <v>17</v>
      </c>
    </row>
    <row r="2607" spans="1:16" x14ac:dyDescent="0.35">
      <c r="A2607" s="1" t="s">
        <v>103</v>
      </c>
      <c r="B2607" s="1" t="s">
        <v>7514</v>
      </c>
      <c r="C2607">
        <v>1</v>
      </c>
      <c r="D2607">
        <v>1</v>
      </c>
      <c r="E2607" s="2">
        <v>0</v>
      </c>
      <c r="F2607">
        <v>0</v>
      </c>
      <c r="G2607" s="2">
        <v>0</v>
      </c>
      <c r="H2607">
        <v>3</v>
      </c>
      <c r="I2607" s="7">
        <v>3</v>
      </c>
      <c r="J2607">
        <v>3</v>
      </c>
      <c r="K2607">
        <v>3</v>
      </c>
      <c r="L2607">
        <v>3</v>
      </c>
      <c r="M2607" s="1" t="s">
        <v>7515</v>
      </c>
      <c r="N2607" s="1" t="s">
        <v>7516</v>
      </c>
      <c r="O2607" s="1" t="s">
        <v>7516</v>
      </c>
      <c r="P2607" s="1" t="s">
        <v>17</v>
      </c>
    </row>
    <row r="2608" spans="1:16" x14ac:dyDescent="0.35">
      <c r="A2608" s="1" t="s">
        <v>103</v>
      </c>
      <c r="B2608" s="1" t="s">
        <v>7517</v>
      </c>
      <c r="C2608">
        <v>1</v>
      </c>
      <c r="D2608">
        <v>1</v>
      </c>
      <c r="E2608" s="2">
        <v>0</v>
      </c>
      <c r="F2608">
        <v>0</v>
      </c>
      <c r="G2608" s="2">
        <v>0</v>
      </c>
      <c r="I2608" s="7"/>
      <c r="K2608">
        <v>0</v>
      </c>
      <c r="L2608">
        <v>0</v>
      </c>
      <c r="M2608" s="1" t="s">
        <v>7518</v>
      </c>
      <c r="N2608" s="1" t="s">
        <v>7519</v>
      </c>
      <c r="O2608" s="1" t="s">
        <v>7519</v>
      </c>
      <c r="P2608" s="1" t="s">
        <v>17</v>
      </c>
    </row>
    <row r="2609" spans="1:16" x14ac:dyDescent="0.35">
      <c r="A2609" s="1" t="s">
        <v>3892</v>
      </c>
      <c r="B2609" s="1" t="s">
        <v>12435</v>
      </c>
      <c r="C2609">
        <v>1</v>
      </c>
      <c r="D2609">
        <v>2</v>
      </c>
      <c r="E2609" s="2">
        <v>0</v>
      </c>
      <c r="F2609">
        <v>0</v>
      </c>
      <c r="G2609" s="2">
        <v>0</v>
      </c>
      <c r="I2609" s="7"/>
      <c r="K2609">
        <v>0</v>
      </c>
      <c r="L2609">
        <v>0</v>
      </c>
      <c r="M2609" s="1" t="s">
        <v>7520</v>
      </c>
      <c r="N2609" s="1" t="s">
        <v>7521</v>
      </c>
      <c r="O2609" s="1" t="s">
        <v>7522</v>
      </c>
      <c r="P2609" s="1" t="s">
        <v>17</v>
      </c>
    </row>
    <row r="2610" spans="1:16" x14ac:dyDescent="0.35">
      <c r="A2610" s="1" t="s">
        <v>103</v>
      </c>
      <c r="B2610" s="1" t="s">
        <v>7523</v>
      </c>
      <c r="C2610">
        <v>1</v>
      </c>
      <c r="D2610">
        <v>1</v>
      </c>
      <c r="E2610" s="2">
        <v>0</v>
      </c>
      <c r="F2610">
        <v>0</v>
      </c>
      <c r="G2610" s="2">
        <v>0</v>
      </c>
      <c r="I2610" s="7"/>
      <c r="K2610">
        <v>0</v>
      </c>
      <c r="L2610">
        <v>0</v>
      </c>
      <c r="M2610" s="1" t="s">
        <v>7524</v>
      </c>
      <c r="N2610" s="1" t="s">
        <v>7525</v>
      </c>
      <c r="O2610" s="1" t="s">
        <v>7525</v>
      </c>
      <c r="P2610" s="1" t="s">
        <v>17</v>
      </c>
    </row>
    <row r="2611" spans="1:16" x14ac:dyDescent="0.35">
      <c r="A2611" s="1" t="s">
        <v>103</v>
      </c>
      <c r="B2611" s="1" t="s">
        <v>7526</v>
      </c>
      <c r="C2611">
        <v>1</v>
      </c>
      <c r="D2611">
        <v>1</v>
      </c>
      <c r="E2611" s="2">
        <v>0</v>
      </c>
      <c r="F2611">
        <v>0</v>
      </c>
      <c r="G2611" s="2">
        <v>0</v>
      </c>
      <c r="I2611" s="7"/>
      <c r="K2611">
        <v>0</v>
      </c>
      <c r="L2611">
        <v>0</v>
      </c>
      <c r="M2611" s="1" t="s">
        <v>7527</v>
      </c>
      <c r="N2611" s="1" t="s">
        <v>7528</v>
      </c>
      <c r="O2611" s="1" t="s">
        <v>7528</v>
      </c>
      <c r="P2611" s="1" t="s">
        <v>17</v>
      </c>
    </row>
    <row r="2612" spans="1:16" x14ac:dyDescent="0.35">
      <c r="A2612" s="1" t="s">
        <v>103</v>
      </c>
      <c r="B2612" s="1" t="s">
        <v>7529</v>
      </c>
      <c r="C2612">
        <v>1</v>
      </c>
      <c r="D2612">
        <v>1</v>
      </c>
      <c r="E2612" s="2">
        <v>0</v>
      </c>
      <c r="F2612">
        <v>0</v>
      </c>
      <c r="G2612" s="2">
        <v>0</v>
      </c>
      <c r="I2612" s="7"/>
      <c r="K2612">
        <v>0</v>
      </c>
      <c r="L2612">
        <v>0</v>
      </c>
      <c r="M2612" s="1" t="s">
        <v>7530</v>
      </c>
      <c r="N2612" s="1" t="s">
        <v>7531</v>
      </c>
      <c r="O2612" s="1" t="s">
        <v>7531</v>
      </c>
      <c r="P2612" s="1" t="s">
        <v>17</v>
      </c>
    </row>
    <row r="2613" spans="1:16" x14ac:dyDescent="0.35">
      <c r="A2613" s="1" t="s">
        <v>103</v>
      </c>
      <c r="B2613" s="1" t="s">
        <v>7532</v>
      </c>
      <c r="C2613">
        <v>1</v>
      </c>
      <c r="D2613">
        <v>1</v>
      </c>
      <c r="E2613" s="2">
        <v>0</v>
      </c>
      <c r="F2613">
        <v>0</v>
      </c>
      <c r="G2613" s="2">
        <v>0</v>
      </c>
      <c r="I2613" s="7"/>
      <c r="K2613">
        <v>0</v>
      </c>
      <c r="L2613">
        <v>0</v>
      </c>
      <c r="M2613" s="1" t="s">
        <v>7533</v>
      </c>
      <c r="N2613" s="1" t="s">
        <v>7534</v>
      </c>
      <c r="O2613" s="1" t="s">
        <v>7534</v>
      </c>
      <c r="P2613" s="1" t="s">
        <v>17</v>
      </c>
    </row>
    <row r="2614" spans="1:16" x14ac:dyDescent="0.35">
      <c r="A2614" s="1" t="s">
        <v>103</v>
      </c>
      <c r="B2614" s="1" t="s">
        <v>5901</v>
      </c>
      <c r="C2614">
        <v>1</v>
      </c>
      <c r="D2614">
        <v>1</v>
      </c>
      <c r="E2614" s="2">
        <v>0</v>
      </c>
      <c r="F2614">
        <v>0</v>
      </c>
      <c r="G2614" s="2">
        <v>0</v>
      </c>
      <c r="I2614" s="7"/>
      <c r="K2614">
        <v>0</v>
      </c>
      <c r="L2614">
        <v>0</v>
      </c>
      <c r="M2614" s="1" t="s">
        <v>7535</v>
      </c>
      <c r="N2614" s="1" t="s">
        <v>7536</v>
      </c>
      <c r="O2614" s="1" t="s">
        <v>7536</v>
      </c>
      <c r="P2614" s="1" t="s">
        <v>17</v>
      </c>
    </row>
    <row r="2615" spans="1:16" x14ac:dyDescent="0.35">
      <c r="A2615" s="1" t="s">
        <v>103</v>
      </c>
      <c r="B2615" s="1" t="s">
        <v>7537</v>
      </c>
      <c r="C2615">
        <v>1</v>
      </c>
      <c r="D2615">
        <v>1</v>
      </c>
      <c r="E2615" s="2">
        <v>0</v>
      </c>
      <c r="F2615">
        <v>0</v>
      </c>
      <c r="G2615" s="2">
        <v>0</v>
      </c>
      <c r="I2615" s="7"/>
      <c r="K2615">
        <v>0</v>
      </c>
      <c r="L2615">
        <v>0</v>
      </c>
      <c r="M2615" s="1" t="s">
        <v>7538</v>
      </c>
      <c r="N2615" s="1" t="s">
        <v>7539</v>
      </c>
      <c r="O2615" s="1" t="s">
        <v>7539</v>
      </c>
      <c r="P2615" s="1" t="s">
        <v>17</v>
      </c>
    </row>
    <row r="2616" spans="1:16" x14ac:dyDescent="0.35">
      <c r="A2616" s="1" t="s">
        <v>103</v>
      </c>
      <c r="B2616" s="1" t="s">
        <v>3801</v>
      </c>
      <c r="C2616">
        <v>1</v>
      </c>
      <c r="D2616">
        <v>1</v>
      </c>
      <c r="E2616" s="2">
        <v>0</v>
      </c>
      <c r="F2616">
        <v>0</v>
      </c>
      <c r="G2616" s="2">
        <v>0</v>
      </c>
      <c r="I2616" s="7"/>
      <c r="K2616">
        <v>0</v>
      </c>
      <c r="L2616">
        <v>0</v>
      </c>
      <c r="M2616" s="1" t="s">
        <v>7540</v>
      </c>
      <c r="N2616" s="1" t="s">
        <v>7541</v>
      </c>
      <c r="O2616" s="1" t="s">
        <v>7541</v>
      </c>
      <c r="P2616" s="1" t="s">
        <v>17</v>
      </c>
    </row>
    <row r="2617" spans="1:16" x14ac:dyDescent="0.35">
      <c r="A2617" s="1" t="s">
        <v>103</v>
      </c>
      <c r="B2617" s="1" t="s">
        <v>7542</v>
      </c>
      <c r="C2617">
        <v>1</v>
      </c>
      <c r="D2617">
        <v>1</v>
      </c>
      <c r="E2617" s="2">
        <v>0</v>
      </c>
      <c r="F2617">
        <v>0</v>
      </c>
      <c r="G2617" s="2">
        <v>0</v>
      </c>
      <c r="I2617" s="7"/>
      <c r="K2617">
        <v>0</v>
      </c>
      <c r="L2617">
        <v>0</v>
      </c>
      <c r="M2617" s="1" t="s">
        <v>7543</v>
      </c>
      <c r="N2617" s="1" t="s">
        <v>7544</v>
      </c>
      <c r="O2617" s="1" t="s">
        <v>7544</v>
      </c>
      <c r="P2617" s="1" t="s">
        <v>17</v>
      </c>
    </row>
    <row r="2618" spans="1:16" x14ac:dyDescent="0.35">
      <c r="A2618" s="1" t="s">
        <v>103</v>
      </c>
      <c r="B2618" s="1" t="s">
        <v>7545</v>
      </c>
      <c r="C2618">
        <v>1</v>
      </c>
      <c r="D2618">
        <v>1</v>
      </c>
      <c r="E2618" s="2">
        <v>0</v>
      </c>
      <c r="F2618">
        <v>0</v>
      </c>
      <c r="G2618" s="2">
        <v>0</v>
      </c>
      <c r="I2618" s="7"/>
      <c r="K2618">
        <v>0</v>
      </c>
      <c r="L2618">
        <v>0</v>
      </c>
      <c r="M2618" s="1" t="s">
        <v>7546</v>
      </c>
      <c r="N2618" s="1" t="s">
        <v>7547</v>
      </c>
      <c r="O2618" s="1" t="s">
        <v>7547</v>
      </c>
      <c r="P2618" s="1" t="s">
        <v>17</v>
      </c>
    </row>
    <row r="2619" spans="1:16" x14ac:dyDescent="0.35">
      <c r="A2619" s="1" t="s">
        <v>103</v>
      </c>
      <c r="B2619" s="1" t="s">
        <v>7548</v>
      </c>
      <c r="C2619">
        <v>1</v>
      </c>
      <c r="D2619">
        <v>1</v>
      </c>
      <c r="E2619" s="2">
        <v>0</v>
      </c>
      <c r="F2619">
        <v>0</v>
      </c>
      <c r="G2619" s="2">
        <v>0</v>
      </c>
      <c r="I2619" s="7"/>
      <c r="K2619">
        <v>0</v>
      </c>
      <c r="L2619">
        <v>0</v>
      </c>
      <c r="M2619" s="1" t="s">
        <v>7549</v>
      </c>
      <c r="N2619" s="1" t="s">
        <v>7550</v>
      </c>
      <c r="O2619" s="1" t="s">
        <v>7550</v>
      </c>
      <c r="P2619" s="1" t="s">
        <v>17</v>
      </c>
    </row>
    <row r="2620" spans="1:16" x14ac:dyDescent="0.35">
      <c r="A2620" s="1" t="s">
        <v>103</v>
      </c>
      <c r="B2620" s="1" t="s">
        <v>7551</v>
      </c>
      <c r="C2620">
        <v>1</v>
      </c>
      <c r="D2620">
        <v>1</v>
      </c>
      <c r="E2620" s="2">
        <v>0</v>
      </c>
      <c r="F2620">
        <v>0</v>
      </c>
      <c r="G2620" s="2">
        <v>0</v>
      </c>
      <c r="I2620" s="7"/>
      <c r="K2620">
        <v>0</v>
      </c>
      <c r="L2620">
        <v>0</v>
      </c>
      <c r="M2620" s="1" t="s">
        <v>7552</v>
      </c>
      <c r="N2620" s="1" t="s">
        <v>7553</v>
      </c>
      <c r="O2620" s="1" t="s">
        <v>7553</v>
      </c>
      <c r="P2620" s="1" t="s">
        <v>17</v>
      </c>
    </row>
    <row r="2621" spans="1:16" x14ac:dyDescent="0.35">
      <c r="A2621" s="1" t="s">
        <v>103</v>
      </c>
      <c r="B2621" s="1" t="s">
        <v>1121</v>
      </c>
      <c r="C2621">
        <v>1</v>
      </c>
      <c r="D2621">
        <v>1</v>
      </c>
      <c r="E2621" s="2">
        <v>0</v>
      </c>
      <c r="F2621">
        <v>0</v>
      </c>
      <c r="G2621" s="2">
        <v>0</v>
      </c>
      <c r="I2621" s="7"/>
      <c r="K2621">
        <v>0</v>
      </c>
      <c r="L2621">
        <v>0</v>
      </c>
      <c r="M2621" s="1" t="s">
        <v>7554</v>
      </c>
      <c r="N2621" s="1" t="s">
        <v>7555</v>
      </c>
      <c r="O2621" s="1" t="s">
        <v>7555</v>
      </c>
      <c r="P2621" s="1" t="s">
        <v>17</v>
      </c>
    </row>
    <row r="2622" spans="1:16" x14ac:dyDescent="0.35">
      <c r="A2622" s="1" t="s">
        <v>3892</v>
      </c>
      <c r="B2622" s="1" t="s">
        <v>7556</v>
      </c>
      <c r="C2622">
        <v>1</v>
      </c>
      <c r="D2622">
        <v>1</v>
      </c>
      <c r="E2622" s="2">
        <v>0</v>
      </c>
      <c r="F2622">
        <v>0</v>
      </c>
      <c r="G2622" s="2">
        <v>0</v>
      </c>
      <c r="I2622" s="7"/>
      <c r="K2622">
        <v>0</v>
      </c>
      <c r="L2622">
        <v>0</v>
      </c>
      <c r="M2622" s="1" t="s">
        <v>7557</v>
      </c>
      <c r="N2622" s="1" t="s">
        <v>7558</v>
      </c>
      <c r="O2622" s="1" t="s">
        <v>7558</v>
      </c>
      <c r="P2622" s="1" t="s">
        <v>3896</v>
      </c>
    </row>
    <row r="2623" spans="1:16" x14ac:dyDescent="0.35">
      <c r="A2623" s="1" t="s">
        <v>3892</v>
      </c>
      <c r="B2623" s="1" t="s">
        <v>7559</v>
      </c>
      <c r="C2623">
        <v>1</v>
      </c>
      <c r="D2623">
        <v>1</v>
      </c>
      <c r="E2623" s="2">
        <v>0</v>
      </c>
      <c r="F2623">
        <v>0</v>
      </c>
      <c r="G2623" s="2">
        <v>0</v>
      </c>
      <c r="I2623" s="7"/>
      <c r="K2623">
        <v>0</v>
      </c>
      <c r="L2623">
        <v>0</v>
      </c>
      <c r="M2623" s="1" t="s">
        <v>7560</v>
      </c>
      <c r="N2623" s="1" t="s">
        <v>7561</v>
      </c>
      <c r="O2623" s="1" t="s">
        <v>7561</v>
      </c>
      <c r="P2623" s="1" t="s">
        <v>3896</v>
      </c>
    </row>
    <row r="2624" spans="1:16" x14ac:dyDescent="0.35">
      <c r="A2624" s="1" t="s">
        <v>3892</v>
      </c>
      <c r="B2624" s="1" t="s">
        <v>3414</v>
      </c>
      <c r="C2624">
        <v>1</v>
      </c>
      <c r="D2624">
        <v>1</v>
      </c>
      <c r="E2624" s="2">
        <v>0</v>
      </c>
      <c r="F2624">
        <v>0</v>
      </c>
      <c r="G2624" s="2">
        <v>0</v>
      </c>
      <c r="I2624" s="7"/>
      <c r="K2624">
        <v>0</v>
      </c>
      <c r="L2624">
        <v>0</v>
      </c>
      <c r="M2624" s="1" t="s">
        <v>7562</v>
      </c>
      <c r="N2624" s="1" t="s">
        <v>7563</v>
      </c>
      <c r="O2624" s="1" t="s">
        <v>7563</v>
      </c>
      <c r="P2624" s="1" t="s">
        <v>3896</v>
      </c>
    </row>
    <row r="2625" spans="1:16" x14ac:dyDescent="0.35">
      <c r="A2625" s="1" t="s">
        <v>3892</v>
      </c>
      <c r="B2625" s="1" t="s">
        <v>4924</v>
      </c>
      <c r="C2625">
        <v>1</v>
      </c>
      <c r="D2625">
        <v>1</v>
      </c>
      <c r="E2625" s="2">
        <v>0</v>
      </c>
      <c r="F2625">
        <v>0</v>
      </c>
      <c r="G2625" s="2">
        <v>2</v>
      </c>
      <c r="I2625" s="7"/>
      <c r="K2625">
        <v>2</v>
      </c>
      <c r="L2625">
        <v>-2</v>
      </c>
      <c r="M2625" s="1" t="s">
        <v>7564</v>
      </c>
      <c r="N2625" s="1" t="s">
        <v>7565</v>
      </c>
      <c r="O2625" s="1" t="s">
        <v>7565</v>
      </c>
      <c r="P2625" s="1" t="s">
        <v>3896</v>
      </c>
    </row>
    <row r="2626" spans="1:16" x14ac:dyDescent="0.35">
      <c r="A2626" s="1" t="s">
        <v>3892</v>
      </c>
      <c r="B2626" s="1" t="s">
        <v>7566</v>
      </c>
      <c r="C2626">
        <v>1</v>
      </c>
      <c r="D2626">
        <v>1</v>
      </c>
      <c r="E2626" s="2">
        <v>0</v>
      </c>
      <c r="F2626">
        <v>0</v>
      </c>
      <c r="G2626" s="2">
        <v>0</v>
      </c>
      <c r="I2626" s="7"/>
      <c r="K2626">
        <v>0</v>
      </c>
      <c r="L2626">
        <v>0</v>
      </c>
      <c r="M2626" s="1" t="s">
        <v>7567</v>
      </c>
      <c r="N2626" s="1" t="s">
        <v>7568</v>
      </c>
      <c r="O2626" s="1" t="s">
        <v>7568</v>
      </c>
      <c r="P2626" s="1" t="s">
        <v>3896</v>
      </c>
    </row>
    <row r="2627" spans="1:16" x14ac:dyDescent="0.35">
      <c r="A2627" s="1" t="s">
        <v>103</v>
      </c>
      <c r="B2627" s="1" t="s">
        <v>7569</v>
      </c>
      <c r="C2627">
        <v>1</v>
      </c>
      <c r="D2627">
        <v>1</v>
      </c>
      <c r="E2627" s="2">
        <v>0</v>
      </c>
      <c r="F2627">
        <v>0</v>
      </c>
      <c r="G2627" s="2">
        <v>0</v>
      </c>
      <c r="I2627" s="7"/>
      <c r="K2627">
        <v>0</v>
      </c>
      <c r="L2627">
        <v>0</v>
      </c>
      <c r="M2627" s="1" t="s">
        <v>7570</v>
      </c>
      <c r="N2627" s="1" t="s">
        <v>7571</v>
      </c>
      <c r="O2627" s="1" t="s">
        <v>7571</v>
      </c>
      <c r="P2627" s="1" t="s">
        <v>17</v>
      </c>
    </row>
    <row r="2628" spans="1:16" x14ac:dyDescent="0.35">
      <c r="A2628" s="1" t="s">
        <v>103</v>
      </c>
      <c r="B2628" s="1" t="s">
        <v>7572</v>
      </c>
      <c r="C2628">
        <v>1</v>
      </c>
      <c r="D2628">
        <v>1</v>
      </c>
      <c r="E2628" s="2">
        <v>0</v>
      </c>
      <c r="F2628">
        <v>0</v>
      </c>
      <c r="G2628" s="2">
        <v>0</v>
      </c>
      <c r="I2628" s="7"/>
      <c r="K2628">
        <v>0</v>
      </c>
      <c r="L2628">
        <v>0</v>
      </c>
      <c r="M2628" s="1" t="s">
        <v>7573</v>
      </c>
      <c r="N2628" s="1" t="s">
        <v>7574</v>
      </c>
      <c r="O2628" s="1" t="s">
        <v>7575</v>
      </c>
      <c r="P2628" s="1" t="s">
        <v>17</v>
      </c>
    </row>
    <row r="2629" spans="1:16" x14ac:dyDescent="0.35">
      <c r="A2629" s="1" t="s">
        <v>103</v>
      </c>
      <c r="B2629" s="1" t="s">
        <v>7576</v>
      </c>
      <c r="C2629">
        <v>1</v>
      </c>
      <c r="D2629">
        <v>1</v>
      </c>
      <c r="E2629" s="2">
        <v>9</v>
      </c>
      <c r="F2629">
        <v>0</v>
      </c>
      <c r="G2629" s="2">
        <v>3</v>
      </c>
      <c r="H2629">
        <v>2</v>
      </c>
      <c r="I2629" s="7">
        <v>2</v>
      </c>
      <c r="J2629">
        <v>-1</v>
      </c>
      <c r="K2629">
        <v>1</v>
      </c>
      <c r="L2629">
        <v>-1</v>
      </c>
      <c r="M2629" s="1" t="s">
        <v>7577</v>
      </c>
      <c r="N2629" s="1" t="s">
        <v>7578</v>
      </c>
      <c r="O2629" s="1" t="s">
        <v>7578</v>
      </c>
      <c r="P2629" s="1" t="s">
        <v>17</v>
      </c>
    </row>
    <row r="2630" spans="1:16" x14ac:dyDescent="0.35">
      <c r="A2630" s="1" t="s">
        <v>103</v>
      </c>
      <c r="B2630" s="1" t="s">
        <v>7579</v>
      </c>
      <c r="C2630">
        <v>1</v>
      </c>
      <c r="D2630">
        <v>1</v>
      </c>
      <c r="E2630" s="2">
        <v>8</v>
      </c>
      <c r="F2630">
        <v>0</v>
      </c>
      <c r="G2630" s="2">
        <v>5</v>
      </c>
      <c r="H2630">
        <v>5</v>
      </c>
      <c r="I2630" s="7">
        <v>5</v>
      </c>
      <c r="J2630">
        <v>0</v>
      </c>
      <c r="K2630">
        <v>0</v>
      </c>
      <c r="L2630">
        <v>0</v>
      </c>
      <c r="M2630" s="1" t="s">
        <v>7580</v>
      </c>
      <c r="N2630" s="1" t="s">
        <v>7581</v>
      </c>
      <c r="O2630" s="1" t="s">
        <v>7581</v>
      </c>
      <c r="P2630" s="1" t="s">
        <v>17</v>
      </c>
    </row>
    <row r="2631" spans="1:16" x14ac:dyDescent="0.35">
      <c r="A2631" s="1" t="s">
        <v>103</v>
      </c>
      <c r="B2631" s="1" t="s">
        <v>7582</v>
      </c>
      <c r="C2631">
        <v>1</v>
      </c>
      <c r="D2631">
        <v>1</v>
      </c>
      <c r="E2631" s="2">
        <v>0</v>
      </c>
      <c r="F2631">
        <v>0</v>
      </c>
      <c r="G2631" s="2">
        <v>0</v>
      </c>
      <c r="I2631" s="7"/>
      <c r="K2631">
        <v>0</v>
      </c>
      <c r="L2631">
        <v>0</v>
      </c>
      <c r="M2631" s="1" t="s">
        <v>7583</v>
      </c>
      <c r="N2631" s="1" t="s">
        <v>7584</v>
      </c>
      <c r="O2631" s="1" t="s">
        <v>7584</v>
      </c>
      <c r="P2631" s="1" t="s">
        <v>17</v>
      </c>
    </row>
    <row r="2632" spans="1:16" x14ac:dyDescent="0.35">
      <c r="A2632" s="1" t="s">
        <v>103</v>
      </c>
      <c r="B2632" s="1" t="s">
        <v>7585</v>
      </c>
      <c r="C2632">
        <v>1</v>
      </c>
      <c r="D2632">
        <v>1</v>
      </c>
      <c r="E2632" s="2">
        <v>1</v>
      </c>
      <c r="F2632">
        <v>0</v>
      </c>
      <c r="G2632" s="2">
        <v>0</v>
      </c>
      <c r="I2632" s="7"/>
      <c r="K2632">
        <v>0</v>
      </c>
      <c r="L2632">
        <v>0</v>
      </c>
      <c r="M2632" s="1" t="s">
        <v>7586</v>
      </c>
      <c r="N2632" s="1" t="s">
        <v>7587</v>
      </c>
      <c r="O2632" s="1" t="s">
        <v>7587</v>
      </c>
      <c r="P2632" s="1" t="s">
        <v>17</v>
      </c>
    </row>
    <row r="2633" spans="1:16" x14ac:dyDescent="0.35">
      <c r="A2633" s="1" t="s">
        <v>103</v>
      </c>
      <c r="B2633" s="1" t="s">
        <v>7588</v>
      </c>
      <c r="C2633">
        <v>1</v>
      </c>
      <c r="D2633">
        <v>1</v>
      </c>
      <c r="E2633" s="2">
        <v>2</v>
      </c>
      <c r="F2633">
        <v>0</v>
      </c>
      <c r="G2633" s="2">
        <v>2</v>
      </c>
      <c r="H2633">
        <v>2</v>
      </c>
      <c r="I2633" s="7">
        <v>2</v>
      </c>
      <c r="J2633">
        <v>0</v>
      </c>
      <c r="K2633">
        <v>0</v>
      </c>
      <c r="L2633">
        <v>0</v>
      </c>
      <c r="M2633" s="1" t="s">
        <v>7589</v>
      </c>
      <c r="N2633" s="1" t="s">
        <v>7590</v>
      </c>
      <c r="O2633" s="1" t="s">
        <v>7590</v>
      </c>
      <c r="P2633" s="1" t="s">
        <v>17</v>
      </c>
    </row>
    <row r="2634" spans="1:16" x14ac:dyDescent="0.35">
      <c r="A2634" s="1" t="s">
        <v>103</v>
      </c>
      <c r="B2634" s="1" t="s">
        <v>7591</v>
      </c>
      <c r="C2634">
        <v>1</v>
      </c>
      <c r="D2634">
        <v>1</v>
      </c>
      <c r="E2634" s="2">
        <v>1</v>
      </c>
      <c r="F2634">
        <v>0</v>
      </c>
      <c r="G2634" s="2">
        <v>1</v>
      </c>
      <c r="H2634">
        <v>1</v>
      </c>
      <c r="I2634" s="7">
        <v>1</v>
      </c>
      <c r="J2634">
        <v>0</v>
      </c>
      <c r="K2634">
        <v>0</v>
      </c>
      <c r="L2634">
        <v>0</v>
      </c>
      <c r="M2634" s="1" t="s">
        <v>7592</v>
      </c>
      <c r="N2634" s="1" t="s">
        <v>7593</v>
      </c>
      <c r="O2634" s="1" t="s">
        <v>7593</v>
      </c>
      <c r="P2634" s="1" t="s">
        <v>17</v>
      </c>
    </row>
    <row r="2635" spans="1:16" x14ac:dyDescent="0.35">
      <c r="A2635" s="1" t="s">
        <v>103</v>
      </c>
      <c r="B2635" s="1" t="s">
        <v>7594</v>
      </c>
      <c r="C2635">
        <v>1</v>
      </c>
      <c r="D2635">
        <v>1</v>
      </c>
      <c r="E2635" s="2">
        <v>0</v>
      </c>
      <c r="F2635">
        <v>0</v>
      </c>
      <c r="G2635" s="2">
        <v>0</v>
      </c>
      <c r="I2635" s="7"/>
      <c r="K2635">
        <v>0</v>
      </c>
      <c r="L2635">
        <v>0</v>
      </c>
      <c r="M2635" s="1" t="s">
        <v>7595</v>
      </c>
      <c r="N2635" s="1" t="s">
        <v>7596</v>
      </c>
      <c r="O2635" s="1" t="s">
        <v>7596</v>
      </c>
      <c r="P2635" s="1" t="s">
        <v>17</v>
      </c>
    </row>
    <row r="2636" spans="1:16" x14ac:dyDescent="0.35">
      <c r="A2636" s="1" t="s">
        <v>103</v>
      </c>
      <c r="B2636" s="1" t="s">
        <v>7597</v>
      </c>
      <c r="C2636">
        <v>1</v>
      </c>
      <c r="D2636">
        <v>1</v>
      </c>
      <c r="E2636" s="2">
        <v>0</v>
      </c>
      <c r="F2636">
        <v>0</v>
      </c>
      <c r="G2636" s="2">
        <v>0</v>
      </c>
      <c r="I2636" s="7"/>
      <c r="K2636">
        <v>0</v>
      </c>
      <c r="L2636">
        <v>0</v>
      </c>
      <c r="M2636" s="1" t="s">
        <v>7598</v>
      </c>
      <c r="N2636" s="1" t="s">
        <v>7599</v>
      </c>
      <c r="O2636" s="1" t="s">
        <v>7599</v>
      </c>
      <c r="P2636" s="1" t="s">
        <v>17</v>
      </c>
    </row>
    <row r="2637" spans="1:16" x14ac:dyDescent="0.35">
      <c r="A2637" s="1" t="s">
        <v>103</v>
      </c>
      <c r="B2637" s="1" t="s">
        <v>7600</v>
      </c>
      <c r="C2637">
        <v>1</v>
      </c>
      <c r="D2637">
        <v>1</v>
      </c>
      <c r="E2637" s="2">
        <v>0</v>
      </c>
      <c r="F2637">
        <v>0</v>
      </c>
      <c r="G2637" s="2">
        <v>0</v>
      </c>
      <c r="I2637" s="7"/>
      <c r="K2637">
        <v>0</v>
      </c>
      <c r="L2637">
        <v>0</v>
      </c>
      <c r="M2637" s="1" t="s">
        <v>7601</v>
      </c>
      <c r="N2637" s="1" t="s">
        <v>7602</v>
      </c>
      <c r="O2637" s="1" t="s">
        <v>7603</v>
      </c>
      <c r="P2637" s="1" t="s">
        <v>17</v>
      </c>
    </row>
    <row r="2638" spans="1:16" x14ac:dyDescent="0.35">
      <c r="A2638" s="1" t="s">
        <v>103</v>
      </c>
      <c r="B2638" s="1" t="s">
        <v>7604</v>
      </c>
      <c r="C2638">
        <v>1</v>
      </c>
      <c r="D2638">
        <v>1</v>
      </c>
      <c r="E2638" s="2">
        <v>0</v>
      </c>
      <c r="F2638">
        <v>0</v>
      </c>
      <c r="G2638" s="2">
        <v>0</v>
      </c>
      <c r="I2638" s="7"/>
      <c r="K2638">
        <v>0</v>
      </c>
      <c r="L2638">
        <v>0</v>
      </c>
      <c r="M2638" s="1" t="s">
        <v>7605</v>
      </c>
      <c r="N2638" s="1" t="s">
        <v>7606</v>
      </c>
      <c r="O2638" s="1" t="s">
        <v>7606</v>
      </c>
      <c r="P2638" s="1" t="s">
        <v>17</v>
      </c>
    </row>
    <row r="2639" spans="1:16" x14ac:dyDescent="0.35">
      <c r="A2639" s="1" t="s">
        <v>103</v>
      </c>
      <c r="B2639" s="1" t="s">
        <v>7607</v>
      </c>
      <c r="C2639">
        <v>1</v>
      </c>
      <c r="D2639">
        <v>1</v>
      </c>
      <c r="E2639" s="2">
        <v>0</v>
      </c>
      <c r="F2639">
        <v>0</v>
      </c>
      <c r="G2639" s="2">
        <v>0</v>
      </c>
      <c r="I2639" s="7"/>
      <c r="K2639">
        <v>0</v>
      </c>
      <c r="L2639">
        <v>0</v>
      </c>
      <c r="M2639" s="1" t="s">
        <v>7608</v>
      </c>
      <c r="N2639" s="1" t="s">
        <v>7609</v>
      </c>
      <c r="O2639" s="1" t="s">
        <v>7610</v>
      </c>
      <c r="P2639" s="1" t="s">
        <v>17</v>
      </c>
    </row>
    <row r="2640" spans="1:16" x14ac:dyDescent="0.35">
      <c r="A2640" s="1" t="s">
        <v>103</v>
      </c>
      <c r="B2640" s="1" t="s">
        <v>12436</v>
      </c>
      <c r="C2640">
        <v>1</v>
      </c>
      <c r="D2640">
        <v>2</v>
      </c>
      <c r="E2640" s="2">
        <v>1</v>
      </c>
      <c r="F2640">
        <v>0</v>
      </c>
      <c r="G2640" s="2">
        <v>0</v>
      </c>
      <c r="I2640" s="7"/>
      <c r="K2640">
        <v>0</v>
      </c>
      <c r="L2640">
        <v>0</v>
      </c>
      <c r="M2640" s="1" t="s">
        <v>7611</v>
      </c>
      <c r="N2640" s="1" t="s">
        <v>7612</v>
      </c>
      <c r="O2640" s="1" t="s">
        <v>7612</v>
      </c>
      <c r="P2640" s="1" t="s">
        <v>17</v>
      </c>
    </row>
    <row r="2641" spans="1:16" x14ac:dyDescent="0.35">
      <c r="A2641" s="1" t="s">
        <v>103</v>
      </c>
      <c r="B2641" s="1" t="s">
        <v>7613</v>
      </c>
      <c r="C2641">
        <v>1</v>
      </c>
      <c r="D2641">
        <v>1</v>
      </c>
      <c r="E2641" s="2">
        <v>8</v>
      </c>
      <c r="F2641">
        <v>0</v>
      </c>
      <c r="G2641" s="2">
        <v>0</v>
      </c>
      <c r="I2641" s="7"/>
      <c r="K2641">
        <v>0</v>
      </c>
      <c r="L2641">
        <v>0</v>
      </c>
      <c r="M2641" s="1" t="s">
        <v>7614</v>
      </c>
      <c r="N2641" s="1" t="s">
        <v>7615</v>
      </c>
      <c r="O2641" s="1" t="s">
        <v>7615</v>
      </c>
      <c r="P2641" s="1" t="s">
        <v>17</v>
      </c>
    </row>
    <row r="2642" spans="1:16" x14ac:dyDescent="0.35">
      <c r="A2642" s="1" t="s">
        <v>103</v>
      </c>
      <c r="B2642" s="1" t="s">
        <v>7616</v>
      </c>
      <c r="C2642">
        <v>1</v>
      </c>
      <c r="D2642">
        <v>1</v>
      </c>
      <c r="E2642" s="2">
        <v>0</v>
      </c>
      <c r="F2642">
        <v>0</v>
      </c>
      <c r="G2642" s="2">
        <v>1</v>
      </c>
      <c r="H2642">
        <v>1</v>
      </c>
      <c r="I2642" s="7">
        <v>1</v>
      </c>
      <c r="J2642">
        <v>0</v>
      </c>
      <c r="K2642">
        <v>0</v>
      </c>
      <c r="L2642">
        <v>0</v>
      </c>
      <c r="M2642" s="1" t="s">
        <v>7617</v>
      </c>
      <c r="N2642" s="1" t="s">
        <v>7618</v>
      </c>
      <c r="O2642" s="1" t="s">
        <v>7618</v>
      </c>
      <c r="P2642" s="1" t="s">
        <v>17</v>
      </c>
    </row>
    <row r="2643" spans="1:16" x14ac:dyDescent="0.35">
      <c r="A2643" s="1" t="s">
        <v>103</v>
      </c>
      <c r="B2643" s="1" t="s">
        <v>7619</v>
      </c>
      <c r="C2643">
        <v>1</v>
      </c>
      <c r="D2643">
        <v>1</v>
      </c>
      <c r="E2643" s="2">
        <v>0</v>
      </c>
      <c r="F2643">
        <v>0</v>
      </c>
      <c r="G2643" s="2">
        <v>2</v>
      </c>
      <c r="H2643">
        <v>2</v>
      </c>
      <c r="I2643" s="7">
        <v>2</v>
      </c>
      <c r="J2643">
        <v>0</v>
      </c>
      <c r="K2643">
        <v>0</v>
      </c>
      <c r="L2643">
        <v>0</v>
      </c>
      <c r="M2643" s="1" t="s">
        <v>7620</v>
      </c>
      <c r="N2643" s="1" t="s">
        <v>7621</v>
      </c>
      <c r="O2643" s="1" t="s">
        <v>7621</v>
      </c>
      <c r="P2643" s="1" t="s">
        <v>17</v>
      </c>
    </row>
    <row r="2644" spans="1:16" x14ac:dyDescent="0.35">
      <c r="A2644" s="1" t="s">
        <v>103</v>
      </c>
      <c r="B2644" s="1" t="s">
        <v>446</v>
      </c>
      <c r="C2644">
        <v>1</v>
      </c>
      <c r="D2644">
        <v>1</v>
      </c>
      <c r="E2644" s="2">
        <v>0</v>
      </c>
      <c r="F2644">
        <v>0</v>
      </c>
      <c r="G2644" s="2">
        <v>0</v>
      </c>
      <c r="I2644" s="7"/>
      <c r="K2644">
        <v>0</v>
      </c>
      <c r="L2644">
        <v>0</v>
      </c>
      <c r="M2644" s="1" t="s">
        <v>7622</v>
      </c>
      <c r="N2644" s="1" t="s">
        <v>7623</v>
      </c>
      <c r="O2644" s="1" t="s">
        <v>7624</v>
      </c>
      <c r="P2644" s="1" t="s">
        <v>17</v>
      </c>
    </row>
    <row r="2645" spans="1:16" x14ac:dyDescent="0.35">
      <c r="A2645" s="1" t="s">
        <v>103</v>
      </c>
      <c r="B2645" s="1" t="s">
        <v>7625</v>
      </c>
      <c r="C2645">
        <v>1</v>
      </c>
      <c r="D2645">
        <v>1</v>
      </c>
      <c r="E2645" s="2">
        <v>0</v>
      </c>
      <c r="F2645">
        <v>0</v>
      </c>
      <c r="G2645" s="2">
        <v>0</v>
      </c>
      <c r="I2645" s="7"/>
      <c r="K2645">
        <v>0</v>
      </c>
      <c r="L2645">
        <v>0</v>
      </c>
      <c r="M2645" s="1" t="s">
        <v>7626</v>
      </c>
      <c r="N2645" s="1" t="s">
        <v>7627</v>
      </c>
      <c r="O2645" s="1" t="s">
        <v>7627</v>
      </c>
      <c r="P2645" s="1" t="s">
        <v>17</v>
      </c>
    </row>
    <row r="2646" spans="1:16" x14ac:dyDescent="0.35">
      <c r="A2646" s="1" t="s">
        <v>103</v>
      </c>
      <c r="B2646" s="1" t="s">
        <v>7628</v>
      </c>
      <c r="C2646">
        <v>1</v>
      </c>
      <c r="D2646">
        <v>1</v>
      </c>
      <c r="E2646" s="2">
        <v>45</v>
      </c>
      <c r="F2646">
        <v>0</v>
      </c>
      <c r="G2646" s="2">
        <v>47</v>
      </c>
      <c r="H2646">
        <v>47</v>
      </c>
      <c r="I2646" s="7">
        <v>47</v>
      </c>
      <c r="J2646">
        <v>0</v>
      </c>
      <c r="K2646">
        <v>0</v>
      </c>
      <c r="L2646">
        <v>0</v>
      </c>
      <c r="M2646" s="1" t="s">
        <v>7629</v>
      </c>
      <c r="N2646" s="1" t="s">
        <v>7630</v>
      </c>
      <c r="O2646" s="1" t="s">
        <v>7630</v>
      </c>
      <c r="P2646" s="1" t="s">
        <v>17</v>
      </c>
    </row>
    <row r="2647" spans="1:16" x14ac:dyDescent="0.35">
      <c r="A2647" s="1" t="s">
        <v>103</v>
      </c>
      <c r="B2647" s="1" t="s">
        <v>7631</v>
      </c>
      <c r="C2647">
        <v>1</v>
      </c>
      <c r="D2647">
        <v>1</v>
      </c>
      <c r="E2647" s="2">
        <v>0</v>
      </c>
      <c r="F2647">
        <v>0</v>
      </c>
      <c r="G2647" s="2">
        <v>6</v>
      </c>
      <c r="H2647">
        <v>6</v>
      </c>
      <c r="I2647" s="7">
        <v>6</v>
      </c>
      <c r="J2647">
        <v>0</v>
      </c>
      <c r="K2647">
        <v>0</v>
      </c>
      <c r="L2647">
        <v>0</v>
      </c>
      <c r="M2647" s="1" t="s">
        <v>7632</v>
      </c>
      <c r="N2647" s="1" t="s">
        <v>7633</v>
      </c>
      <c r="O2647" s="1" t="s">
        <v>7633</v>
      </c>
      <c r="P2647" s="1" t="s">
        <v>17</v>
      </c>
    </row>
    <row r="2648" spans="1:16" x14ac:dyDescent="0.35">
      <c r="A2648" s="1" t="s">
        <v>103</v>
      </c>
      <c r="B2648" s="1" t="s">
        <v>7634</v>
      </c>
      <c r="C2648">
        <v>1</v>
      </c>
      <c r="D2648">
        <v>1</v>
      </c>
      <c r="E2648" s="2">
        <v>0</v>
      </c>
      <c r="F2648">
        <v>0</v>
      </c>
      <c r="G2648" s="2">
        <v>0</v>
      </c>
      <c r="I2648" s="7"/>
      <c r="K2648">
        <v>0</v>
      </c>
      <c r="L2648">
        <v>0</v>
      </c>
      <c r="M2648" s="1" t="s">
        <v>7635</v>
      </c>
      <c r="N2648" s="1" t="s">
        <v>7636</v>
      </c>
      <c r="O2648" s="1" t="s">
        <v>7636</v>
      </c>
      <c r="P2648" s="1" t="s">
        <v>17</v>
      </c>
    </row>
    <row r="2649" spans="1:16" x14ac:dyDescent="0.35">
      <c r="A2649" s="1" t="s">
        <v>103</v>
      </c>
      <c r="B2649" s="1" t="s">
        <v>7637</v>
      </c>
      <c r="C2649">
        <v>1</v>
      </c>
      <c r="D2649">
        <v>1</v>
      </c>
      <c r="E2649" s="2">
        <v>0</v>
      </c>
      <c r="F2649">
        <v>0</v>
      </c>
      <c r="G2649" s="2">
        <v>0</v>
      </c>
      <c r="H2649">
        <v>1</v>
      </c>
      <c r="I2649" s="7">
        <v>1</v>
      </c>
      <c r="J2649">
        <v>1</v>
      </c>
      <c r="K2649">
        <v>1</v>
      </c>
      <c r="L2649">
        <v>1</v>
      </c>
      <c r="M2649" s="1" t="s">
        <v>7638</v>
      </c>
      <c r="N2649" s="1" t="s">
        <v>7639</v>
      </c>
      <c r="O2649" s="1" t="s">
        <v>7639</v>
      </c>
      <c r="P2649" s="1" t="s">
        <v>17</v>
      </c>
    </row>
    <row r="2650" spans="1:16" x14ac:dyDescent="0.35">
      <c r="A2650" s="1" t="s">
        <v>103</v>
      </c>
      <c r="B2650" s="1" t="s">
        <v>7640</v>
      </c>
      <c r="C2650">
        <v>1</v>
      </c>
      <c r="D2650">
        <v>1</v>
      </c>
      <c r="E2650" s="2">
        <v>0</v>
      </c>
      <c r="F2650">
        <v>0</v>
      </c>
      <c r="G2650" s="2">
        <v>0</v>
      </c>
      <c r="I2650" s="7"/>
      <c r="K2650">
        <v>0</v>
      </c>
      <c r="L2650">
        <v>0</v>
      </c>
      <c r="M2650" s="1" t="s">
        <v>7641</v>
      </c>
      <c r="N2650" s="1" t="s">
        <v>7642</v>
      </c>
      <c r="O2650" s="1" t="s">
        <v>7642</v>
      </c>
      <c r="P2650" s="1" t="s">
        <v>17</v>
      </c>
    </row>
    <row r="2651" spans="1:16" x14ac:dyDescent="0.35">
      <c r="A2651" s="1" t="s">
        <v>103</v>
      </c>
      <c r="B2651" s="1" t="s">
        <v>7643</v>
      </c>
      <c r="C2651">
        <v>1</v>
      </c>
      <c r="D2651">
        <v>1</v>
      </c>
      <c r="E2651" s="2">
        <v>1</v>
      </c>
      <c r="F2651">
        <v>0</v>
      </c>
      <c r="G2651" s="2">
        <v>0</v>
      </c>
      <c r="I2651" s="7"/>
      <c r="K2651">
        <v>0</v>
      </c>
      <c r="L2651">
        <v>0</v>
      </c>
      <c r="M2651" s="1" t="s">
        <v>7644</v>
      </c>
      <c r="N2651" s="1" t="s">
        <v>7645</v>
      </c>
      <c r="O2651" s="1" t="s">
        <v>7645</v>
      </c>
      <c r="P2651" s="1" t="s">
        <v>17</v>
      </c>
    </row>
    <row r="2652" spans="1:16" x14ac:dyDescent="0.35">
      <c r="A2652" s="1" t="s">
        <v>103</v>
      </c>
      <c r="B2652" s="1" t="s">
        <v>7646</v>
      </c>
      <c r="C2652">
        <v>1</v>
      </c>
      <c r="D2652">
        <v>1</v>
      </c>
      <c r="E2652" s="2">
        <v>0</v>
      </c>
      <c r="F2652">
        <v>0</v>
      </c>
      <c r="G2652" s="2">
        <v>0</v>
      </c>
      <c r="I2652" s="7"/>
      <c r="K2652">
        <v>0</v>
      </c>
      <c r="L2652">
        <v>0</v>
      </c>
      <c r="M2652" s="1" t="s">
        <v>7647</v>
      </c>
      <c r="N2652" s="1" t="s">
        <v>7648</v>
      </c>
      <c r="O2652" s="1" t="s">
        <v>7648</v>
      </c>
      <c r="P2652" s="1" t="s">
        <v>17</v>
      </c>
    </row>
    <row r="2653" spans="1:16" x14ac:dyDescent="0.35">
      <c r="A2653" s="1" t="s">
        <v>103</v>
      </c>
      <c r="B2653" s="1" t="s">
        <v>7649</v>
      </c>
      <c r="C2653">
        <v>1</v>
      </c>
      <c r="D2653">
        <v>1</v>
      </c>
      <c r="E2653" s="2">
        <v>6</v>
      </c>
      <c r="F2653">
        <v>0</v>
      </c>
      <c r="G2653" s="2">
        <v>0</v>
      </c>
      <c r="I2653" s="7"/>
      <c r="K2653">
        <v>0</v>
      </c>
      <c r="L2653">
        <v>0</v>
      </c>
      <c r="M2653" s="1" t="s">
        <v>7650</v>
      </c>
      <c r="N2653" s="1" t="s">
        <v>7651</v>
      </c>
      <c r="O2653" s="1" t="s">
        <v>7651</v>
      </c>
      <c r="P2653" s="1" t="s">
        <v>17</v>
      </c>
    </row>
    <row r="2654" spans="1:16" x14ac:dyDescent="0.35">
      <c r="A2654" s="1" t="s">
        <v>103</v>
      </c>
      <c r="B2654" s="1" t="s">
        <v>7652</v>
      </c>
      <c r="C2654">
        <v>1</v>
      </c>
      <c r="D2654">
        <v>1</v>
      </c>
      <c r="E2654" s="2">
        <v>0</v>
      </c>
      <c r="F2654">
        <v>0</v>
      </c>
      <c r="G2654" s="2">
        <v>0</v>
      </c>
      <c r="I2654" s="7"/>
      <c r="K2654">
        <v>0</v>
      </c>
      <c r="L2654">
        <v>0</v>
      </c>
      <c r="M2654" s="1" t="s">
        <v>7653</v>
      </c>
      <c r="N2654" s="1" t="s">
        <v>7654</v>
      </c>
      <c r="O2654" s="1" t="s">
        <v>7654</v>
      </c>
      <c r="P2654" s="1" t="s">
        <v>17</v>
      </c>
    </row>
    <row r="2655" spans="1:16" x14ac:dyDescent="0.35">
      <c r="A2655" s="1" t="s">
        <v>103</v>
      </c>
      <c r="B2655" s="1" t="s">
        <v>7655</v>
      </c>
      <c r="C2655">
        <v>1</v>
      </c>
      <c r="D2655">
        <v>1</v>
      </c>
      <c r="E2655" s="2">
        <v>1</v>
      </c>
      <c r="F2655">
        <v>0</v>
      </c>
      <c r="G2655" s="2">
        <v>0</v>
      </c>
      <c r="I2655" s="7"/>
      <c r="K2655">
        <v>0</v>
      </c>
      <c r="L2655">
        <v>0</v>
      </c>
      <c r="M2655" s="1" t="s">
        <v>7656</v>
      </c>
      <c r="N2655" s="1" t="s">
        <v>7657</v>
      </c>
      <c r="O2655" s="1" t="s">
        <v>7657</v>
      </c>
      <c r="P2655" s="1" t="s">
        <v>17</v>
      </c>
    </row>
    <row r="2656" spans="1:16" x14ac:dyDescent="0.35">
      <c r="A2656" s="1" t="s">
        <v>103</v>
      </c>
      <c r="B2656" s="1" t="s">
        <v>7658</v>
      </c>
      <c r="C2656">
        <v>1</v>
      </c>
      <c r="D2656">
        <v>1</v>
      </c>
      <c r="E2656" s="2">
        <v>0</v>
      </c>
      <c r="F2656">
        <v>0</v>
      </c>
      <c r="G2656" s="2">
        <v>0</v>
      </c>
      <c r="I2656" s="7"/>
      <c r="K2656">
        <v>0</v>
      </c>
      <c r="L2656">
        <v>0</v>
      </c>
      <c r="M2656" s="1" t="s">
        <v>7659</v>
      </c>
      <c r="N2656" s="1" t="s">
        <v>7660</v>
      </c>
      <c r="O2656" s="1" t="s">
        <v>7660</v>
      </c>
      <c r="P2656" s="1" t="s">
        <v>17</v>
      </c>
    </row>
    <row r="2657" spans="1:16" x14ac:dyDescent="0.35">
      <c r="A2657" s="1" t="s">
        <v>103</v>
      </c>
      <c r="B2657" s="1" t="s">
        <v>7661</v>
      </c>
      <c r="C2657">
        <v>1</v>
      </c>
      <c r="D2657">
        <v>1</v>
      </c>
      <c r="E2657" s="2">
        <v>0</v>
      </c>
      <c r="F2657">
        <v>0</v>
      </c>
      <c r="G2657" s="2">
        <v>0</v>
      </c>
      <c r="I2657" s="7"/>
      <c r="K2657">
        <v>0</v>
      </c>
      <c r="L2657">
        <v>0</v>
      </c>
      <c r="M2657" s="1" t="s">
        <v>7662</v>
      </c>
      <c r="N2657" s="1" t="s">
        <v>7663</v>
      </c>
      <c r="O2657" s="1" t="s">
        <v>7663</v>
      </c>
      <c r="P2657" s="1" t="s">
        <v>17</v>
      </c>
    </row>
    <row r="2658" spans="1:16" x14ac:dyDescent="0.35">
      <c r="A2658" s="1" t="s">
        <v>103</v>
      </c>
      <c r="B2658" s="1" t="s">
        <v>7664</v>
      </c>
      <c r="C2658">
        <v>1</v>
      </c>
      <c r="D2658">
        <v>1</v>
      </c>
      <c r="E2658" s="2">
        <v>0</v>
      </c>
      <c r="F2658">
        <v>0</v>
      </c>
      <c r="G2658" s="2">
        <v>0</v>
      </c>
      <c r="I2658" s="7"/>
      <c r="K2658">
        <v>0</v>
      </c>
      <c r="L2658">
        <v>0</v>
      </c>
      <c r="M2658" s="1" t="s">
        <v>7665</v>
      </c>
      <c r="N2658" s="1" t="s">
        <v>7666</v>
      </c>
      <c r="O2658" s="1" t="s">
        <v>7666</v>
      </c>
      <c r="P2658" s="1" t="s">
        <v>17</v>
      </c>
    </row>
    <row r="2659" spans="1:16" x14ac:dyDescent="0.35">
      <c r="A2659" s="1" t="s">
        <v>103</v>
      </c>
      <c r="B2659" s="1" t="s">
        <v>7667</v>
      </c>
      <c r="C2659">
        <v>1</v>
      </c>
      <c r="D2659">
        <v>1</v>
      </c>
      <c r="E2659" s="2">
        <v>0</v>
      </c>
      <c r="F2659">
        <v>0</v>
      </c>
      <c r="G2659" s="2">
        <v>0</v>
      </c>
      <c r="I2659" s="7"/>
      <c r="K2659">
        <v>0</v>
      </c>
      <c r="L2659">
        <v>0</v>
      </c>
      <c r="M2659" s="1" t="s">
        <v>7668</v>
      </c>
      <c r="N2659" s="1" t="s">
        <v>7669</v>
      </c>
      <c r="O2659" s="1" t="s">
        <v>7669</v>
      </c>
      <c r="P2659" s="1" t="s">
        <v>17</v>
      </c>
    </row>
    <row r="2660" spans="1:16" x14ac:dyDescent="0.35">
      <c r="A2660" s="1" t="s">
        <v>103</v>
      </c>
      <c r="B2660" s="1" t="s">
        <v>4367</v>
      </c>
      <c r="C2660">
        <v>1</v>
      </c>
      <c r="D2660">
        <v>1</v>
      </c>
      <c r="E2660" s="2">
        <v>0</v>
      </c>
      <c r="F2660">
        <v>0</v>
      </c>
      <c r="G2660" s="2">
        <v>0</v>
      </c>
      <c r="I2660" s="7"/>
      <c r="K2660">
        <v>0</v>
      </c>
      <c r="L2660">
        <v>0</v>
      </c>
      <c r="M2660" s="1" t="s">
        <v>7670</v>
      </c>
      <c r="N2660" s="1" t="s">
        <v>7671</v>
      </c>
      <c r="O2660" s="1" t="s">
        <v>7671</v>
      </c>
      <c r="P2660" s="1" t="s">
        <v>17</v>
      </c>
    </row>
    <row r="2661" spans="1:16" x14ac:dyDescent="0.35">
      <c r="A2661" s="1" t="s">
        <v>103</v>
      </c>
      <c r="B2661" s="1" t="s">
        <v>7672</v>
      </c>
      <c r="C2661">
        <v>1</v>
      </c>
      <c r="D2661">
        <v>1</v>
      </c>
      <c r="E2661" s="2">
        <v>0</v>
      </c>
      <c r="F2661">
        <v>0</v>
      </c>
      <c r="G2661" s="2">
        <v>0</v>
      </c>
      <c r="I2661" s="7"/>
      <c r="K2661">
        <v>0</v>
      </c>
      <c r="L2661">
        <v>0</v>
      </c>
      <c r="M2661" s="1" t="s">
        <v>7673</v>
      </c>
      <c r="N2661" s="1" t="s">
        <v>7674</v>
      </c>
      <c r="O2661" s="1" t="s">
        <v>7674</v>
      </c>
      <c r="P2661" s="1" t="s">
        <v>17</v>
      </c>
    </row>
    <row r="2662" spans="1:16" x14ac:dyDescent="0.35">
      <c r="A2662" s="1" t="s">
        <v>103</v>
      </c>
      <c r="B2662" s="1" t="s">
        <v>7675</v>
      </c>
      <c r="C2662">
        <v>1</v>
      </c>
      <c r="D2662">
        <v>1</v>
      </c>
      <c r="E2662" s="2">
        <v>0</v>
      </c>
      <c r="F2662">
        <v>0</v>
      </c>
      <c r="G2662" s="2">
        <v>0</v>
      </c>
      <c r="I2662" s="7"/>
      <c r="K2662">
        <v>0</v>
      </c>
      <c r="L2662">
        <v>0</v>
      </c>
      <c r="M2662" s="1" t="s">
        <v>7676</v>
      </c>
      <c r="N2662" s="1" t="s">
        <v>7677</v>
      </c>
      <c r="O2662" s="1" t="s">
        <v>7677</v>
      </c>
      <c r="P2662" s="1" t="s">
        <v>17</v>
      </c>
    </row>
    <row r="2663" spans="1:16" x14ac:dyDescent="0.35">
      <c r="A2663" s="1" t="s">
        <v>103</v>
      </c>
      <c r="B2663" s="1" t="s">
        <v>1232</v>
      </c>
      <c r="C2663">
        <v>1</v>
      </c>
      <c r="D2663">
        <v>1</v>
      </c>
      <c r="E2663" s="2">
        <v>1</v>
      </c>
      <c r="F2663">
        <v>0</v>
      </c>
      <c r="G2663" s="2">
        <v>0</v>
      </c>
      <c r="I2663" s="7"/>
      <c r="K2663">
        <v>0</v>
      </c>
      <c r="L2663">
        <v>0</v>
      </c>
      <c r="M2663" s="1" t="s">
        <v>7678</v>
      </c>
      <c r="N2663" s="1" t="s">
        <v>7679</v>
      </c>
      <c r="O2663" s="1" t="s">
        <v>7679</v>
      </c>
      <c r="P2663" s="1" t="s">
        <v>17</v>
      </c>
    </row>
    <row r="2664" spans="1:16" x14ac:dyDescent="0.35">
      <c r="A2664" s="1" t="s">
        <v>103</v>
      </c>
      <c r="B2664" s="1" t="s">
        <v>4218</v>
      </c>
      <c r="C2664">
        <v>1</v>
      </c>
      <c r="D2664">
        <v>1</v>
      </c>
      <c r="E2664" s="2">
        <v>0</v>
      </c>
      <c r="F2664">
        <v>0</v>
      </c>
      <c r="G2664" s="2">
        <v>0</v>
      </c>
      <c r="I2664" s="7"/>
      <c r="K2664">
        <v>0</v>
      </c>
      <c r="L2664">
        <v>0</v>
      </c>
      <c r="M2664" s="1" t="s">
        <v>7680</v>
      </c>
      <c r="N2664" s="1" t="s">
        <v>7681</v>
      </c>
      <c r="O2664" s="1" t="s">
        <v>7681</v>
      </c>
      <c r="P2664" s="1" t="s">
        <v>17</v>
      </c>
    </row>
    <row r="2665" spans="1:16" x14ac:dyDescent="0.35">
      <c r="A2665" s="1" t="s">
        <v>103</v>
      </c>
      <c r="B2665" s="1" t="s">
        <v>1551</v>
      </c>
      <c r="C2665">
        <v>1</v>
      </c>
      <c r="D2665">
        <v>1</v>
      </c>
      <c r="E2665" s="2">
        <v>0</v>
      </c>
      <c r="F2665">
        <v>0</v>
      </c>
      <c r="G2665" s="2">
        <v>0</v>
      </c>
      <c r="I2665" s="7"/>
      <c r="K2665">
        <v>0</v>
      </c>
      <c r="L2665">
        <v>0</v>
      </c>
      <c r="M2665" s="1" t="s">
        <v>7682</v>
      </c>
      <c r="N2665" s="1" t="s">
        <v>7683</v>
      </c>
      <c r="O2665" s="1" t="s">
        <v>7683</v>
      </c>
      <c r="P2665" s="1" t="s">
        <v>17</v>
      </c>
    </row>
    <row r="2666" spans="1:16" x14ac:dyDescent="0.35">
      <c r="A2666" s="1" t="s">
        <v>103</v>
      </c>
      <c r="B2666" s="1" t="s">
        <v>7684</v>
      </c>
      <c r="C2666">
        <v>1</v>
      </c>
      <c r="D2666">
        <v>1</v>
      </c>
      <c r="E2666" s="2">
        <v>0</v>
      </c>
      <c r="F2666">
        <v>0</v>
      </c>
      <c r="G2666" s="2">
        <v>0</v>
      </c>
      <c r="I2666" s="7"/>
      <c r="K2666">
        <v>0</v>
      </c>
      <c r="L2666">
        <v>0</v>
      </c>
      <c r="M2666" s="1" t="s">
        <v>7685</v>
      </c>
      <c r="N2666" s="1" t="s">
        <v>7686</v>
      </c>
      <c r="O2666" s="1" t="s">
        <v>7686</v>
      </c>
      <c r="P2666" s="1" t="s">
        <v>17</v>
      </c>
    </row>
    <row r="2667" spans="1:16" x14ac:dyDescent="0.35">
      <c r="A2667" s="1" t="s">
        <v>103</v>
      </c>
      <c r="B2667" s="1" t="s">
        <v>7687</v>
      </c>
      <c r="C2667">
        <v>1</v>
      </c>
      <c r="D2667">
        <v>1</v>
      </c>
      <c r="E2667" s="2">
        <v>2</v>
      </c>
      <c r="F2667">
        <v>0</v>
      </c>
      <c r="G2667" s="2">
        <v>0</v>
      </c>
      <c r="H2667">
        <v>5</v>
      </c>
      <c r="I2667" s="7">
        <v>5</v>
      </c>
      <c r="J2667">
        <v>5</v>
      </c>
      <c r="K2667">
        <v>5</v>
      </c>
      <c r="L2667">
        <v>5</v>
      </c>
      <c r="M2667" s="1" t="s">
        <v>7688</v>
      </c>
      <c r="N2667" s="1" t="s">
        <v>7689</v>
      </c>
      <c r="O2667" s="1" t="s">
        <v>7689</v>
      </c>
      <c r="P2667" s="1" t="s">
        <v>17</v>
      </c>
    </row>
    <row r="2668" spans="1:16" x14ac:dyDescent="0.35">
      <c r="A2668" s="1" t="s">
        <v>103</v>
      </c>
      <c r="B2668" s="1" t="s">
        <v>7690</v>
      </c>
      <c r="C2668">
        <v>1</v>
      </c>
      <c r="D2668">
        <v>1</v>
      </c>
      <c r="E2668" s="2">
        <v>0</v>
      </c>
      <c r="F2668">
        <v>0</v>
      </c>
      <c r="G2668" s="2">
        <v>0</v>
      </c>
      <c r="I2668" s="7"/>
      <c r="K2668">
        <v>0</v>
      </c>
      <c r="L2668">
        <v>0</v>
      </c>
      <c r="M2668" s="1" t="s">
        <v>7691</v>
      </c>
      <c r="N2668" s="1" t="s">
        <v>7692</v>
      </c>
      <c r="O2668" s="1" t="s">
        <v>7692</v>
      </c>
      <c r="P2668" s="1" t="s">
        <v>17</v>
      </c>
    </row>
    <row r="2669" spans="1:16" x14ac:dyDescent="0.35">
      <c r="A2669" s="1" t="s">
        <v>103</v>
      </c>
      <c r="B2669" s="1" t="s">
        <v>1624</v>
      </c>
      <c r="C2669">
        <v>1</v>
      </c>
      <c r="D2669">
        <v>1</v>
      </c>
      <c r="E2669" s="2">
        <v>6</v>
      </c>
      <c r="F2669">
        <v>0</v>
      </c>
      <c r="G2669" s="2">
        <v>25</v>
      </c>
      <c r="H2669">
        <v>25</v>
      </c>
      <c r="I2669" s="7">
        <v>25</v>
      </c>
      <c r="J2669">
        <v>0</v>
      </c>
      <c r="K2669">
        <v>0</v>
      </c>
      <c r="L2669">
        <v>0</v>
      </c>
      <c r="M2669" s="1" t="s">
        <v>7693</v>
      </c>
      <c r="N2669" s="1" t="s">
        <v>7694</v>
      </c>
      <c r="O2669" s="1" t="s">
        <v>7694</v>
      </c>
      <c r="P2669" s="1" t="s">
        <v>17</v>
      </c>
    </row>
    <row r="2670" spans="1:16" x14ac:dyDescent="0.35">
      <c r="A2670" s="1" t="s">
        <v>103</v>
      </c>
      <c r="B2670" s="1" t="s">
        <v>452</v>
      </c>
      <c r="C2670">
        <v>1</v>
      </c>
      <c r="D2670">
        <v>1</v>
      </c>
      <c r="E2670" s="2">
        <v>3</v>
      </c>
      <c r="F2670">
        <v>0</v>
      </c>
      <c r="G2670" s="2">
        <v>3</v>
      </c>
      <c r="H2670">
        <v>0</v>
      </c>
      <c r="I2670" s="7">
        <v>0</v>
      </c>
      <c r="J2670">
        <v>-3</v>
      </c>
      <c r="K2670">
        <v>3</v>
      </c>
      <c r="L2670">
        <v>-3</v>
      </c>
      <c r="M2670" s="1" t="s">
        <v>7695</v>
      </c>
      <c r="N2670" s="1" t="s">
        <v>7696</v>
      </c>
      <c r="O2670" s="1" t="s">
        <v>7696</v>
      </c>
      <c r="P2670" s="1" t="s">
        <v>17</v>
      </c>
    </row>
    <row r="2671" spans="1:16" x14ac:dyDescent="0.35">
      <c r="A2671" s="1" t="s">
        <v>103</v>
      </c>
      <c r="B2671" s="1" t="s">
        <v>7697</v>
      </c>
      <c r="C2671">
        <v>1</v>
      </c>
      <c r="D2671">
        <v>1</v>
      </c>
      <c r="E2671" s="2">
        <v>0</v>
      </c>
      <c r="F2671">
        <v>0</v>
      </c>
      <c r="G2671" s="2">
        <v>0</v>
      </c>
      <c r="I2671" s="7"/>
      <c r="K2671">
        <v>0</v>
      </c>
      <c r="L2671">
        <v>0</v>
      </c>
      <c r="M2671" s="1" t="s">
        <v>7698</v>
      </c>
      <c r="N2671" s="1" t="s">
        <v>7699</v>
      </c>
      <c r="O2671" s="1" t="s">
        <v>7699</v>
      </c>
      <c r="P2671" s="1" t="s">
        <v>17</v>
      </c>
    </row>
    <row r="2672" spans="1:16" x14ac:dyDescent="0.35">
      <c r="A2672" s="1" t="s">
        <v>103</v>
      </c>
      <c r="B2672" s="1" t="s">
        <v>7700</v>
      </c>
      <c r="C2672">
        <v>1</v>
      </c>
      <c r="D2672">
        <v>1</v>
      </c>
      <c r="E2672" s="2">
        <v>0</v>
      </c>
      <c r="F2672">
        <v>0</v>
      </c>
      <c r="G2672" s="2">
        <v>2</v>
      </c>
      <c r="H2672">
        <v>2</v>
      </c>
      <c r="I2672" s="7">
        <v>2</v>
      </c>
      <c r="J2672">
        <v>0</v>
      </c>
      <c r="K2672">
        <v>0</v>
      </c>
      <c r="L2672">
        <v>0</v>
      </c>
      <c r="M2672" s="1" t="s">
        <v>7701</v>
      </c>
      <c r="N2672" s="1" t="s">
        <v>7702</v>
      </c>
      <c r="O2672" s="1" t="s">
        <v>7702</v>
      </c>
      <c r="P2672" s="1" t="s">
        <v>17</v>
      </c>
    </row>
    <row r="2673" spans="1:16" x14ac:dyDescent="0.35">
      <c r="A2673" s="1" t="s">
        <v>103</v>
      </c>
      <c r="B2673" s="1" t="s">
        <v>7703</v>
      </c>
      <c r="C2673">
        <v>1</v>
      </c>
      <c r="D2673">
        <v>1</v>
      </c>
      <c r="E2673" s="2">
        <v>0</v>
      </c>
      <c r="F2673">
        <v>0</v>
      </c>
      <c r="G2673" s="2">
        <v>3</v>
      </c>
      <c r="H2673">
        <v>3</v>
      </c>
      <c r="I2673" s="7">
        <v>3</v>
      </c>
      <c r="J2673">
        <v>0</v>
      </c>
      <c r="K2673">
        <v>0</v>
      </c>
      <c r="L2673">
        <v>0</v>
      </c>
      <c r="M2673" s="1" t="s">
        <v>7704</v>
      </c>
      <c r="N2673" s="1" t="s">
        <v>7705</v>
      </c>
      <c r="O2673" s="1" t="s">
        <v>7705</v>
      </c>
      <c r="P2673" s="1" t="s">
        <v>17</v>
      </c>
    </row>
    <row r="2674" spans="1:16" x14ac:dyDescent="0.35">
      <c r="A2674" s="1" t="s">
        <v>3892</v>
      </c>
      <c r="B2674" s="1" t="s">
        <v>623</v>
      </c>
      <c r="C2674">
        <v>1</v>
      </c>
      <c r="D2674">
        <v>1</v>
      </c>
      <c r="E2674" s="2">
        <v>0</v>
      </c>
      <c r="F2674">
        <v>0</v>
      </c>
      <c r="G2674" s="2">
        <v>0</v>
      </c>
      <c r="I2674" s="7"/>
      <c r="K2674">
        <v>0</v>
      </c>
      <c r="L2674">
        <v>0</v>
      </c>
      <c r="M2674" s="1" t="s">
        <v>7706</v>
      </c>
      <c r="N2674" s="1" t="s">
        <v>7707</v>
      </c>
      <c r="O2674" s="1" t="s">
        <v>7708</v>
      </c>
      <c r="P2674" s="1" t="s">
        <v>3896</v>
      </c>
    </row>
    <row r="2675" spans="1:16" x14ac:dyDescent="0.35">
      <c r="A2675" s="1" t="s">
        <v>103</v>
      </c>
      <c r="B2675" s="1" t="s">
        <v>7709</v>
      </c>
      <c r="C2675">
        <v>1</v>
      </c>
      <c r="D2675">
        <v>1</v>
      </c>
      <c r="E2675" s="2">
        <v>6</v>
      </c>
      <c r="F2675">
        <v>0</v>
      </c>
      <c r="G2675" s="2">
        <v>35</v>
      </c>
      <c r="H2675">
        <v>35</v>
      </c>
      <c r="I2675" s="7">
        <v>35</v>
      </c>
      <c r="J2675">
        <v>0</v>
      </c>
      <c r="K2675">
        <v>0</v>
      </c>
      <c r="L2675">
        <v>0</v>
      </c>
      <c r="M2675" s="1" t="s">
        <v>7710</v>
      </c>
      <c r="N2675" s="1" t="s">
        <v>7711</v>
      </c>
      <c r="O2675" s="1" t="s">
        <v>7711</v>
      </c>
      <c r="P2675" s="1" t="s">
        <v>17</v>
      </c>
    </row>
    <row r="2676" spans="1:16" x14ac:dyDescent="0.35">
      <c r="A2676" s="1" t="s">
        <v>3892</v>
      </c>
      <c r="B2676" s="1" t="s">
        <v>7712</v>
      </c>
      <c r="C2676">
        <v>1</v>
      </c>
      <c r="D2676">
        <v>1</v>
      </c>
      <c r="E2676" s="2">
        <v>0</v>
      </c>
      <c r="F2676">
        <v>0</v>
      </c>
      <c r="G2676" s="2">
        <v>0</v>
      </c>
      <c r="I2676" s="7"/>
      <c r="K2676">
        <v>0</v>
      </c>
      <c r="L2676">
        <v>0</v>
      </c>
      <c r="M2676" s="1" t="s">
        <v>7713</v>
      </c>
      <c r="N2676" s="1" t="s">
        <v>7714</v>
      </c>
      <c r="O2676" s="1" t="s">
        <v>7714</v>
      </c>
      <c r="P2676" s="1" t="s">
        <v>3896</v>
      </c>
    </row>
    <row r="2677" spans="1:16" x14ac:dyDescent="0.35">
      <c r="A2677" s="1" t="s">
        <v>3892</v>
      </c>
      <c r="B2677" s="1" t="s">
        <v>12437</v>
      </c>
      <c r="C2677">
        <v>1</v>
      </c>
      <c r="D2677">
        <v>2</v>
      </c>
      <c r="E2677" s="2">
        <v>1</v>
      </c>
      <c r="F2677">
        <v>0</v>
      </c>
      <c r="G2677" s="2">
        <v>1</v>
      </c>
      <c r="I2677" s="7"/>
      <c r="K2677">
        <v>1</v>
      </c>
      <c r="L2677">
        <v>-1</v>
      </c>
      <c r="M2677" s="1" t="s">
        <v>7715</v>
      </c>
      <c r="N2677" s="1" t="s">
        <v>7716</v>
      </c>
      <c r="O2677" s="1" t="s">
        <v>7716</v>
      </c>
      <c r="P2677" s="1" t="s">
        <v>17</v>
      </c>
    </row>
    <row r="2678" spans="1:16" x14ac:dyDescent="0.35">
      <c r="A2678" s="1" t="s">
        <v>3892</v>
      </c>
      <c r="B2678" s="1" t="s">
        <v>5591</v>
      </c>
      <c r="C2678">
        <v>1</v>
      </c>
      <c r="D2678">
        <v>1</v>
      </c>
      <c r="E2678" s="2">
        <v>0</v>
      </c>
      <c r="F2678">
        <v>0</v>
      </c>
      <c r="G2678" s="2">
        <v>0</v>
      </c>
      <c r="I2678" s="7"/>
      <c r="K2678">
        <v>0</v>
      </c>
      <c r="L2678">
        <v>0</v>
      </c>
      <c r="M2678" s="1" t="s">
        <v>7717</v>
      </c>
      <c r="N2678" s="1" t="s">
        <v>7718</v>
      </c>
      <c r="O2678" s="1" t="s">
        <v>7718</v>
      </c>
      <c r="P2678" s="1" t="s">
        <v>3896</v>
      </c>
    </row>
    <row r="2679" spans="1:16" x14ac:dyDescent="0.35">
      <c r="A2679" s="1" t="s">
        <v>103</v>
      </c>
      <c r="B2679" s="1" t="s">
        <v>7719</v>
      </c>
      <c r="C2679">
        <v>1</v>
      </c>
      <c r="D2679">
        <v>1</v>
      </c>
      <c r="E2679" s="2">
        <v>0</v>
      </c>
      <c r="F2679">
        <v>0</v>
      </c>
      <c r="G2679" s="2">
        <v>0</v>
      </c>
      <c r="H2679">
        <v>1</v>
      </c>
      <c r="I2679" s="7">
        <v>1</v>
      </c>
      <c r="J2679">
        <v>1</v>
      </c>
      <c r="K2679">
        <v>1</v>
      </c>
      <c r="L2679">
        <v>1</v>
      </c>
      <c r="M2679" s="1" t="s">
        <v>7720</v>
      </c>
      <c r="N2679" s="1" t="s">
        <v>7721</v>
      </c>
      <c r="O2679" s="1" t="s">
        <v>7721</v>
      </c>
      <c r="P2679" s="1" t="s">
        <v>17</v>
      </c>
    </row>
    <row r="2680" spans="1:16" x14ac:dyDescent="0.35">
      <c r="A2680" s="1" t="s">
        <v>103</v>
      </c>
      <c r="B2680" s="1" t="s">
        <v>7722</v>
      </c>
      <c r="C2680">
        <v>1</v>
      </c>
      <c r="D2680">
        <v>1</v>
      </c>
      <c r="E2680" s="2">
        <v>0</v>
      </c>
      <c r="F2680">
        <v>0</v>
      </c>
      <c r="G2680" s="2">
        <v>0</v>
      </c>
      <c r="I2680" s="7"/>
      <c r="K2680">
        <v>0</v>
      </c>
      <c r="L2680">
        <v>0</v>
      </c>
      <c r="M2680" s="1" t="s">
        <v>7723</v>
      </c>
      <c r="N2680" s="1" t="s">
        <v>7724</v>
      </c>
      <c r="O2680" s="1" t="s">
        <v>7725</v>
      </c>
      <c r="P2680" s="1" t="s">
        <v>17</v>
      </c>
    </row>
    <row r="2681" spans="1:16" x14ac:dyDescent="0.35">
      <c r="A2681" s="1" t="s">
        <v>3892</v>
      </c>
      <c r="B2681" s="1" t="s">
        <v>7726</v>
      </c>
      <c r="C2681">
        <v>1</v>
      </c>
      <c r="D2681">
        <v>1</v>
      </c>
      <c r="E2681" s="2">
        <v>1</v>
      </c>
      <c r="F2681">
        <v>0</v>
      </c>
      <c r="G2681" s="2">
        <v>0</v>
      </c>
      <c r="H2681">
        <v>4</v>
      </c>
      <c r="I2681" s="7">
        <v>4</v>
      </c>
      <c r="J2681">
        <v>4</v>
      </c>
      <c r="K2681">
        <v>4</v>
      </c>
      <c r="L2681">
        <v>4</v>
      </c>
      <c r="M2681" s="1" t="s">
        <v>7727</v>
      </c>
      <c r="N2681" s="1" t="s">
        <v>7728</v>
      </c>
      <c r="O2681" s="1" t="s">
        <v>7728</v>
      </c>
      <c r="P2681" s="1" t="s">
        <v>3896</v>
      </c>
    </row>
    <row r="2682" spans="1:16" x14ac:dyDescent="0.35">
      <c r="A2682" s="1" t="s">
        <v>3892</v>
      </c>
      <c r="B2682" s="1" t="s">
        <v>1901</v>
      </c>
      <c r="C2682">
        <v>1</v>
      </c>
      <c r="D2682">
        <v>1</v>
      </c>
      <c r="E2682" s="2">
        <v>0</v>
      </c>
      <c r="F2682">
        <v>0</v>
      </c>
      <c r="G2682" s="2">
        <v>0</v>
      </c>
      <c r="H2682">
        <v>3</v>
      </c>
      <c r="I2682" s="7">
        <v>3</v>
      </c>
      <c r="J2682">
        <v>3</v>
      </c>
      <c r="K2682">
        <v>3</v>
      </c>
      <c r="L2682">
        <v>3</v>
      </c>
      <c r="M2682" s="1" t="s">
        <v>7729</v>
      </c>
      <c r="N2682" s="1" t="s">
        <v>7730</v>
      </c>
      <c r="O2682" s="1" t="s">
        <v>7730</v>
      </c>
      <c r="P2682" s="1" t="s">
        <v>3896</v>
      </c>
    </row>
    <row r="2683" spans="1:16" x14ac:dyDescent="0.35">
      <c r="A2683" s="1" t="s">
        <v>3892</v>
      </c>
      <c r="B2683" s="1" t="s">
        <v>1044</v>
      </c>
      <c r="C2683">
        <v>1</v>
      </c>
      <c r="D2683">
        <v>1</v>
      </c>
      <c r="E2683" s="2">
        <v>0</v>
      </c>
      <c r="F2683">
        <v>0</v>
      </c>
      <c r="G2683" s="2">
        <v>0</v>
      </c>
      <c r="H2683">
        <v>7</v>
      </c>
      <c r="I2683" s="7">
        <v>7</v>
      </c>
      <c r="J2683">
        <v>7</v>
      </c>
      <c r="K2683">
        <v>7</v>
      </c>
      <c r="L2683">
        <v>7</v>
      </c>
      <c r="M2683" s="1" t="s">
        <v>7731</v>
      </c>
      <c r="N2683" s="1" t="s">
        <v>7732</v>
      </c>
      <c r="O2683" s="1" t="s">
        <v>7732</v>
      </c>
      <c r="P2683" s="1" t="s">
        <v>3896</v>
      </c>
    </row>
    <row r="2684" spans="1:16" x14ac:dyDescent="0.35">
      <c r="A2684" s="1" t="s">
        <v>3892</v>
      </c>
      <c r="B2684" s="1" t="s">
        <v>7733</v>
      </c>
      <c r="C2684">
        <v>1</v>
      </c>
      <c r="D2684">
        <v>1</v>
      </c>
      <c r="E2684" s="2">
        <v>0</v>
      </c>
      <c r="F2684">
        <v>0</v>
      </c>
      <c r="G2684" s="2">
        <v>0</v>
      </c>
      <c r="H2684">
        <v>3</v>
      </c>
      <c r="I2684" s="7">
        <v>3</v>
      </c>
      <c r="J2684">
        <v>3</v>
      </c>
      <c r="K2684">
        <v>3</v>
      </c>
      <c r="L2684">
        <v>3</v>
      </c>
      <c r="M2684" s="1" t="s">
        <v>7734</v>
      </c>
      <c r="N2684" s="1" t="s">
        <v>7735</v>
      </c>
      <c r="O2684" s="1" t="s">
        <v>7735</v>
      </c>
      <c r="P2684" s="1" t="s">
        <v>3896</v>
      </c>
    </row>
    <row r="2685" spans="1:16" x14ac:dyDescent="0.35">
      <c r="A2685" s="1" t="s">
        <v>3892</v>
      </c>
      <c r="B2685" s="1" t="s">
        <v>7736</v>
      </c>
      <c r="C2685">
        <v>1</v>
      </c>
      <c r="D2685">
        <v>1</v>
      </c>
      <c r="E2685" s="2">
        <v>20</v>
      </c>
      <c r="F2685">
        <v>0</v>
      </c>
      <c r="G2685" s="2">
        <v>23</v>
      </c>
      <c r="H2685">
        <v>23</v>
      </c>
      <c r="I2685" s="7">
        <v>23</v>
      </c>
      <c r="J2685">
        <v>0</v>
      </c>
      <c r="K2685">
        <v>0</v>
      </c>
      <c r="L2685">
        <v>0</v>
      </c>
      <c r="M2685" s="1" t="s">
        <v>7737</v>
      </c>
      <c r="N2685" s="1" t="s">
        <v>7738</v>
      </c>
      <c r="O2685" s="1" t="s">
        <v>7738</v>
      </c>
      <c r="P2685" s="1" t="s">
        <v>3896</v>
      </c>
    </row>
    <row r="2686" spans="1:16" x14ac:dyDescent="0.35">
      <c r="A2686" s="1" t="s">
        <v>3892</v>
      </c>
      <c r="B2686" s="1" t="s">
        <v>7739</v>
      </c>
      <c r="C2686">
        <v>1</v>
      </c>
      <c r="D2686">
        <v>1</v>
      </c>
      <c r="E2686" s="2">
        <v>2</v>
      </c>
      <c r="F2686">
        <v>0</v>
      </c>
      <c r="G2686" s="2">
        <v>0</v>
      </c>
      <c r="H2686">
        <v>12</v>
      </c>
      <c r="I2686" s="7">
        <v>12</v>
      </c>
      <c r="J2686">
        <v>12</v>
      </c>
      <c r="K2686">
        <v>12</v>
      </c>
      <c r="L2686">
        <v>12</v>
      </c>
      <c r="M2686" s="1" t="s">
        <v>7740</v>
      </c>
      <c r="N2686" s="1" t="s">
        <v>7741</v>
      </c>
      <c r="O2686" s="1" t="s">
        <v>7741</v>
      </c>
      <c r="P2686" s="1" t="s">
        <v>3896</v>
      </c>
    </row>
    <row r="2687" spans="1:16" x14ac:dyDescent="0.35">
      <c r="A2687" s="1" t="s">
        <v>103</v>
      </c>
      <c r="B2687" s="1" t="s">
        <v>7742</v>
      </c>
      <c r="C2687">
        <v>1</v>
      </c>
      <c r="D2687">
        <v>1</v>
      </c>
      <c r="E2687" s="2">
        <v>0</v>
      </c>
      <c r="F2687">
        <v>0</v>
      </c>
      <c r="G2687" s="2">
        <v>0</v>
      </c>
      <c r="I2687" s="7"/>
      <c r="K2687">
        <v>0</v>
      </c>
      <c r="L2687">
        <v>0</v>
      </c>
      <c r="M2687" s="1" t="s">
        <v>7743</v>
      </c>
      <c r="N2687" s="1" t="s">
        <v>7744</v>
      </c>
      <c r="O2687" s="1" t="s">
        <v>7745</v>
      </c>
      <c r="P2687" s="1" t="s">
        <v>17</v>
      </c>
    </row>
    <row r="2688" spans="1:16" x14ac:dyDescent="0.35">
      <c r="A2688" s="1" t="s">
        <v>3892</v>
      </c>
      <c r="B2688" s="1" t="s">
        <v>1786</v>
      </c>
      <c r="C2688">
        <v>1</v>
      </c>
      <c r="D2688">
        <v>1</v>
      </c>
      <c r="E2688" s="2">
        <v>20</v>
      </c>
      <c r="F2688">
        <v>0</v>
      </c>
      <c r="G2688" s="2">
        <v>5</v>
      </c>
      <c r="H2688">
        <v>1</v>
      </c>
      <c r="I2688" s="7">
        <v>1</v>
      </c>
      <c r="J2688">
        <v>-4</v>
      </c>
      <c r="K2688">
        <v>4</v>
      </c>
      <c r="L2688">
        <v>-4</v>
      </c>
      <c r="M2688" s="1" t="s">
        <v>7746</v>
      </c>
      <c r="N2688" s="1" t="s">
        <v>7747</v>
      </c>
      <c r="O2688" s="1" t="s">
        <v>7747</v>
      </c>
      <c r="P2688" s="1" t="s">
        <v>3896</v>
      </c>
    </row>
    <row r="2689" spans="1:16" x14ac:dyDescent="0.35">
      <c r="A2689" s="1" t="s">
        <v>3892</v>
      </c>
      <c r="B2689" s="1" t="s">
        <v>1068</v>
      </c>
      <c r="C2689">
        <v>1</v>
      </c>
      <c r="D2689">
        <v>1</v>
      </c>
      <c r="E2689" s="2">
        <v>0</v>
      </c>
      <c r="F2689">
        <v>0</v>
      </c>
      <c r="G2689" s="2">
        <v>0</v>
      </c>
      <c r="I2689" s="7"/>
      <c r="K2689">
        <v>0</v>
      </c>
      <c r="L2689">
        <v>0</v>
      </c>
      <c r="M2689" s="1" t="s">
        <v>7748</v>
      </c>
      <c r="N2689" s="1" t="s">
        <v>7749</v>
      </c>
      <c r="O2689" s="1" t="s">
        <v>7749</v>
      </c>
      <c r="P2689" s="1" t="s">
        <v>3896</v>
      </c>
    </row>
    <row r="2690" spans="1:16" x14ac:dyDescent="0.35">
      <c r="A2690" s="1" t="s">
        <v>103</v>
      </c>
      <c r="B2690" s="1" t="s">
        <v>7750</v>
      </c>
      <c r="C2690">
        <v>1</v>
      </c>
      <c r="D2690">
        <v>1</v>
      </c>
      <c r="E2690" s="2">
        <v>0</v>
      </c>
      <c r="F2690">
        <v>0</v>
      </c>
      <c r="G2690" s="2">
        <v>0</v>
      </c>
      <c r="I2690" s="7"/>
      <c r="K2690">
        <v>0</v>
      </c>
      <c r="L2690">
        <v>0</v>
      </c>
      <c r="M2690" s="1" t="s">
        <v>7751</v>
      </c>
      <c r="N2690" s="1" t="s">
        <v>7752</v>
      </c>
      <c r="O2690" s="1" t="s">
        <v>7752</v>
      </c>
      <c r="P2690" s="1" t="s">
        <v>17</v>
      </c>
    </row>
    <row r="2691" spans="1:16" x14ac:dyDescent="0.35">
      <c r="A2691" s="1" t="s">
        <v>3892</v>
      </c>
      <c r="B2691" s="1" t="s">
        <v>1693</v>
      </c>
      <c r="C2691">
        <v>1</v>
      </c>
      <c r="D2691">
        <v>1</v>
      </c>
      <c r="E2691" s="2">
        <v>0</v>
      </c>
      <c r="F2691">
        <v>0</v>
      </c>
      <c r="G2691" s="2">
        <v>0</v>
      </c>
      <c r="I2691" s="7"/>
      <c r="K2691">
        <v>0</v>
      </c>
      <c r="L2691">
        <v>0</v>
      </c>
      <c r="M2691" s="1" t="s">
        <v>7753</v>
      </c>
      <c r="N2691" s="1" t="s">
        <v>7754</v>
      </c>
      <c r="O2691" s="1" t="s">
        <v>7754</v>
      </c>
      <c r="P2691" s="1" t="s">
        <v>3896</v>
      </c>
    </row>
    <row r="2692" spans="1:16" x14ac:dyDescent="0.35">
      <c r="A2692" s="1" t="s">
        <v>103</v>
      </c>
      <c r="B2692" s="1" t="s">
        <v>7755</v>
      </c>
      <c r="C2692">
        <v>1</v>
      </c>
      <c r="D2692">
        <v>1</v>
      </c>
      <c r="E2692" s="2">
        <v>0</v>
      </c>
      <c r="F2692">
        <v>0</v>
      </c>
      <c r="G2692" s="2">
        <v>0</v>
      </c>
      <c r="I2692" s="7"/>
      <c r="K2692">
        <v>0</v>
      </c>
      <c r="L2692">
        <v>0</v>
      </c>
      <c r="M2692" s="1" t="s">
        <v>7756</v>
      </c>
      <c r="N2692" s="1" t="s">
        <v>7757</v>
      </c>
      <c r="O2692" s="1" t="s">
        <v>7757</v>
      </c>
      <c r="P2692" s="1" t="s">
        <v>17</v>
      </c>
    </row>
    <row r="2693" spans="1:16" x14ac:dyDescent="0.35">
      <c r="A2693" s="1" t="s">
        <v>3892</v>
      </c>
      <c r="B2693" s="1" t="s">
        <v>8220</v>
      </c>
      <c r="C2693">
        <v>1</v>
      </c>
      <c r="D2693">
        <v>2</v>
      </c>
      <c r="E2693" s="2">
        <v>0</v>
      </c>
      <c r="F2693">
        <v>0</v>
      </c>
      <c r="G2693" s="2">
        <v>1</v>
      </c>
      <c r="I2693" s="7"/>
      <c r="K2693">
        <v>1</v>
      </c>
      <c r="L2693">
        <v>-1</v>
      </c>
      <c r="M2693" s="1" t="s">
        <v>7758</v>
      </c>
      <c r="N2693" s="1" t="s">
        <v>7759</v>
      </c>
      <c r="O2693" s="1" t="s">
        <v>7760</v>
      </c>
      <c r="P2693" s="1" t="s">
        <v>17</v>
      </c>
    </row>
    <row r="2694" spans="1:16" x14ac:dyDescent="0.35">
      <c r="A2694" s="1" t="s">
        <v>3892</v>
      </c>
      <c r="B2694" s="1" t="s">
        <v>5034</v>
      </c>
      <c r="C2694">
        <v>1</v>
      </c>
      <c r="D2694">
        <v>1</v>
      </c>
      <c r="E2694" s="2">
        <v>0</v>
      </c>
      <c r="F2694">
        <v>0</v>
      </c>
      <c r="G2694" s="2">
        <v>0</v>
      </c>
      <c r="I2694" s="7"/>
      <c r="K2694">
        <v>0</v>
      </c>
      <c r="L2694">
        <v>0</v>
      </c>
      <c r="M2694" s="1" t="s">
        <v>7761</v>
      </c>
      <c r="N2694" s="1" t="s">
        <v>7762</v>
      </c>
      <c r="O2694" s="1" t="s">
        <v>7763</v>
      </c>
      <c r="P2694" s="1" t="s">
        <v>3896</v>
      </c>
    </row>
    <row r="2695" spans="1:16" x14ac:dyDescent="0.35">
      <c r="A2695" s="1" t="s">
        <v>103</v>
      </c>
      <c r="B2695" s="1" t="s">
        <v>7764</v>
      </c>
      <c r="C2695">
        <v>1</v>
      </c>
      <c r="D2695">
        <v>1</v>
      </c>
      <c r="E2695" s="2">
        <v>0</v>
      </c>
      <c r="F2695">
        <v>0</v>
      </c>
      <c r="G2695" s="2">
        <v>0</v>
      </c>
      <c r="I2695" s="7"/>
      <c r="K2695">
        <v>0</v>
      </c>
      <c r="L2695">
        <v>0</v>
      </c>
      <c r="M2695" s="1" t="s">
        <v>7765</v>
      </c>
      <c r="N2695" s="1" t="s">
        <v>7766</v>
      </c>
      <c r="O2695" s="1" t="s">
        <v>7766</v>
      </c>
      <c r="P2695" s="1" t="s">
        <v>17</v>
      </c>
    </row>
    <row r="2696" spans="1:16" x14ac:dyDescent="0.35">
      <c r="A2696" s="1" t="s">
        <v>103</v>
      </c>
      <c r="B2696" s="1" t="s">
        <v>7767</v>
      </c>
      <c r="C2696">
        <v>1</v>
      </c>
      <c r="D2696">
        <v>1</v>
      </c>
      <c r="E2696" s="2">
        <v>0</v>
      </c>
      <c r="F2696">
        <v>0</v>
      </c>
      <c r="G2696" s="2">
        <v>0</v>
      </c>
      <c r="I2696" s="7"/>
      <c r="K2696">
        <v>0</v>
      </c>
      <c r="L2696">
        <v>0</v>
      </c>
      <c r="M2696" s="1" t="s">
        <v>7768</v>
      </c>
      <c r="N2696" s="1" t="s">
        <v>7769</v>
      </c>
      <c r="O2696" s="1" t="s">
        <v>7769</v>
      </c>
      <c r="P2696" s="1" t="s">
        <v>17</v>
      </c>
    </row>
    <row r="2697" spans="1:16" x14ac:dyDescent="0.35">
      <c r="A2697" s="1" t="s">
        <v>103</v>
      </c>
      <c r="B2697" s="1" t="s">
        <v>7770</v>
      </c>
      <c r="C2697">
        <v>1</v>
      </c>
      <c r="D2697">
        <v>1</v>
      </c>
      <c r="E2697" s="2">
        <v>0</v>
      </c>
      <c r="F2697">
        <v>0</v>
      </c>
      <c r="G2697" s="2">
        <v>0</v>
      </c>
      <c r="H2697">
        <v>8</v>
      </c>
      <c r="I2697" s="7">
        <v>8</v>
      </c>
      <c r="J2697">
        <v>8</v>
      </c>
      <c r="K2697">
        <v>8</v>
      </c>
      <c r="L2697">
        <v>8</v>
      </c>
      <c r="M2697" s="1" t="s">
        <v>7771</v>
      </c>
      <c r="N2697" s="1" t="s">
        <v>7772</v>
      </c>
      <c r="O2697" s="1" t="s">
        <v>7773</v>
      </c>
      <c r="P2697" s="1" t="s">
        <v>17</v>
      </c>
    </row>
    <row r="2698" spans="1:16" x14ac:dyDescent="0.35">
      <c r="A2698" s="1" t="s">
        <v>103</v>
      </c>
      <c r="B2698" s="1" t="s">
        <v>7774</v>
      </c>
      <c r="C2698">
        <v>1</v>
      </c>
      <c r="D2698">
        <v>1</v>
      </c>
      <c r="E2698" s="2">
        <v>0</v>
      </c>
      <c r="F2698">
        <v>0</v>
      </c>
      <c r="G2698" s="2">
        <v>0</v>
      </c>
      <c r="I2698" s="7"/>
      <c r="K2698">
        <v>0</v>
      </c>
      <c r="L2698">
        <v>0</v>
      </c>
      <c r="M2698" s="1" t="s">
        <v>7775</v>
      </c>
      <c r="N2698" s="1" t="s">
        <v>7776</v>
      </c>
      <c r="O2698" s="1" t="s">
        <v>7776</v>
      </c>
      <c r="P2698" s="1" t="s">
        <v>17</v>
      </c>
    </row>
    <row r="2699" spans="1:16" x14ac:dyDescent="0.35">
      <c r="A2699" s="1" t="s">
        <v>103</v>
      </c>
      <c r="B2699" s="1" t="s">
        <v>7777</v>
      </c>
      <c r="C2699">
        <v>1</v>
      </c>
      <c r="D2699">
        <v>1</v>
      </c>
      <c r="E2699" s="2">
        <v>0</v>
      </c>
      <c r="F2699">
        <v>0</v>
      </c>
      <c r="G2699" s="2">
        <v>0</v>
      </c>
      <c r="I2699" s="7"/>
      <c r="K2699">
        <v>0</v>
      </c>
      <c r="L2699">
        <v>0</v>
      </c>
      <c r="M2699" s="1" t="s">
        <v>7778</v>
      </c>
      <c r="N2699" s="1" t="s">
        <v>7779</v>
      </c>
      <c r="O2699" s="1" t="s">
        <v>7780</v>
      </c>
      <c r="P2699" s="1" t="s">
        <v>17</v>
      </c>
    </row>
    <row r="2700" spans="1:16" x14ac:dyDescent="0.35">
      <c r="A2700" s="1" t="s">
        <v>103</v>
      </c>
      <c r="B2700" s="1" t="s">
        <v>7781</v>
      </c>
      <c r="C2700">
        <v>1</v>
      </c>
      <c r="D2700">
        <v>1</v>
      </c>
      <c r="E2700" s="2">
        <v>0</v>
      </c>
      <c r="F2700">
        <v>0</v>
      </c>
      <c r="G2700" s="2">
        <v>0</v>
      </c>
      <c r="I2700" s="7"/>
      <c r="K2700">
        <v>0</v>
      </c>
      <c r="L2700">
        <v>0</v>
      </c>
      <c r="M2700" s="1" t="s">
        <v>7782</v>
      </c>
      <c r="N2700" s="1" t="s">
        <v>7783</v>
      </c>
      <c r="O2700" s="1" t="s">
        <v>7784</v>
      </c>
      <c r="P2700" s="1" t="s">
        <v>17</v>
      </c>
    </row>
    <row r="2701" spans="1:16" x14ac:dyDescent="0.35">
      <c r="A2701" s="1" t="s">
        <v>3892</v>
      </c>
      <c r="B2701" s="1" t="s">
        <v>7785</v>
      </c>
      <c r="C2701">
        <v>1</v>
      </c>
      <c r="D2701">
        <v>1</v>
      </c>
      <c r="E2701" s="2">
        <v>0</v>
      </c>
      <c r="F2701">
        <v>0</v>
      </c>
      <c r="G2701" s="2">
        <v>0</v>
      </c>
      <c r="H2701">
        <v>0</v>
      </c>
      <c r="I2701" s="7">
        <v>0</v>
      </c>
      <c r="J2701">
        <v>0</v>
      </c>
      <c r="K2701">
        <v>0</v>
      </c>
      <c r="L2701">
        <v>0</v>
      </c>
      <c r="M2701" s="1" t="s">
        <v>7786</v>
      </c>
      <c r="N2701" s="1" t="s">
        <v>7787</v>
      </c>
      <c r="O2701" s="1" t="s">
        <v>7787</v>
      </c>
      <c r="P2701" s="1" t="s">
        <v>3896</v>
      </c>
    </row>
    <row r="2702" spans="1:16" x14ac:dyDescent="0.35">
      <c r="A2702" s="1" t="s">
        <v>3892</v>
      </c>
      <c r="B2702" s="1" t="s">
        <v>1373</v>
      </c>
      <c r="C2702">
        <v>1</v>
      </c>
      <c r="D2702">
        <v>1</v>
      </c>
      <c r="E2702" s="2">
        <v>0</v>
      </c>
      <c r="F2702">
        <v>0</v>
      </c>
      <c r="G2702" s="2">
        <v>0</v>
      </c>
      <c r="I2702" s="7"/>
      <c r="K2702">
        <v>0</v>
      </c>
      <c r="L2702">
        <v>0</v>
      </c>
      <c r="M2702" s="1" t="s">
        <v>7788</v>
      </c>
      <c r="N2702" s="1" t="s">
        <v>7789</v>
      </c>
      <c r="O2702" s="1" t="s">
        <v>7789</v>
      </c>
      <c r="P2702" s="1" t="s">
        <v>3896</v>
      </c>
    </row>
    <row r="2703" spans="1:16" x14ac:dyDescent="0.35">
      <c r="A2703" s="1" t="s">
        <v>103</v>
      </c>
      <c r="B2703" s="1" t="s">
        <v>7790</v>
      </c>
      <c r="C2703">
        <v>1</v>
      </c>
      <c r="D2703">
        <v>1</v>
      </c>
      <c r="E2703" s="2">
        <v>3</v>
      </c>
      <c r="F2703">
        <v>0</v>
      </c>
      <c r="G2703" s="2">
        <v>2</v>
      </c>
      <c r="H2703">
        <v>4</v>
      </c>
      <c r="I2703" s="7">
        <v>4</v>
      </c>
      <c r="J2703">
        <v>0</v>
      </c>
      <c r="K2703">
        <v>2</v>
      </c>
      <c r="L2703">
        <v>2</v>
      </c>
      <c r="M2703" s="1" t="s">
        <v>7791</v>
      </c>
      <c r="N2703" s="1" t="s">
        <v>7792</v>
      </c>
      <c r="O2703" s="1" t="s">
        <v>7792</v>
      </c>
      <c r="P2703" s="1" t="s">
        <v>17</v>
      </c>
    </row>
    <row r="2704" spans="1:16" x14ac:dyDescent="0.35">
      <c r="A2704" s="1" t="s">
        <v>103</v>
      </c>
      <c r="B2704" s="1" t="s">
        <v>7793</v>
      </c>
      <c r="C2704">
        <v>1</v>
      </c>
      <c r="D2704">
        <v>1</v>
      </c>
      <c r="E2704" s="2">
        <v>6</v>
      </c>
      <c r="F2704">
        <v>0</v>
      </c>
      <c r="G2704" s="2">
        <v>5</v>
      </c>
      <c r="H2704">
        <v>4</v>
      </c>
      <c r="I2704" s="7">
        <v>4</v>
      </c>
      <c r="J2704">
        <v>-1</v>
      </c>
      <c r="K2704">
        <v>1</v>
      </c>
      <c r="L2704">
        <v>-1</v>
      </c>
      <c r="M2704" s="1" t="s">
        <v>7794</v>
      </c>
      <c r="N2704" s="1" t="s">
        <v>7795</v>
      </c>
      <c r="O2704" s="1" t="s">
        <v>7795</v>
      </c>
      <c r="P2704" s="1" t="s">
        <v>17</v>
      </c>
    </row>
    <row r="2705" spans="1:16" x14ac:dyDescent="0.35">
      <c r="A2705" s="1" t="s">
        <v>103</v>
      </c>
      <c r="B2705" s="1" t="s">
        <v>7796</v>
      </c>
      <c r="C2705">
        <v>1</v>
      </c>
      <c r="D2705">
        <v>1</v>
      </c>
      <c r="E2705" s="2">
        <v>0</v>
      </c>
      <c r="F2705">
        <v>0</v>
      </c>
      <c r="G2705" s="2">
        <v>0</v>
      </c>
      <c r="H2705">
        <v>4</v>
      </c>
      <c r="I2705" s="7">
        <v>4</v>
      </c>
      <c r="J2705">
        <v>4</v>
      </c>
      <c r="K2705">
        <v>4</v>
      </c>
      <c r="L2705">
        <v>4</v>
      </c>
      <c r="M2705" s="1" t="s">
        <v>7797</v>
      </c>
      <c r="N2705" s="1" t="s">
        <v>7798</v>
      </c>
      <c r="O2705" s="1" t="s">
        <v>7799</v>
      </c>
      <c r="P2705" s="1" t="s">
        <v>17</v>
      </c>
    </row>
    <row r="2706" spans="1:16" x14ac:dyDescent="0.35">
      <c r="A2706" s="1" t="s">
        <v>103</v>
      </c>
      <c r="B2706" s="1" t="s">
        <v>7800</v>
      </c>
      <c r="C2706">
        <v>1</v>
      </c>
      <c r="D2706">
        <v>1</v>
      </c>
      <c r="E2706" s="2">
        <v>0</v>
      </c>
      <c r="F2706">
        <v>0</v>
      </c>
      <c r="G2706" s="2">
        <v>0</v>
      </c>
      <c r="H2706">
        <v>1</v>
      </c>
      <c r="I2706" s="7">
        <v>1</v>
      </c>
      <c r="J2706">
        <v>1</v>
      </c>
      <c r="K2706">
        <v>1</v>
      </c>
      <c r="L2706">
        <v>1</v>
      </c>
      <c r="M2706" s="1" t="s">
        <v>7801</v>
      </c>
      <c r="N2706" s="1" t="s">
        <v>7802</v>
      </c>
      <c r="O2706" s="1" t="s">
        <v>7802</v>
      </c>
      <c r="P2706" s="1" t="s">
        <v>17</v>
      </c>
    </row>
    <row r="2707" spans="1:16" x14ac:dyDescent="0.35">
      <c r="A2707" s="1" t="s">
        <v>103</v>
      </c>
      <c r="B2707" s="1" t="s">
        <v>7803</v>
      </c>
      <c r="C2707">
        <v>1</v>
      </c>
      <c r="D2707">
        <v>1</v>
      </c>
      <c r="E2707" s="2">
        <v>3</v>
      </c>
      <c r="F2707">
        <v>0</v>
      </c>
      <c r="G2707" s="2">
        <v>2</v>
      </c>
      <c r="H2707">
        <v>2</v>
      </c>
      <c r="I2707" s="7">
        <v>2</v>
      </c>
      <c r="J2707">
        <v>0</v>
      </c>
      <c r="K2707">
        <v>0</v>
      </c>
      <c r="L2707">
        <v>0</v>
      </c>
      <c r="M2707" s="1" t="s">
        <v>7804</v>
      </c>
      <c r="N2707" s="1" t="s">
        <v>7805</v>
      </c>
      <c r="O2707" s="1" t="s">
        <v>7805</v>
      </c>
      <c r="P2707" s="1" t="s">
        <v>17</v>
      </c>
    </row>
    <row r="2708" spans="1:16" x14ac:dyDescent="0.35">
      <c r="A2708" s="1" t="s">
        <v>103</v>
      </c>
      <c r="B2708" s="1" t="s">
        <v>7806</v>
      </c>
      <c r="C2708">
        <v>1</v>
      </c>
      <c r="D2708">
        <v>1</v>
      </c>
      <c r="E2708" s="2">
        <v>0</v>
      </c>
      <c r="F2708">
        <v>0</v>
      </c>
      <c r="G2708" s="2">
        <v>0</v>
      </c>
      <c r="H2708">
        <v>2</v>
      </c>
      <c r="I2708" s="7">
        <v>2</v>
      </c>
      <c r="J2708">
        <v>2</v>
      </c>
      <c r="K2708">
        <v>2</v>
      </c>
      <c r="L2708">
        <v>2</v>
      </c>
      <c r="M2708" s="1" t="s">
        <v>7807</v>
      </c>
      <c r="N2708" s="1" t="s">
        <v>7808</v>
      </c>
      <c r="O2708" s="1" t="s">
        <v>7808</v>
      </c>
      <c r="P2708" s="1" t="s">
        <v>17</v>
      </c>
    </row>
    <row r="2709" spans="1:16" x14ac:dyDescent="0.35">
      <c r="A2709" s="1" t="s">
        <v>103</v>
      </c>
      <c r="B2709" s="1" t="s">
        <v>7809</v>
      </c>
      <c r="C2709">
        <v>1</v>
      </c>
      <c r="D2709">
        <v>1</v>
      </c>
      <c r="E2709" s="2">
        <v>0</v>
      </c>
      <c r="F2709">
        <v>0</v>
      </c>
      <c r="G2709" s="2">
        <v>0</v>
      </c>
      <c r="I2709" s="7"/>
      <c r="K2709">
        <v>0</v>
      </c>
      <c r="L2709">
        <v>0</v>
      </c>
      <c r="M2709" s="1" t="s">
        <v>7810</v>
      </c>
      <c r="N2709" s="1" t="s">
        <v>7811</v>
      </c>
      <c r="O2709" s="1" t="s">
        <v>7811</v>
      </c>
      <c r="P2709" s="1" t="s">
        <v>17</v>
      </c>
    </row>
    <row r="2710" spans="1:16" x14ac:dyDescent="0.35">
      <c r="A2710" s="1" t="s">
        <v>103</v>
      </c>
      <c r="B2710" s="1" t="s">
        <v>7812</v>
      </c>
      <c r="C2710">
        <v>1</v>
      </c>
      <c r="D2710">
        <v>1</v>
      </c>
      <c r="E2710" s="2">
        <v>0</v>
      </c>
      <c r="F2710">
        <v>0</v>
      </c>
      <c r="G2710" s="2">
        <v>0</v>
      </c>
      <c r="I2710" s="7"/>
      <c r="K2710">
        <v>0</v>
      </c>
      <c r="L2710">
        <v>0</v>
      </c>
      <c r="M2710" s="1" t="s">
        <v>7813</v>
      </c>
      <c r="N2710" s="1" t="s">
        <v>7814</v>
      </c>
      <c r="O2710" s="1" t="s">
        <v>7814</v>
      </c>
      <c r="P2710" s="1" t="s">
        <v>17</v>
      </c>
    </row>
    <row r="2711" spans="1:16" x14ac:dyDescent="0.35">
      <c r="A2711" s="1" t="s">
        <v>103</v>
      </c>
      <c r="B2711" s="1" t="s">
        <v>7815</v>
      </c>
      <c r="C2711">
        <v>1</v>
      </c>
      <c r="D2711">
        <v>1</v>
      </c>
      <c r="E2711" s="2">
        <v>0</v>
      </c>
      <c r="F2711">
        <v>0</v>
      </c>
      <c r="G2711" s="2">
        <v>0</v>
      </c>
      <c r="H2711">
        <v>2</v>
      </c>
      <c r="I2711" s="7">
        <v>2</v>
      </c>
      <c r="J2711">
        <v>2</v>
      </c>
      <c r="K2711">
        <v>2</v>
      </c>
      <c r="L2711">
        <v>2</v>
      </c>
      <c r="M2711" s="1" t="s">
        <v>7816</v>
      </c>
      <c r="N2711" s="1" t="s">
        <v>7817</v>
      </c>
      <c r="O2711" s="1" t="s">
        <v>7817</v>
      </c>
      <c r="P2711" s="1" t="s">
        <v>17</v>
      </c>
    </row>
    <row r="2712" spans="1:16" x14ac:dyDescent="0.35">
      <c r="A2712" s="1" t="s">
        <v>103</v>
      </c>
      <c r="B2712" s="1" t="s">
        <v>7818</v>
      </c>
      <c r="C2712">
        <v>1</v>
      </c>
      <c r="D2712">
        <v>1</v>
      </c>
      <c r="E2712" s="2">
        <v>0</v>
      </c>
      <c r="F2712">
        <v>0</v>
      </c>
      <c r="G2712" s="2">
        <v>1</v>
      </c>
      <c r="H2712">
        <v>1</v>
      </c>
      <c r="I2712" s="7">
        <v>1</v>
      </c>
      <c r="J2712">
        <v>0</v>
      </c>
      <c r="K2712">
        <v>0</v>
      </c>
      <c r="L2712">
        <v>0</v>
      </c>
      <c r="M2712" s="1" t="s">
        <v>7819</v>
      </c>
      <c r="N2712" s="1" t="s">
        <v>7820</v>
      </c>
      <c r="O2712" s="1" t="s">
        <v>7820</v>
      </c>
      <c r="P2712" s="1" t="s">
        <v>17</v>
      </c>
    </row>
    <row r="2713" spans="1:16" x14ac:dyDescent="0.35">
      <c r="A2713" s="1" t="s">
        <v>103</v>
      </c>
      <c r="B2713" s="1" t="s">
        <v>7821</v>
      </c>
      <c r="C2713">
        <v>1</v>
      </c>
      <c r="D2713">
        <v>1</v>
      </c>
      <c r="E2713" s="2">
        <v>0</v>
      </c>
      <c r="F2713">
        <v>0</v>
      </c>
      <c r="G2713" s="2">
        <v>0</v>
      </c>
      <c r="I2713" s="7"/>
      <c r="K2713">
        <v>0</v>
      </c>
      <c r="L2713">
        <v>0</v>
      </c>
      <c r="M2713" s="1" t="s">
        <v>7822</v>
      </c>
      <c r="N2713" s="1" t="s">
        <v>7823</v>
      </c>
      <c r="O2713" s="1" t="s">
        <v>7824</v>
      </c>
      <c r="P2713" s="1" t="s">
        <v>17</v>
      </c>
    </row>
    <row r="2714" spans="1:16" x14ac:dyDescent="0.35">
      <c r="A2714" s="1" t="s">
        <v>103</v>
      </c>
      <c r="B2714" s="1" t="s">
        <v>7825</v>
      </c>
      <c r="C2714">
        <v>1</v>
      </c>
      <c r="D2714">
        <v>1</v>
      </c>
      <c r="E2714" s="2">
        <v>31</v>
      </c>
      <c r="F2714">
        <v>0</v>
      </c>
      <c r="G2714" s="2">
        <v>31</v>
      </c>
      <c r="I2714" s="7"/>
      <c r="K2714">
        <v>31</v>
      </c>
      <c r="L2714">
        <v>-31</v>
      </c>
      <c r="M2714" s="1" t="s">
        <v>7826</v>
      </c>
      <c r="N2714" s="1" t="s">
        <v>7827</v>
      </c>
      <c r="O2714" s="1" t="s">
        <v>7828</v>
      </c>
      <c r="P2714" s="1" t="s">
        <v>17</v>
      </c>
    </row>
    <row r="2715" spans="1:16" x14ac:dyDescent="0.35">
      <c r="A2715" s="1" t="s">
        <v>103</v>
      </c>
      <c r="B2715" s="1" t="s">
        <v>7829</v>
      </c>
      <c r="C2715">
        <v>1</v>
      </c>
      <c r="D2715">
        <v>1</v>
      </c>
      <c r="E2715" s="2">
        <v>0</v>
      </c>
      <c r="F2715">
        <v>0</v>
      </c>
      <c r="G2715" s="2">
        <v>0</v>
      </c>
      <c r="I2715" s="7"/>
      <c r="K2715">
        <v>0</v>
      </c>
      <c r="L2715">
        <v>0</v>
      </c>
      <c r="M2715" s="1" t="s">
        <v>7830</v>
      </c>
      <c r="N2715" s="1" t="s">
        <v>7831</v>
      </c>
      <c r="O2715" s="1" t="s">
        <v>7831</v>
      </c>
      <c r="P2715" s="1" t="s">
        <v>17</v>
      </c>
    </row>
    <row r="2716" spans="1:16" x14ac:dyDescent="0.35">
      <c r="A2716" s="1" t="s">
        <v>103</v>
      </c>
      <c r="B2716" s="1" t="s">
        <v>7832</v>
      </c>
      <c r="C2716">
        <v>1</v>
      </c>
      <c r="D2716">
        <v>1</v>
      </c>
      <c r="E2716" s="2">
        <v>29</v>
      </c>
      <c r="F2716">
        <v>0</v>
      </c>
      <c r="G2716" s="2">
        <v>0</v>
      </c>
      <c r="I2716" s="7"/>
      <c r="K2716">
        <v>0</v>
      </c>
      <c r="L2716">
        <v>0</v>
      </c>
      <c r="M2716" s="1" t="s">
        <v>7833</v>
      </c>
      <c r="N2716" s="1" t="s">
        <v>7834</v>
      </c>
      <c r="O2716" s="1" t="s">
        <v>7834</v>
      </c>
      <c r="P2716" s="1" t="s">
        <v>17</v>
      </c>
    </row>
    <row r="2717" spans="1:16" x14ac:dyDescent="0.35">
      <c r="A2717" s="1" t="s">
        <v>103</v>
      </c>
      <c r="B2717" s="1" t="s">
        <v>7835</v>
      </c>
      <c r="C2717">
        <v>1</v>
      </c>
      <c r="D2717">
        <v>1</v>
      </c>
      <c r="E2717" s="2">
        <v>15</v>
      </c>
      <c r="F2717">
        <v>0</v>
      </c>
      <c r="G2717" s="2">
        <v>12</v>
      </c>
      <c r="H2717">
        <v>11.5</v>
      </c>
      <c r="I2717" s="7">
        <v>12</v>
      </c>
      <c r="J2717">
        <v>-0.5</v>
      </c>
      <c r="K2717">
        <v>0.5</v>
      </c>
      <c r="L2717">
        <v>-0.5</v>
      </c>
      <c r="M2717" s="1" t="s">
        <v>7836</v>
      </c>
      <c r="N2717" s="1" t="s">
        <v>7837</v>
      </c>
      <c r="O2717" s="1" t="s">
        <v>7837</v>
      </c>
      <c r="P2717" s="1" t="s">
        <v>17</v>
      </c>
    </row>
    <row r="2718" spans="1:16" x14ac:dyDescent="0.35">
      <c r="A2718" s="1" t="s">
        <v>103</v>
      </c>
      <c r="B2718" s="1" t="s">
        <v>7838</v>
      </c>
      <c r="C2718">
        <v>1</v>
      </c>
      <c r="D2718">
        <v>1</v>
      </c>
      <c r="E2718" s="2">
        <v>15</v>
      </c>
      <c r="F2718">
        <v>0</v>
      </c>
      <c r="G2718" s="2">
        <v>15</v>
      </c>
      <c r="I2718" s="7"/>
      <c r="K2718">
        <v>15</v>
      </c>
      <c r="L2718">
        <v>-15</v>
      </c>
      <c r="M2718" s="1" t="s">
        <v>7839</v>
      </c>
      <c r="N2718" s="1" t="s">
        <v>7840</v>
      </c>
      <c r="O2718" s="1" t="s">
        <v>7841</v>
      </c>
      <c r="P2718" s="1" t="s">
        <v>17</v>
      </c>
    </row>
    <row r="2719" spans="1:16" x14ac:dyDescent="0.35">
      <c r="A2719" s="1" t="s">
        <v>103</v>
      </c>
      <c r="B2719" s="1" t="s">
        <v>7842</v>
      </c>
      <c r="C2719">
        <v>1</v>
      </c>
      <c r="D2719">
        <v>1</v>
      </c>
      <c r="E2719" s="2">
        <v>0</v>
      </c>
      <c r="F2719">
        <v>0</v>
      </c>
      <c r="G2719" s="2">
        <v>0</v>
      </c>
      <c r="I2719" s="7"/>
      <c r="K2719">
        <v>0</v>
      </c>
      <c r="L2719">
        <v>0</v>
      </c>
      <c r="M2719" s="1" t="s">
        <v>7843</v>
      </c>
      <c r="N2719" s="1" t="s">
        <v>7844</v>
      </c>
      <c r="O2719" s="1" t="s">
        <v>7845</v>
      </c>
      <c r="P2719" s="1" t="s">
        <v>17</v>
      </c>
    </row>
    <row r="2720" spans="1:16" x14ac:dyDescent="0.35">
      <c r="A2720" s="1" t="s">
        <v>103</v>
      </c>
      <c r="B2720" s="1" t="s">
        <v>7846</v>
      </c>
      <c r="C2720">
        <v>1</v>
      </c>
      <c r="D2720">
        <v>1</v>
      </c>
      <c r="E2720" s="2">
        <v>0</v>
      </c>
      <c r="F2720">
        <v>0</v>
      </c>
      <c r="G2720" s="2">
        <v>0</v>
      </c>
      <c r="I2720" s="7"/>
      <c r="K2720">
        <v>0</v>
      </c>
      <c r="L2720">
        <v>0</v>
      </c>
      <c r="M2720" s="1" t="s">
        <v>7847</v>
      </c>
      <c r="N2720" s="1" t="s">
        <v>7848</v>
      </c>
      <c r="O2720" s="1" t="s">
        <v>7848</v>
      </c>
      <c r="P2720" s="1" t="s">
        <v>17</v>
      </c>
    </row>
    <row r="2721" spans="1:16" x14ac:dyDescent="0.35">
      <c r="A2721" s="1" t="s">
        <v>103</v>
      </c>
      <c r="B2721" s="1" t="s">
        <v>7849</v>
      </c>
      <c r="C2721">
        <v>1</v>
      </c>
      <c r="D2721">
        <v>1</v>
      </c>
      <c r="E2721" s="2">
        <v>0</v>
      </c>
      <c r="F2721">
        <v>0</v>
      </c>
      <c r="G2721" s="2">
        <v>0</v>
      </c>
      <c r="I2721" s="7"/>
      <c r="K2721">
        <v>0</v>
      </c>
      <c r="L2721">
        <v>0</v>
      </c>
      <c r="M2721" s="1" t="s">
        <v>7850</v>
      </c>
      <c r="N2721" s="1" t="s">
        <v>7851</v>
      </c>
      <c r="O2721" s="1" t="s">
        <v>7851</v>
      </c>
      <c r="P2721" s="1" t="s">
        <v>17</v>
      </c>
    </row>
    <row r="2722" spans="1:16" x14ac:dyDescent="0.35">
      <c r="A2722" s="1" t="s">
        <v>103</v>
      </c>
      <c r="B2722" s="1" t="s">
        <v>7852</v>
      </c>
      <c r="C2722">
        <v>1</v>
      </c>
      <c r="D2722">
        <v>1</v>
      </c>
      <c r="E2722" s="2">
        <v>0</v>
      </c>
      <c r="F2722">
        <v>0</v>
      </c>
      <c r="G2722" s="2">
        <v>1</v>
      </c>
      <c r="H2722">
        <v>1</v>
      </c>
      <c r="I2722" s="7">
        <v>1</v>
      </c>
      <c r="J2722">
        <v>0</v>
      </c>
      <c r="K2722">
        <v>0</v>
      </c>
      <c r="L2722">
        <v>0</v>
      </c>
      <c r="M2722" s="1" t="s">
        <v>7853</v>
      </c>
      <c r="N2722" s="1" t="s">
        <v>7854</v>
      </c>
      <c r="O2722" s="1" t="s">
        <v>7854</v>
      </c>
      <c r="P2722" s="1" t="s">
        <v>17</v>
      </c>
    </row>
    <row r="2723" spans="1:16" x14ac:dyDescent="0.35">
      <c r="A2723" s="1" t="s">
        <v>103</v>
      </c>
      <c r="B2723" s="1" t="s">
        <v>7855</v>
      </c>
      <c r="C2723">
        <v>1</v>
      </c>
      <c r="D2723">
        <v>1</v>
      </c>
      <c r="E2723" s="2">
        <v>0</v>
      </c>
      <c r="F2723">
        <v>0</v>
      </c>
      <c r="G2723" s="2">
        <v>0</v>
      </c>
      <c r="I2723" s="7"/>
      <c r="K2723">
        <v>0</v>
      </c>
      <c r="L2723">
        <v>0</v>
      </c>
      <c r="M2723" s="1" t="s">
        <v>7856</v>
      </c>
      <c r="N2723" s="1" t="s">
        <v>7857</v>
      </c>
      <c r="O2723" s="1" t="s">
        <v>7857</v>
      </c>
      <c r="P2723" s="1" t="s">
        <v>17</v>
      </c>
    </row>
    <row r="2724" spans="1:16" x14ac:dyDescent="0.35">
      <c r="A2724" s="1" t="s">
        <v>103</v>
      </c>
      <c r="B2724" s="1" t="s">
        <v>7858</v>
      </c>
      <c r="C2724">
        <v>1</v>
      </c>
      <c r="D2724">
        <v>1</v>
      </c>
      <c r="E2724" s="2">
        <v>0</v>
      </c>
      <c r="F2724">
        <v>0</v>
      </c>
      <c r="G2724" s="2">
        <v>0</v>
      </c>
      <c r="I2724" s="7"/>
      <c r="K2724">
        <v>0</v>
      </c>
      <c r="L2724">
        <v>0</v>
      </c>
      <c r="M2724" s="1" t="s">
        <v>7859</v>
      </c>
      <c r="N2724" s="1" t="s">
        <v>7860</v>
      </c>
      <c r="O2724" s="1" t="s">
        <v>7860</v>
      </c>
      <c r="P2724" s="1" t="s">
        <v>17</v>
      </c>
    </row>
    <row r="2725" spans="1:16" x14ac:dyDescent="0.35">
      <c r="A2725" s="1" t="s">
        <v>103</v>
      </c>
      <c r="B2725" s="1" t="s">
        <v>7861</v>
      </c>
      <c r="C2725">
        <v>1</v>
      </c>
      <c r="D2725">
        <v>1</v>
      </c>
      <c r="E2725" s="2">
        <v>0</v>
      </c>
      <c r="F2725">
        <v>0</v>
      </c>
      <c r="G2725" s="2">
        <v>0</v>
      </c>
      <c r="I2725" s="7"/>
      <c r="K2725">
        <v>0</v>
      </c>
      <c r="L2725">
        <v>0</v>
      </c>
      <c r="M2725" s="1" t="s">
        <v>7862</v>
      </c>
      <c r="N2725" s="1" t="s">
        <v>7863</v>
      </c>
      <c r="O2725" s="1" t="s">
        <v>7863</v>
      </c>
      <c r="P2725" s="1" t="s">
        <v>17</v>
      </c>
    </row>
    <row r="2726" spans="1:16" x14ac:dyDescent="0.35">
      <c r="A2726" s="1" t="s">
        <v>103</v>
      </c>
      <c r="B2726" s="1" t="s">
        <v>1539</v>
      </c>
      <c r="C2726">
        <v>1</v>
      </c>
      <c r="D2726">
        <v>1</v>
      </c>
      <c r="E2726" s="2">
        <v>0</v>
      </c>
      <c r="F2726">
        <v>0</v>
      </c>
      <c r="G2726" s="2">
        <v>0</v>
      </c>
      <c r="H2726">
        <v>16</v>
      </c>
      <c r="I2726" s="7">
        <v>16</v>
      </c>
      <c r="J2726">
        <v>16</v>
      </c>
      <c r="K2726">
        <v>16</v>
      </c>
      <c r="L2726">
        <v>16</v>
      </c>
      <c r="M2726" s="1" t="s">
        <v>7864</v>
      </c>
      <c r="N2726" s="1" t="s">
        <v>7865</v>
      </c>
      <c r="O2726" s="1" t="s">
        <v>7865</v>
      </c>
      <c r="P2726" s="1" t="s">
        <v>17</v>
      </c>
    </row>
    <row r="2727" spans="1:16" x14ac:dyDescent="0.35">
      <c r="A2727" s="1" t="s">
        <v>103</v>
      </c>
      <c r="B2727" s="1" t="s">
        <v>7866</v>
      </c>
      <c r="C2727">
        <v>1</v>
      </c>
      <c r="D2727">
        <v>1</v>
      </c>
      <c r="E2727" s="2">
        <v>0</v>
      </c>
      <c r="F2727">
        <v>0</v>
      </c>
      <c r="G2727" s="2">
        <v>0</v>
      </c>
      <c r="I2727" s="7"/>
      <c r="K2727">
        <v>0</v>
      </c>
      <c r="L2727">
        <v>0</v>
      </c>
      <c r="M2727" s="1" t="s">
        <v>7867</v>
      </c>
      <c r="N2727" s="1" t="s">
        <v>7868</v>
      </c>
      <c r="O2727" s="1" t="s">
        <v>7868</v>
      </c>
      <c r="P2727" s="1" t="s">
        <v>17</v>
      </c>
    </row>
    <row r="2728" spans="1:16" x14ac:dyDescent="0.35">
      <c r="A2728" s="1" t="s">
        <v>103</v>
      </c>
      <c r="B2728" s="1" t="s">
        <v>7869</v>
      </c>
      <c r="C2728">
        <v>1</v>
      </c>
      <c r="D2728">
        <v>1</v>
      </c>
      <c r="E2728" s="2">
        <v>0</v>
      </c>
      <c r="F2728">
        <v>0</v>
      </c>
      <c r="G2728" s="2">
        <v>5</v>
      </c>
      <c r="H2728">
        <v>3.5</v>
      </c>
      <c r="I2728" s="7">
        <v>4</v>
      </c>
      <c r="J2728">
        <v>-1</v>
      </c>
      <c r="K2728">
        <v>1.5</v>
      </c>
      <c r="L2728">
        <v>-1.5</v>
      </c>
      <c r="M2728" s="1" t="s">
        <v>7870</v>
      </c>
      <c r="N2728" s="1" t="s">
        <v>7871</v>
      </c>
      <c r="O2728" s="1" t="s">
        <v>7871</v>
      </c>
      <c r="P2728" s="1" t="s">
        <v>17</v>
      </c>
    </row>
    <row r="2729" spans="1:16" x14ac:dyDescent="0.35">
      <c r="A2729" s="1" t="s">
        <v>103</v>
      </c>
      <c r="B2729" s="1" t="s">
        <v>7872</v>
      </c>
      <c r="C2729">
        <v>1</v>
      </c>
      <c r="D2729">
        <v>1</v>
      </c>
      <c r="E2729" s="2">
        <v>0</v>
      </c>
      <c r="F2729">
        <v>0</v>
      </c>
      <c r="G2729" s="2">
        <v>0</v>
      </c>
      <c r="I2729" s="7"/>
      <c r="K2729">
        <v>0</v>
      </c>
      <c r="L2729">
        <v>0</v>
      </c>
      <c r="M2729" s="1" t="s">
        <v>7873</v>
      </c>
      <c r="N2729" s="1" t="s">
        <v>7874</v>
      </c>
      <c r="O2729" s="1" t="s">
        <v>7874</v>
      </c>
      <c r="P2729" s="1" t="s">
        <v>17</v>
      </c>
    </row>
    <row r="2730" spans="1:16" x14ac:dyDescent="0.35">
      <c r="A2730" s="1" t="s">
        <v>3892</v>
      </c>
      <c r="B2730" s="1" t="s">
        <v>7875</v>
      </c>
      <c r="C2730">
        <v>1</v>
      </c>
      <c r="D2730">
        <v>1</v>
      </c>
      <c r="E2730" s="2">
        <v>0</v>
      </c>
      <c r="F2730">
        <v>0</v>
      </c>
      <c r="G2730" s="2">
        <v>0</v>
      </c>
      <c r="I2730" s="7"/>
      <c r="K2730">
        <v>0</v>
      </c>
      <c r="L2730">
        <v>0</v>
      </c>
      <c r="M2730" s="1" t="s">
        <v>7876</v>
      </c>
      <c r="N2730" s="1" t="s">
        <v>7877</v>
      </c>
      <c r="O2730" s="1" t="s">
        <v>7878</v>
      </c>
      <c r="P2730" s="1" t="s">
        <v>3896</v>
      </c>
    </row>
    <row r="2731" spans="1:16" x14ac:dyDescent="0.35">
      <c r="A2731" s="1" t="s">
        <v>3892</v>
      </c>
      <c r="B2731" s="1" t="s">
        <v>7879</v>
      </c>
      <c r="C2731">
        <v>1</v>
      </c>
      <c r="D2731">
        <v>1</v>
      </c>
      <c r="E2731" s="2">
        <v>0</v>
      </c>
      <c r="F2731">
        <v>0</v>
      </c>
      <c r="G2731" s="2">
        <v>0</v>
      </c>
      <c r="I2731" s="7"/>
      <c r="K2731">
        <v>0</v>
      </c>
      <c r="L2731">
        <v>0</v>
      </c>
      <c r="M2731" s="1" t="s">
        <v>7880</v>
      </c>
      <c r="N2731" s="1" t="s">
        <v>7881</v>
      </c>
      <c r="O2731" s="1" t="s">
        <v>7881</v>
      </c>
      <c r="P2731" s="1" t="s">
        <v>3896</v>
      </c>
    </row>
    <row r="2732" spans="1:16" x14ac:dyDescent="0.35">
      <c r="A2732" s="1" t="s">
        <v>3892</v>
      </c>
      <c r="B2732" s="1" t="s">
        <v>7882</v>
      </c>
      <c r="C2732">
        <v>1</v>
      </c>
      <c r="D2732">
        <v>1</v>
      </c>
      <c r="E2732" s="2">
        <v>0</v>
      </c>
      <c r="F2732">
        <v>0</v>
      </c>
      <c r="G2732" s="2">
        <v>0</v>
      </c>
      <c r="I2732" s="7"/>
      <c r="K2732">
        <v>0</v>
      </c>
      <c r="L2732">
        <v>0</v>
      </c>
      <c r="M2732" s="1" t="s">
        <v>7883</v>
      </c>
      <c r="N2732" s="1" t="s">
        <v>7884</v>
      </c>
      <c r="O2732" s="1" t="s">
        <v>7884</v>
      </c>
      <c r="P2732" s="1" t="s">
        <v>3896</v>
      </c>
    </row>
    <row r="2733" spans="1:16" x14ac:dyDescent="0.35">
      <c r="A2733" s="1" t="s">
        <v>3892</v>
      </c>
      <c r="B2733" s="1" t="s">
        <v>1337</v>
      </c>
      <c r="C2733">
        <v>1</v>
      </c>
      <c r="D2733">
        <v>1</v>
      </c>
      <c r="E2733" s="2">
        <v>0</v>
      </c>
      <c r="F2733">
        <v>0</v>
      </c>
      <c r="G2733" s="2">
        <v>0</v>
      </c>
      <c r="I2733" s="7"/>
      <c r="K2733">
        <v>0</v>
      </c>
      <c r="L2733">
        <v>0</v>
      </c>
      <c r="M2733" s="1" t="s">
        <v>7885</v>
      </c>
      <c r="N2733" s="1" t="s">
        <v>7886</v>
      </c>
      <c r="O2733" s="1" t="s">
        <v>7886</v>
      </c>
      <c r="P2733" s="1" t="s">
        <v>3896</v>
      </c>
    </row>
    <row r="2734" spans="1:16" x14ac:dyDescent="0.35">
      <c r="A2734" s="1" t="s">
        <v>3892</v>
      </c>
      <c r="B2734" s="1" t="s">
        <v>7887</v>
      </c>
      <c r="C2734">
        <v>1</v>
      </c>
      <c r="D2734">
        <v>1</v>
      </c>
      <c r="E2734" s="2">
        <v>0</v>
      </c>
      <c r="F2734">
        <v>0</v>
      </c>
      <c r="G2734" s="2">
        <v>0</v>
      </c>
      <c r="I2734" s="7"/>
      <c r="K2734">
        <v>0</v>
      </c>
      <c r="L2734">
        <v>0</v>
      </c>
      <c r="M2734" s="1" t="s">
        <v>7888</v>
      </c>
      <c r="N2734" s="1" t="s">
        <v>7889</v>
      </c>
      <c r="O2734" s="1" t="s">
        <v>7889</v>
      </c>
      <c r="P2734" s="1" t="s">
        <v>3896</v>
      </c>
    </row>
    <row r="2735" spans="1:16" x14ac:dyDescent="0.35">
      <c r="A2735" s="1" t="s">
        <v>103</v>
      </c>
      <c r="B2735" s="1" t="s">
        <v>7890</v>
      </c>
      <c r="C2735">
        <v>1</v>
      </c>
      <c r="D2735">
        <v>1</v>
      </c>
      <c r="E2735" s="2">
        <v>0</v>
      </c>
      <c r="F2735">
        <v>0</v>
      </c>
      <c r="G2735" s="2">
        <v>0</v>
      </c>
      <c r="I2735" s="7"/>
      <c r="K2735">
        <v>0</v>
      </c>
      <c r="L2735">
        <v>0</v>
      </c>
      <c r="M2735" s="1" t="s">
        <v>7891</v>
      </c>
      <c r="N2735" s="1" t="s">
        <v>7892</v>
      </c>
      <c r="O2735" s="1" t="s">
        <v>7893</v>
      </c>
      <c r="P2735" s="1" t="s">
        <v>17</v>
      </c>
    </row>
    <row r="2736" spans="1:16" x14ac:dyDescent="0.35">
      <c r="A2736" s="1" t="s">
        <v>3892</v>
      </c>
      <c r="B2736" s="1" t="s">
        <v>6355</v>
      </c>
      <c r="C2736">
        <v>1</v>
      </c>
      <c r="D2736">
        <v>1</v>
      </c>
      <c r="E2736" s="2">
        <v>0</v>
      </c>
      <c r="F2736">
        <v>0</v>
      </c>
      <c r="G2736" s="2">
        <v>0</v>
      </c>
      <c r="I2736" s="7"/>
      <c r="K2736">
        <v>0</v>
      </c>
      <c r="L2736">
        <v>0</v>
      </c>
      <c r="M2736" s="1" t="s">
        <v>7894</v>
      </c>
      <c r="N2736" s="1" t="s">
        <v>7895</v>
      </c>
      <c r="O2736" s="1" t="s">
        <v>7895</v>
      </c>
      <c r="P2736" s="1" t="s">
        <v>3896</v>
      </c>
    </row>
    <row r="2737" spans="1:16" x14ac:dyDescent="0.35">
      <c r="A2737" s="1" t="s">
        <v>3892</v>
      </c>
      <c r="B2737" s="1" t="s">
        <v>7896</v>
      </c>
      <c r="C2737">
        <v>1</v>
      </c>
      <c r="D2737">
        <v>1</v>
      </c>
      <c r="E2737" s="2">
        <v>0</v>
      </c>
      <c r="F2737">
        <v>0</v>
      </c>
      <c r="G2737" s="2">
        <v>0</v>
      </c>
      <c r="I2737" s="7"/>
      <c r="K2737">
        <v>0</v>
      </c>
      <c r="L2737">
        <v>0</v>
      </c>
      <c r="M2737" s="1" t="s">
        <v>7897</v>
      </c>
      <c r="N2737" s="1" t="s">
        <v>7898</v>
      </c>
      <c r="O2737" s="1" t="s">
        <v>7898</v>
      </c>
      <c r="P2737" s="1" t="s">
        <v>3896</v>
      </c>
    </row>
    <row r="2738" spans="1:16" x14ac:dyDescent="0.35">
      <c r="A2738" s="1" t="s">
        <v>103</v>
      </c>
      <c r="B2738" s="1" t="s">
        <v>7899</v>
      </c>
      <c r="C2738">
        <v>1</v>
      </c>
      <c r="D2738">
        <v>1</v>
      </c>
      <c r="E2738" s="2">
        <v>0</v>
      </c>
      <c r="F2738">
        <v>0</v>
      </c>
      <c r="G2738" s="2">
        <v>0</v>
      </c>
      <c r="I2738" s="7"/>
      <c r="K2738">
        <v>0</v>
      </c>
      <c r="L2738">
        <v>0</v>
      </c>
      <c r="M2738" s="1" t="s">
        <v>7900</v>
      </c>
      <c r="N2738" s="1" t="s">
        <v>7901</v>
      </c>
      <c r="O2738" s="1" t="s">
        <v>7902</v>
      </c>
      <c r="P2738" s="1" t="s">
        <v>17</v>
      </c>
    </row>
    <row r="2739" spans="1:16" x14ac:dyDescent="0.35">
      <c r="A2739" s="1" t="s">
        <v>3892</v>
      </c>
      <c r="B2739" s="1" t="s">
        <v>7903</v>
      </c>
      <c r="C2739">
        <v>1</v>
      </c>
      <c r="D2739">
        <v>1</v>
      </c>
      <c r="E2739" s="2">
        <v>0</v>
      </c>
      <c r="F2739">
        <v>0</v>
      </c>
      <c r="G2739" s="2">
        <v>0</v>
      </c>
      <c r="I2739" s="7"/>
      <c r="K2739">
        <v>0</v>
      </c>
      <c r="L2739">
        <v>0</v>
      </c>
      <c r="M2739" s="1" t="s">
        <v>7904</v>
      </c>
      <c r="N2739" s="1" t="s">
        <v>7905</v>
      </c>
      <c r="O2739" s="1" t="s">
        <v>7905</v>
      </c>
      <c r="P2739" s="1" t="s">
        <v>3896</v>
      </c>
    </row>
    <row r="2740" spans="1:16" x14ac:dyDescent="0.35">
      <c r="A2740" s="1" t="s">
        <v>3892</v>
      </c>
      <c r="B2740" s="1" t="s">
        <v>950</v>
      </c>
      <c r="C2740">
        <v>1</v>
      </c>
      <c r="D2740">
        <v>1</v>
      </c>
      <c r="E2740" s="2">
        <v>0</v>
      </c>
      <c r="F2740">
        <v>0</v>
      </c>
      <c r="G2740" s="2">
        <v>0</v>
      </c>
      <c r="I2740" s="7"/>
      <c r="K2740">
        <v>0</v>
      </c>
      <c r="L2740">
        <v>0</v>
      </c>
      <c r="M2740" s="1" t="s">
        <v>7906</v>
      </c>
      <c r="N2740" s="1" t="s">
        <v>7907</v>
      </c>
      <c r="O2740" s="1" t="s">
        <v>7907</v>
      </c>
      <c r="P2740" s="1" t="s">
        <v>3896</v>
      </c>
    </row>
    <row r="2741" spans="1:16" x14ac:dyDescent="0.35">
      <c r="A2741" s="1" t="s">
        <v>103</v>
      </c>
      <c r="B2741" s="1" t="s">
        <v>7908</v>
      </c>
      <c r="C2741">
        <v>1</v>
      </c>
      <c r="D2741">
        <v>1</v>
      </c>
      <c r="E2741" s="2">
        <v>0</v>
      </c>
      <c r="F2741">
        <v>0</v>
      </c>
      <c r="G2741" s="2">
        <v>0</v>
      </c>
      <c r="I2741" s="7"/>
      <c r="K2741">
        <v>0</v>
      </c>
      <c r="L2741">
        <v>0</v>
      </c>
      <c r="M2741" s="1" t="s">
        <v>7909</v>
      </c>
      <c r="N2741" s="1" t="s">
        <v>7910</v>
      </c>
      <c r="O2741" s="1" t="s">
        <v>7910</v>
      </c>
      <c r="P2741" s="1" t="s">
        <v>17</v>
      </c>
    </row>
    <row r="2742" spans="1:16" x14ac:dyDescent="0.35">
      <c r="A2742" s="1" t="s">
        <v>3892</v>
      </c>
      <c r="B2742" s="1" t="s">
        <v>2697</v>
      </c>
      <c r="C2742">
        <v>1</v>
      </c>
      <c r="D2742">
        <v>1</v>
      </c>
      <c r="E2742" s="2">
        <v>2</v>
      </c>
      <c r="F2742">
        <v>0</v>
      </c>
      <c r="G2742" s="2">
        <v>0</v>
      </c>
      <c r="I2742" s="7"/>
      <c r="K2742">
        <v>0</v>
      </c>
      <c r="L2742">
        <v>0</v>
      </c>
      <c r="M2742" s="1" t="s">
        <v>7911</v>
      </c>
      <c r="N2742" s="1" t="s">
        <v>7912</v>
      </c>
      <c r="O2742" s="1" t="s">
        <v>7912</v>
      </c>
      <c r="P2742" s="1" t="s">
        <v>3896</v>
      </c>
    </row>
    <row r="2743" spans="1:16" x14ac:dyDescent="0.35">
      <c r="A2743" s="1" t="s">
        <v>3892</v>
      </c>
      <c r="B2743" s="1" t="s">
        <v>7913</v>
      </c>
      <c r="C2743">
        <v>1</v>
      </c>
      <c r="D2743">
        <v>1</v>
      </c>
      <c r="E2743" s="2">
        <v>14</v>
      </c>
      <c r="F2743">
        <v>0</v>
      </c>
      <c r="G2743" s="2">
        <v>13</v>
      </c>
      <c r="H2743">
        <v>13</v>
      </c>
      <c r="I2743" s="7">
        <v>13</v>
      </c>
      <c r="J2743">
        <v>0</v>
      </c>
      <c r="K2743">
        <v>0</v>
      </c>
      <c r="L2743">
        <v>0</v>
      </c>
      <c r="M2743" s="1" t="s">
        <v>7914</v>
      </c>
      <c r="N2743" s="1" t="s">
        <v>7915</v>
      </c>
      <c r="O2743" s="1" t="s">
        <v>7915</v>
      </c>
      <c r="P2743" s="1" t="s">
        <v>3896</v>
      </c>
    </row>
    <row r="2744" spans="1:16" x14ac:dyDescent="0.35">
      <c r="A2744" s="1" t="s">
        <v>3892</v>
      </c>
      <c r="B2744" s="1" t="s">
        <v>1288</v>
      </c>
      <c r="C2744">
        <v>1</v>
      </c>
      <c r="D2744">
        <v>1</v>
      </c>
      <c r="E2744" s="2">
        <v>0</v>
      </c>
      <c r="F2744">
        <v>0</v>
      </c>
      <c r="G2744" s="2">
        <v>0</v>
      </c>
      <c r="I2744" s="7"/>
      <c r="K2744">
        <v>0</v>
      </c>
      <c r="L2744">
        <v>0</v>
      </c>
      <c r="M2744" s="1" t="s">
        <v>7916</v>
      </c>
      <c r="N2744" s="1" t="s">
        <v>7917</v>
      </c>
      <c r="O2744" s="1" t="s">
        <v>7917</v>
      </c>
      <c r="P2744" s="1" t="s">
        <v>3896</v>
      </c>
    </row>
    <row r="2745" spans="1:16" x14ac:dyDescent="0.35">
      <c r="A2745" s="1" t="s">
        <v>3892</v>
      </c>
      <c r="B2745" s="1" t="s">
        <v>1175</v>
      </c>
      <c r="C2745">
        <v>1</v>
      </c>
      <c r="D2745">
        <v>1</v>
      </c>
      <c r="E2745" s="2">
        <v>0</v>
      </c>
      <c r="F2745">
        <v>0</v>
      </c>
      <c r="G2745" s="2">
        <v>0</v>
      </c>
      <c r="I2745" s="7"/>
      <c r="K2745">
        <v>0</v>
      </c>
      <c r="L2745">
        <v>0</v>
      </c>
      <c r="M2745" s="1" t="s">
        <v>7918</v>
      </c>
      <c r="N2745" s="1" t="s">
        <v>7919</v>
      </c>
      <c r="O2745" s="1" t="s">
        <v>7919</v>
      </c>
      <c r="P2745" s="1" t="s">
        <v>3896</v>
      </c>
    </row>
    <row r="2746" spans="1:16" x14ac:dyDescent="0.35">
      <c r="A2746" s="1" t="s">
        <v>3892</v>
      </c>
      <c r="B2746" s="1" t="s">
        <v>7920</v>
      </c>
      <c r="C2746">
        <v>1</v>
      </c>
      <c r="D2746">
        <v>1</v>
      </c>
      <c r="E2746" s="2">
        <v>0</v>
      </c>
      <c r="F2746">
        <v>0</v>
      </c>
      <c r="G2746" s="2">
        <v>0</v>
      </c>
      <c r="H2746">
        <v>1</v>
      </c>
      <c r="I2746" s="7">
        <v>1</v>
      </c>
      <c r="J2746">
        <v>1</v>
      </c>
      <c r="K2746">
        <v>1</v>
      </c>
      <c r="L2746">
        <v>1</v>
      </c>
      <c r="M2746" s="1" t="s">
        <v>7921</v>
      </c>
      <c r="N2746" s="1" t="s">
        <v>7922</v>
      </c>
      <c r="O2746" s="1" t="s">
        <v>7922</v>
      </c>
      <c r="P2746" s="1" t="s">
        <v>3896</v>
      </c>
    </row>
    <row r="2747" spans="1:16" x14ac:dyDescent="0.35">
      <c r="A2747" s="1" t="s">
        <v>103</v>
      </c>
      <c r="B2747" s="1" t="s">
        <v>7923</v>
      </c>
      <c r="C2747">
        <v>1</v>
      </c>
      <c r="D2747">
        <v>1</v>
      </c>
      <c r="E2747" s="2">
        <v>0</v>
      </c>
      <c r="F2747">
        <v>0</v>
      </c>
      <c r="G2747" s="2">
        <v>0</v>
      </c>
      <c r="I2747" s="7"/>
      <c r="K2747">
        <v>0</v>
      </c>
      <c r="L2747">
        <v>0</v>
      </c>
      <c r="M2747" s="1" t="s">
        <v>7924</v>
      </c>
      <c r="N2747" s="1" t="s">
        <v>7925</v>
      </c>
      <c r="O2747" s="1" t="s">
        <v>7925</v>
      </c>
      <c r="P2747" s="1" t="s">
        <v>17</v>
      </c>
    </row>
    <row r="2748" spans="1:16" x14ac:dyDescent="0.35">
      <c r="A2748" s="1" t="s">
        <v>103</v>
      </c>
      <c r="B2748" s="1" t="s">
        <v>7926</v>
      </c>
      <c r="C2748">
        <v>1</v>
      </c>
      <c r="D2748">
        <v>1</v>
      </c>
      <c r="E2748" s="2">
        <v>11</v>
      </c>
      <c r="F2748">
        <v>0</v>
      </c>
      <c r="G2748" s="2">
        <v>0</v>
      </c>
      <c r="H2748">
        <v>1</v>
      </c>
      <c r="I2748" s="7">
        <v>1</v>
      </c>
      <c r="J2748">
        <v>1</v>
      </c>
      <c r="K2748">
        <v>1</v>
      </c>
      <c r="L2748">
        <v>1</v>
      </c>
      <c r="M2748" s="1" t="s">
        <v>7927</v>
      </c>
      <c r="N2748" s="1" t="s">
        <v>7928</v>
      </c>
      <c r="O2748" s="1" t="s">
        <v>7928</v>
      </c>
      <c r="P2748" s="1" t="s">
        <v>17</v>
      </c>
    </row>
    <row r="2749" spans="1:16" x14ac:dyDescent="0.35">
      <c r="A2749" s="1" t="s">
        <v>103</v>
      </c>
      <c r="B2749" s="1" t="s">
        <v>7929</v>
      </c>
      <c r="C2749">
        <v>1</v>
      </c>
      <c r="D2749">
        <v>1</v>
      </c>
      <c r="E2749" s="2">
        <v>0</v>
      </c>
      <c r="F2749">
        <v>0</v>
      </c>
      <c r="G2749" s="2">
        <v>0</v>
      </c>
      <c r="I2749" s="7"/>
      <c r="K2749">
        <v>0</v>
      </c>
      <c r="L2749">
        <v>0</v>
      </c>
      <c r="M2749" s="1" t="s">
        <v>7930</v>
      </c>
      <c r="N2749" s="1" t="s">
        <v>7931</v>
      </c>
      <c r="O2749" s="1" t="s">
        <v>7931</v>
      </c>
      <c r="P2749" s="1" t="s">
        <v>17</v>
      </c>
    </row>
    <row r="2750" spans="1:16" x14ac:dyDescent="0.35">
      <c r="A2750" s="1" t="s">
        <v>103</v>
      </c>
      <c r="B2750" s="1" t="s">
        <v>7932</v>
      </c>
      <c r="C2750">
        <v>1</v>
      </c>
      <c r="D2750">
        <v>1</v>
      </c>
      <c r="E2750" s="2">
        <v>5</v>
      </c>
      <c r="F2750">
        <v>0</v>
      </c>
      <c r="G2750" s="2">
        <v>0</v>
      </c>
      <c r="I2750" s="7"/>
      <c r="K2750">
        <v>0</v>
      </c>
      <c r="L2750">
        <v>0</v>
      </c>
      <c r="M2750" s="1" t="s">
        <v>7933</v>
      </c>
      <c r="N2750" s="1" t="s">
        <v>7934</v>
      </c>
      <c r="O2750" s="1" t="s">
        <v>7934</v>
      </c>
      <c r="P2750" s="1" t="s">
        <v>17</v>
      </c>
    </row>
    <row r="2751" spans="1:16" x14ac:dyDescent="0.35">
      <c r="A2751" s="1" t="s">
        <v>103</v>
      </c>
      <c r="B2751" s="1" t="s">
        <v>7935</v>
      </c>
      <c r="C2751">
        <v>1</v>
      </c>
      <c r="D2751">
        <v>1</v>
      </c>
      <c r="E2751" s="2">
        <v>0</v>
      </c>
      <c r="F2751">
        <v>0</v>
      </c>
      <c r="G2751" s="2">
        <v>0</v>
      </c>
      <c r="I2751" s="7"/>
      <c r="K2751">
        <v>0</v>
      </c>
      <c r="L2751">
        <v>0</v>
      </c>
      <c r="M2751" s="1" t="s">
        <v>7936</v>
      </c>
      <c r="N2751" s="1" t="s">
        <v>7937</v>
      </c>
      <c r="O2751" s="1" t="s">
        <v>7937</v>
      </c>
      <c r="P2751" s="1" t="s">
        <v>17</v>
      </c>
    </row>
    <row r="2752" spans="1:16" x14ac:dyDescent="0.35">
      <c r="A2752" s="1" t="s">
        <v>103</v>
      </c>
      <c r="B2752" s="1" t="s">
        <v>7938</v>
      </c>
      <c r="C2752">
        <v>1</v>
      </c>
      <c r="D2752">
        <v>1</v>
      </c>
      <c r="E2752" s="2">
        <v>33</v>
      </c>
      <c r="F2752">
        <v>0</v>
      </c>
      <c r="G2752" s="2">
        <v>29</v>
      </c>
      <c r="H2752">
        <v>29</v>
      </c>
      <c r="I2752" s="7">
        <v>29</v>
      </c>
      <c r="J2752">
        <v>0</v>
      </c>
      <c r="K2752">
        <v>0</v>
      </c>
      <c r="L2752">
        <v>0</v>
      </c>
      <c r="M2752" s="1" t="s">
        <v>7939</v>
      </c>
      <c r="N2752" s="1" t="s">
        <v>7940</v>
      </c>
      <c r="O2752" s="1" t="s">
        <v>7940</v>
      </c>
      <c r="P2752" s="1" t="s">
        <v>17</v>
      </c>
    </row>
    <row r="2753" spans="1:16" x14ac:dyDescent="0.35">
      <c r="A2753" s="1" t="s">
        <v>103</v>
      </c>
      <c r="B2753" s="1" t="s">
        <v>7941</v>
      </c>
      <c r="C2753">
        <v>1</v>
      </c>
      <c r="D2753">
        <v>1</v>
      </c>
      <c r="E2753" s="2">
        <v>9</v>
      </c>
      <c r="F2753">
        <v>0</v>
      </c>
      <c r="G2753" s="2">
        <v>9</v>
      </c>
      <c r="H2753">
        <v>9</v>
      </c>
      <c r="I2753" s="7">
        <v>9</v>
      </c>
      <c r="J2753">
        <v>0</v>
      </c>
      <c r="K2753">
        <v>0</v>
      </c>
      <c r="L2753">
        <v>0</v>
      </c>
      <c r="M2753" s="1" t="s">
        <v>7942</v>
      </c>
      <c r="N2753" s="1" t="s">
        <v>7943</v>
      </c>
      <c r="O2753" s="1" t="s">
        <v>7944</v>
      </c>
      <c r="P2753" s="1" t="s">
        <v>17</v>
      </c>
    </row>
    <row r="2754" spans="1:16" x14ac:dyDescent="0.35">
      <c r="A2754" s="1" t="s">
        <v>103</v>
      </c>
      <c r="B2754" s="1" t="s">
        <v>7945</v>
      </c>
      <c r="C2754">
        <v>1</v>
      </c>
      <c r="D2754">
        <v>1</v>
      </c>
      <c r="E2754" s="2">
        <v>0</v>
      </c>
      <c r="F2754">
        <v>0</v>
      </c>
      <c r="G2754" s="2">
        <v>0</v>
      </c>
      <c r="I2754" s="7"/>
      <c r="K2754">
        <v>0</v>
      </c>
      <c r="L2754">
        <v>0</v>
      </c>
      <c r="M2754" s="1" t="s">
        <v>7946</v>
      </c>
      <c r="N2754" s="1" t="s">
        <v>7947</v>
      </c>
      <c r="O2754" s="1" t="s">
        <v>7948</v>
      </c>
      <c r="P2754" s="1" t="s">
        <v>17</v>
      </c>
    </row>
    <row r="2755" spans="1:16" x14ac:dyDescent="0.35">
      <c r="A2755" s="1" t="s">
        <v>103</v>
      </c>
      <c r="B2755" s="1" t="s">
        <v>7949</v>
      </c>
      <c r="C2755">
        <v>1</v>
      </c>
      <c r="D2755">
        <v>1</v>
      </c>
      <c r="E2755" s="2">
        <v>0</v>
      </c>
      <c r="F2755">
        <v>0</v>
      </c>
      <c r="G2755" s="2">
        <v>0</v>
      </c>
      <c r="I2755" s="7"/>
      <c r="K2755">
        <v>0</v>
      </c>
      <c r="L2755">
        <v>0</v>
      </c>
      <c r="M2755" s="1" t="s">
        <v>7950</v>
      </c>
      <c r="N2755" s="1" t="s">
        <v>7951</v>
      </c>
      <c r="O2755" s="1" t="s">
        <v>7951</v>
      </c>
      <c r="P2755" s="1" t="s">
        <v>17</v>
      </c>
    </row>
    <row r="2756" spans="1:16" x14ac:dyDescent="0.35">
      <c r="A2756" s="1" t="s">
        <v>103</v>
      </c>
      <c r="B2756" s="1" t="s">
        <v>7952</v>
      </c>
      <c r="C2756">
        <v>1</v>
      </c>
      <c r="D2756">
        <v>1</v>
      </c>
      <c r="E2756" s="2">
        <v>0</v>
      </c>
      <c r="F2756">
        <v>0</v>
      </c>
      <c r="G2756" s="2">
        <v>0</v>
      </c>
      <c r="I2756" s="7"/>
      <c r="K2756">
        <v>0</v>
      </c>
      <c r="L2756">
        <v>0</v>
      </c>
      <c r="M2756" s="1" t="s">
        <v>7953</v>
      </c>
      <c r="N2756" s="1" t="s">
        <v>7954</v>
      </c>
      <c r="O2756" s="1" t="s">
        <v>7954</v>
      </c>
      <c r="P2756" s="1" t="s">
        <v>17</v>
      </c>
    </row>
    <row r="2757" spans="1:16" x14ac:dyDescent="0.35">
      <c r="A2757" s="1" t="s">
        <v>103</v>
      </c>
      <c r="B2757" s="1" t="s">
        <v>4759</v>
      </c>
      <c r="C2757">
        <v>1</v>
      </c>
      <c r="D2757">
        <v>1</v>
      </c>
      <c r="E2757" s="2">
        <v>0</v>
      </c>
      <c r="F2757">
        <v>0</v>
      </c>
      <c r="G2757" s="2">
        <v>0</v>
      </c>
      <c r="I2757" s="7"/>
      <c r="K2757">
        <v>0</v>
      </c>
      <c r="L2757">
        <v>0</v>
      </c>
      <c r="M2757" s="1" t="s">
        <v>7955</v>
      </c>
      <c r="N2757" s="1" t="s">
        <v>7956</v>
      </c>
      <c r="O2757" s="1" t="s">
        <v>7957</v>
      </c>
      <c r="P2757" s="1" t="s">
        <v>17</v>
      </c>
    </row>
    <row r="2758" spans="1:16" x14ac:dyDescent="0.35">
      <c r="A2758" s="1" t="s">
        <v>103</v>
      </c>
      <c r="B2758" s="1" t="s">
        <v>7958</v>
      </c>
      <c r="C2758">
        <v>1</v>
      </c>
      <c r="D2758">
        <v>1</v>
      </c>
      <c r="E2758" s="2">
        <v>0</v>
      </c>
      <c r="F2758">
        <v>0</v>
      </c>
      <c r="G2758" s="2">
        <v>0</v>
      </c>
      <c r="I2758" s="7"/>
      <c r="K2758">
        <v>0</v>
      </c>
      <c r="L2758">
        <v>0</v>
      </c>
      <c r="M2758" s="1" t="s">
        <v>7959</v>
      </c>
      <c r="N2758" s="1" t="s">
        <v>7960</v>
      </c>
      <c r="O2758" s="1" t="s">
        <v>7960</v>
      </c>
      <c r="P2758" s="1" t="s">
        <v>17</v>
      </c>
    </row>
    <row r="2759" spans="1:16" x14ac:dyDescent="0.35">
      <c r="A2759" s="1" t="s">
        <v>103</v>
      </c>
      <c r="B2759" s="1" t="s">
        <v>7961</v>
      </c>
      <c r="C2759">
        <v>1</v>
      </c>
      <c r="D2759">
        <v>1</v>
      </c>
      <c r="E2759" s="2">
        <v>0</v>
      </c>
      <c r="F2759">
        <v>0</v>
      </c>
      <c r="G2759" s="2">
        <v>0</v>
      </c>
      <c r="I2759" s="7"/>
      <c r="K2759">
        <v>0</v>
      </c>
      <c r="L2759">
        <v>0</v>
      </c>
      <c r="M2759" s="1" t="s">
        <v>7962</v>
      </c>
      <c r="N2759" s="1" t="s">
        <v>7963</v>
      </c>
      <c r="O2759" s="1" t="s">
        <v>7963</v>
      </c>
      <c r="P2759" s="1" t="s">
        <v>17</v>
      </c>
    </row>
    <row r="2760" spans="1:16" x14ac:dyDescent="0.35">
      <c r="A2760" s="1" t="s">
        <v>103</v>
      </c>
      <c r="B2760" s="1" t="s">
        <v>7964</v>
      </c>
      <c r="C2760">
        <v>1</v>
      </c>
      <c r="D2760">
        <v>1</v>
      </c>
      <c r="E2760" s="2">
        <v>0</v>
      </c>
      <c r="F2760">
        <v>0</v>
      </c>
      <c r="G2760" s="2">
        <v>0</v>
      </c>
      <c r="I2760" s="7"/>
      <c r="K2760">
        <v>0</v>
      </c>
      <c r="L2760">
        <v>0</v>
      </c>
      <c r="M2760" s="1" t="s">
        <v>7965</v>
      </c>
      <c r="N2760" s="1" t="s">
        <v>7966</v>
      </c>
      <c r="O2760" s="1" t="s">
        <v>7966</v>
      </c>
      <c r="P2760" s="1" t="s">
        <v>17</v>
      </c>
    </row>
    <row r="2761" spans="1:16" x14ac:dyDescent="0.35">
      <c r="A2761" s="1" t="s">
        <v>103</v>
      </c>
      <c r="B2761" s="1" t="s">
        <v>7967</v>
      </c>
      <c r="C2761">
        <v>1</v>
      </c>
      <c r="D2761">
        <v>1</v>
      </c>
      <c r="E2761" s="2">
        <v>0</v>
      </c>
      <c r="F2761">
        <v>0</v>
      </c>
      <c r="G2761" s="2">
        <v>0</v>
      </c>
      <c r="I2761" s="7"/>
      <c r="K2761">
        <v>0</v>
      </c>
      <c r="L2761">
        <v>0</v>
      </c>
      <c r="M2761" s="1" t="s">
        <v>7968</v>
      </c>
      <c r="N2761" s="1" t="s">
        <v>7969</v>
      </c>
      <c r="O2761" s="1" t="s">
        <v>7969</v>
      </c>
      <c r="P2761" s="1" t="s">
        <v>17</v>
      </c>
    </row>
    <row r="2762" spans="1:16" x14ac:dyDescent="0.35">
      <c r="A2762" s="1" t="s">
        <v>103</v>
      </c>
      <c r="B2762" s="1" t="s">
        <v>7970</v>
      </c>
      <c r="C2762">
        <v>1</v>
      </c>
      <c r="D2762">
        <v>1</v>
      </c>
      <c r="E2762" s="2">
        <v>0</v>
      </c>
      <c r="F2762">
        <v>0</v>
      </c>
      <c r="G2762" s="2">
        <v>0</v>
      </c>
      <c r="I2762" s="7"/>
      <c r="K2762">
        <v>0</v>
      </c>
      <c r="L2762">
        <v>0</v>
      </c>
      <c r="M2762" s="1" t="s">
        <v>7971</v>
      </c>
      <c r="N2762" s="1" t="s">
        <v>7972</v>
      </c>
      <c r="O2762" s="1" t="s">
        <v>7972</v>
      </c>
      <c r="P2762" s="1" t="s">
        <v>17</v>
      </c>
    </row>
    <row r="2763" spans="1:16" x14ac:dyDescent="0.35">
      <c r="A2763" s="1" t="s">
        <v>103</v>
      </c>
      <c r="B2763" s="1" t="s">
        <v>7973</v>
      </c>
      <c r="C2763">
        <v>1</v>
      </c>
      <c r="D2763">
        <v>1</v>
      </c>
      <c r="E2763" s="2">
        <v>0</v>
      </c>
      <c r="F2763">
        <v>0</v>
      </c>
      <c r="G2763" s="2">
        <v>0</v>
      </c>
      <c r="I2763" s="7"/>
      <c r="K2763">
        <v>0</v>
      </c>
      <c r="L2763">
        <v>0</v>
      </c>
      <c r="M2763" s="1" t="s">
        <v>7974</v>
      </c>
      <c r="N2763" s="1" t="s">
        <v>7975</v>
      </c>
      <c r="O2763" s="1" t="s">
        <v>7975</v>
      </c>
      <c r="P2763" s="1" t="s">
        <v>17</v>
      </c>
    </row>
    <row r="2764" spans="1:16" x14ac:dyDescent="0.35">
      <c r="A2764" s="1" t="s">
        <v>103</v>
      </c>
      <c r="B2764" s="1" t="s">
        <v>1786</v>
      </c>
      <c r="C2764">
        <v>1</v>
      </c>
      <c r="D2764">
        <v>1</v>
      </c>
      <c r="E2764" s="2">
        <v>0</v>
      </c>
      <c r="F2764">
        <v>0</v>
      </c>
      <c r="G2764" s="2">
        <v>0</v>
      </c>
      <c r="I2764" s="7"/>
      <c r="K2764">
        <v>0</v>
      </c>
      <c r="L2764">
        <v>0</v>
      </c>
      <c r="M2764" s="1" t="s">
        <v>7976</v>
      </c>
      <c r="N2764" s="1" t="s">
        <v>7977</v>
      </c>
      <c r="O2764" s="1" t="s">
        <v>7977</v>
      </c>
      <c r="P2764" s="1" t="s">
        <v>17</v>
      </c>
    </row>
    <row r="2765" spans="1:16" x14ac:dyDescent="0.35">
      <c r="A2765" s="1" t="s">
        <v>103</v>
      </c>
      <c r="B2765" s="1" t="s">
        <v>7978</v>
      </c>
      <c r="C2765">
        <v>1</v>
      </c>
      <c r="D2765">
        <v>1</v>
      </c>
      <c r="E2765" s="2">
        <v>0</v>
      </c>
      <c r="F2765">
        <v>0</v>
      </c>
      <c r="G2765" s="2">
        <v>0</v>
      </c>
      <c r="I2765" s="7"/>
      <c r="K2765">
        <v>0</v>
      </c>
      <c r="L2765">
        <v>0</v>
      </c>
      <c r="M2765" s="1" t="s">
        <v>7979</v>
      </c>
      <c r="N2765" s="1" t="s">
        <v>7980</v>
      </c>
      <c r="O2765" s="1" t="s">
        <v>7980</v>
      </c>
      <c r="P2765" s="1" t="s">
        <v>17</v>
      </c>
    </row>
    <row r="2766" spans="1:16" x14ac:dyDescent="0.35">
      <c r="A2766" s="1" t="s">
        <v>103</v>
      </c>
      <c r="B2766" s="1" t="s">
        <v>7981</v>
      </c>
      <c r="C2766">
        <v>1</v>
      </c>
      <c r="D2766">
        <v>1</v>
      </c>
      <c r="E2766" s="2">
        <v>0</v>
      </c>
      <c r="F2766">
        <v>0</v>
      </c>
      <c r="G2766" s="2">
        <v>0</v>
      </c>
      <c r="I2766" s="7"/>
      <c r="K2766">
        <v>0</v>
      </c>
      <c r="L2766">
        <v>0</v>
      </c>
      <c r="M2766" s="1" t="s">
        <v>7982</v>
      </c>
      <c r="N2766" s="1" t="s">
        <v>7983</v>
      </c>
      <c r="O2766" s="1" t="s">
        <v>7983</v>
      </c>
      <c r="P2766" s="1" t="s">
        <v>17</v>
      </c>
    </row>
    <row r="2767" spans="1:16" x14ac:dyDescent="0.35">
      <c r="A2767" s="1" t="s">
        <v>103</v>
      </c>
      <c r="B2767" s="1" t="s">
        <v>1139</v>
      </c>
      <c r="C2767">
        <v>1</v>
      </c>
      <c r="D2767">
        <v>1</v>
      </c>
      <c r="E2767" s="2">
        <v>0</v>
      </c>
      <c r="F2767">
        <v>0</v>
      </c>
      <c r="G2767" s="2">
        <v>0</v>
      </c>
      <c r="I2767" s="7"/>
      <c r="K2767">
        <v>0</v>
      </c>
      <c r="L2767">
        <v>0</v>
      </c>
      <c r="M2767" s="1" t="s">
        <v>7984</v>
      </c>
      <c r="N2767" s="1" t="s">
        <v>7985</v>
      </c>
      <c r="O2767" s="1" t="s">
        <v>7985</v>
      </c>
      <c r="P2767" s="1" t="s">
        <v>17</v>
      </c>
    </row>
    <row r="2768" spans="1:16" x14ac:dyDescent="0.35">
      <c r="A2768" s="1" t="s">
        <v>103</v>
      </c>
      <c r="B2768" s="1" t="s">
        <v>91</v>
      </c>
      <c r="C2768">
        <v>1</v>
      </c>
      <c r="D2768">
        <v>1</v>
      </c>
      <c r="E2768" s="2">
        <v>0</v>
      </c>
      <c r="F2768">
        <v>0</v>
      </c>
      <c r="G2768" s="2">
        <v>0</v>
      </c>
      <c r="I2768" s="7"/>
      <c r="K2768">
        <v>0</v>
      </c>
      <c r="L2768">
        <v>0</v>
      </c>
      <c r="M2768" s="1" t="s">
        <v>7986</v>
      </c>
      <c r="N2768" s="1" t="s">
        <v>7987</v>
      </c>
      <c r="O2768" s="1" t="s">
        <v>7987</v>
      </c>
      <c r="P2768" s="1" t="s">
        <v>17</v>
      </c>
    </row>
    <row r="2769" spans="1:16" x14ac:dyDescent="0.35">
      <c r="A2769" s="1" t="s">
        <v>103</v>
      </c>
      <c r="B2769" s="1" t="s">
        <v>39</v>
      </c>
      <c r="C2769">
        <v>1</v>
      </c>
      <c r="D2769">
        <v>1</v>
      </c>
      <c r="E2769" s="2">
        <v>0</v>
      </c>
      <c r="F2769">
        <v>0</v>
      </c>
      <c r="G2769" s="2">
        <v>0</v>
      </c>
      <c r="I2769" s="7"/>
      <c r="K2769">
        <v>0</v>
      </c>
      <c r="L2769">
        <v>0</v>
      </c>
      <c r="M2769" s="1" t="s">
        <v>7988</v>
      </c>
      <c r="N2769" s="1" t="s">
        <v>7989</v>
      </c>
      <c r="O2769" s="1" t="s">
        <v>7989</v>
      </c>
      <c r="P2769" s="1" t="s">
        <v>17</v>
      </c>
    </row>
    <row r="2770" spans="1:16" x14ac:dyDescent="0.35">
      <c r="A2770" s="1" t="s">
        <v>103</v>
      </c>
      <c r="B2770" s="1" t="s">
        <v>725</v>
      </c>
      <c r="C2770">
        <v>1</v>
      </c>
      <c r="D2770">
        <v>1</v>
      </c>
      <c r="E2770" s="2">
        <v>0</v>
      </c>
      <c r="F2770">
        <v>0</v>
      </c>
      <c r="G2770" s="2">
        <v>0</v>
      </c>
      <c r="H2770">
        <v>1</v>
      </c>
      <c r="I2770" s="7">
        <v>1</v>
      </c>
      <c r="J2770">
        <v>1</v>
      </c>
      <c r="K2770">
        <v>1</v>
      </c>
      <c r="L2770">
        <v>1</v>
      </c>
      <c r="M2770" s="1" t="s">
        <v>7990</v>
      </c>
      <c r="N2770" s="1" t="s">
        <v>7991</v>
      </c>
      <c r="O2770" s="1" t="s">
        <v>7991</v>
      </c>
      <c r="P2770" s="1" t="s">
        <v>17</v>
      </c>
    </row>
    <row r="2771" spans="1:16" x14ac:dyDescent="0.35">
      <c r="A2771" s="1" t="s">
        <v>103</v>
      </c>
      <c r="B2771" s="1" t="s">
        <v>7992</v>
      </c>
      <c r="C2771">
        <v>1</v>
      </c>
      <c r="D2771">
        <v>1</v>
      </c>
      <c r="E2771" s="2">
        <v>0</v>
      </c>
      <c r="F2771">
        <v>0</v>
      </c>
      <c r="G2771" s="2">
        <v>0</v>
      </c>
      <c r="I2771" s="7"/>
      <c r="K2771">
        <v>0</v>
      </c>
      <c r="L2771">
        <v>0</v>
      </c>
      <c r="M2771" s="1" t="s">
        <v>7993</v>
      </c>
      <c r="N2771" s="1" t="s">
        <v>7994</v>
      </c>
      <c r="O2771" s="1" t="s">
        <v>7994</v>
      </c>
      <c r="P2771" s="1" t="s">
        <v>17</v>
      </c>
    </row>
    <row r="2772" spans="1:16" x14ac:dyDescent="0.35">
      <c r="A2772" s="1" t="s">
        <v>103</v>
      </c>
      <c r="B2772" s="1" t="s">
        <v>7995</v>
      </c>
      <c r="C2772">
        <v>1</v>
      </c>
      <c r="D2772">
        <v>1</v>
      </c>
      <c r="E2772" s="2">
        <v>0</v>
      </c>
      <c r="F2772">
        <v>0</v>
      </c>
      <c r="G2772" s="2">
        <v>0</v>
      </c>
      <c r="I2772" s="7"/>
      <c r="K2772">
        <v>0</v>
      </c>
      <c r="L2772">
        <v>0</v>
      </c>
      <c r="M2772" s="1" t="s">
        <v>7996</v>
      </c>
      <c r="N2772" s="1" t="s">
        <v>7997</v>
      </c>
      <c r="O2772" s="1" t="s">
        <v>7997</v>
      </c>
      <c r="P2772" s="1" t="s">
        <v>17</v>
      </c>
    </row>
    <row r="2773" spans="1:16" x14ac:dyDescent="0.35">
      <c r="A2773" s="1" t="s">
        <v>103</v>
      </c>
      <c r="B2773" s="1" t="s">
        <v>7998</v>
      </c>
      <c r="C2773">
        <v>1</v>
      </c>
      <c r="D2773">
        <v>1</v>
      </c>
      <c r="E2773" s="2">
        <v>0</v>
      </c>
      <c r="F2773">
        <v>0</v>
      </c>
      <c r="G2773" s="2">
        <v>0</v>
      </c>
      <c r="I2773" s="7"/>
      <c r="K2773">
        <v>0</v>
      </c>
      <c r="L2773">
        <v>0</v>
      </c>
      <c r="M2773" s="1" t="s">
        <v>7999</v>
      </c>
      <c r="N2773" s="1" t="s">
        <v>8000</v>
      </c>
      <c r="O2773" s="1" t="s">
        <v>8000</v>
      </c>
      <c r="P2773" s="1" t="s">
        <v>17</v>
      </c>
    </row>
    <row r="2774" spans="1:16" x14ac:dyDescent="0.35">
      <c r="A2774" s="1" t="s">
        <v>103</v>
      </c>
      <c r="B2774" s="1" t="s">
        <v>8001</v>
      </c>
      <c r="C2774">
        <v>1</v>
      </c>
      <c r="D2774">
        <v>1</v>
      </c>
      <c r="E2774" s="2">
        <v>0</v>
      </c>
      <c r="F2774">
        <v>0</v>
      </c>
      <c r="G2774" s="2">
        <v>0</v>
      </c>
      <c r="I2774" s="7"/>
      <c r="K2774">
        <v>0</v>
      </c>
      <c r="L2774">
        <v>0</v>
      </c>
      <c r="M2774" s="1" t="s">
        <v>8002</v>
      </c>
      <c r="N2774" s="1" t="s">
        <v>8003</v>
      </c>
      <c r="O2774" s="1" t="s">
        <v>8003</v>
      </c>
      <c r="P2774" s="1" t="s">
        <v>17</v>
      </c>
    </row>
    <row r="2775" spans="1:16" x14ac:dyDescent="0.35">
      <c r="A2775" s="1" t="s">
        <v>103</v>
      </c>
      <c r="B2775" s="1" t="s">
        <v>8004</v>
      </c>
      <c r="C2775">
        <v>1</v>
      </c>
      <c r="D2775">
        <v>1</v>
      </c>
      <c r="E2775" s="2">
        <v>0</v>
      </c>
      <c r="F2775">
        <v>0</v>
      </c>
      <c r="G2775" s="2">
        <v>1</v>
      </c>
      <c r="H2775">
        <v>3</v>
      </c>
      <c r="I2775" s="7">
        <v>3</v>
      </c>
      <c r="J2775">
        <v>2</v>
      </c>
      <c r="K2775">
        <v>2</v>
      </c>
      <c r="L2775">
        <v>2</v>
      </c>
      <c r="M2775" s="1" t="s">
        <v>8005</v>
      </c>
      <c r="N2775" s="1" t="s">
        <v>8006</v>
      </c>
      <c r="O2775" s="1" t="s">
        <v>8006</v>
      </c>
      <c r="P2775" s="1" t="s">
        <v>17</v>
      </c>
    </row>
    <row r="2776" spans="1:16" x14ac:dyDescent="0.35">
      <c r="A2776" s="1" t="s">
        <v>3892</v>
      </c>
      <c r="B2776" s="1" t="s">
        <v>4443</v>
      </c>
      <c r="C2776">
        <v>1</v>
      </c>
      <c r="D2776">
        <v>1</v>
      </c>
      <c r="E2776" s="2">
        <v>0</v>
      </c>
      <c r="F2776">
        <v>0</v>
      </c>
      <c r="G2776" s="2">
        <v>0</v>
      </c>
      <c r="I2776" s="7"/>
      <c r="K2776">
        <v>0</v>
      </c>
      <c r="L2776">
        <v>0</v>
      </c>
      <c r="M2776" s="1" t="s">
        <v>8007</v>
      </c>
      <c r="N2776" s="1" t="s">
        <v>8008</v>
      </c>
      <c r="O2776" s="1" t="s">
        <v>8008</v>
      </c>
      <c r="P2776" s="1" t="s">
        <v>3896</v>
      </c>
    </row>
    <row r="2777" spans="1:16" x14ac:dyDescent="0.35">
      <c r="A2777" s="1" t="s">
        <v>103</v>
      </c>
      <c r="B2777" s="1" t="s">
        <v>8009</v>
      </c>
      <c r="C2777">
        <v>1</v>
      </c>
      <c r="D2777">
        <v>1</v>
      </c>
      <c r="E2777" s="2">
        <v>0</v>
      </c>
      <c r="F2777">
        <v>0</v>
      </c>
      <c r="G2777" s="2">
        <v>3</v>
      </c>
      <c r="H2777">
        <v>2</v>
      </c>
      <c r="I2777" s="7">
        <v>2</v>
      </c>
      <c r="J2777">
        <v>-1</v>
      </c>
      <c r="K2777">
        <v>1</v>
      </c>
      <c r="L2777">
        <v>-1</v>
      </c>
      <c r="M2777" s="1" t="s">
        <v>8010</v>
      </c>
      <c r="N2777" s="1" t="s">
        <v>8011</v>
      </c>
      <c r="O2777" s="1" t="s">
        <v>8012</v>
      </c>
      <c r="P2777" s="1" t="s">
        <v>17</v>
      </c>
    </row>
    <row r="2778" spans="1:16" x14ac:dyDescent="0.35">
      <c r="A2778" s="1" t="s">
        <v>103</v>
      </c>
      <c r="B2778" s="1" t="s">
        <v>8013</v>
      </c>
      <c r="C2778">
        <v>1</v>
      </c>
      <c r="D2778">
        <v>1</v>
      </c>
      <c r="E2778" s="2">
        <v>0</v>
      </c>
      <c r="F2778">
        <v>0</v>
      </c>
      <c r="G2778" s="2">
        <v>0</v>
      </c>
      <c r="H2778">
        <v>1</v>
      </c>
      <c r="I2778" s="7">
        <v>1</v>
      </c>
      <c r="J2778">
        <v>1</v>
      </c>
      <c r="K2778">
        <v>1</v>
      </c>
      <c r="L2778">
        <v>1</v>
      </c>
      <c r="M2778" s="1" t="s">
        <v>8014</v>
      </c>
      <c r="N2778" s="1" t="s">
        <v>8015</v>
      </c>
      <c r="O2778" s="1" t="s">
        <v>8015</v>
      </c>
      <c r="P2778" s="1" t="s">
        <v>17</v>
      </c>
    </row>
    <row r="2779" spans="1:16" x14ac:dyDescent="0.35">
      <c r="A2779" s="1" t="s">
        <v>103</v>
      </c>
      <c r="B2779" s="1" t="s">
        <v>8016</v>
      </c>
      <c r="C2779">
        <v>1</v>
      </c>
      <c r="D2779">
        <v>1</v>
      </c>
      <c r="E2779" s="2">
        <v>0</v>
      </c>
      <c r="F2779">
        <v>0</v>
      </c>
      <c r="G2779" s="2">
        <v>0</v>
      </c>
      <c r="H2779">
        <v>0</v>
      </c>
      <c r="I2779" s="7">
        <v>0</v>
      </c>
      <c r="J2779">
        <v>0</v>
      </c>
      <c r="K2779">
        <v>0</v>
      </c>
      <c r="L2779">
        <v>0</v>
      </c>
      <c r="M2779" s="1" t="s">
        <v>8017</v>
      </c>
      <c r="N2779" s="1" t="s">
        <v>8018</v>
      </c>
      <c r="O2779" s="1" t="s">
        <v>8019</v>
      </c>
      <c r="P2779" s="1" t="s">
        <v>17</v>
      </c>
    </row>
    <row r="2780" spans="1:16" x14ac:dyDescent="0.35">
      <c r="A2780" s="1" t="s">
        <v>103</v>
      </c>
      <c r="B2780" s="1" t="s">
        <v>8020</v>
      </c>
      <c r="C2780">
        <v>1</v>
      </c>
      <c r="D2780">
        <v>1</v>
      </c>
      <c r="E2780" s="2">
        <v>0</v>
      </c>
      <c r="F2780">
        <v>0</v>
      </c>
      <c r="G2780" s="2">
        <v>0</v>
      </c>
      <c r="I2780" s="7"/>
      <c r="K2780">
        <v>0</v>
      </c>
      <c r="L2780">
        <v>0</v>
      </c>
      <c r="M2780" s="1" t="s">
        <v>8021</v>
      </c>
      <c r="N2780" s="1" t="s">
        <v>8022</v>
      </c>
      <c r="O2780" s="1" t="s">
        <v>8022</v>
      </c>
      <c r="P2780" s="1" t="s">
        <v>17</v>
      </c>
    </row>
    <row r="2781" spans="1:16" x14ac:dyDescent="0.35">
      <c r="A2781" s="1" t="s">
        <v>103</v>
      </c>
      <c r="B2781" s="1" t="s">
        <v>4031</v>
      </c>
      <c r="C2781">
        <v>1</v>
      </c>
      <c r="D2781">
        <v>1</v>
      </c>
      <c r="E2781" s="2">
        <v>0</v>
      </c>
      <c r="F2781">
        <v>0</v>
      </c>
      <c r="G2781" s="2">
        <v>0</v>
      </c>
      <c r="I2781" s="7"/>
      <c r="K2781">
        <v>0</v>
      </c>
      <c r="L2781">
        <v>0</v>
      </c>
      <c r="M2781" s="1" t="s">
        <v>8023</v>
      </c>
      <c r="N2781" s="1" t="s">
        <v>8024</v>
      </c>
      <c r="O2781" s="1" t="s">
        <v>8024</v>
      </c>
      <c r="P2781" s="1" t="s">
        <v>17</v>
      </c>
    </row>
    <row r="2782" spans="1:16" x14ac:dyDescent="0.35">
      <c r="A2782" s="1" t="s">
        <v>103</v>
      </c>
      <c r="B2782" s="1" t="s">
        <v>8025</v>
      </c>
      <c r="C2782">
        <v>1</v>
      </c>
      <c r="D2782">
        <v>1</v>
      </c>
      <c r="E2782" s="2">
        <v>0</v>
      </c>
      <c r="F2782">
        <v>0</v>
      </c>
      <c r="G2782" s="2">
        <v>0</v>
      </c>
      <c r="I2782" s="7"/>
      <c r="K2782">
        <v>0</v>
      </c>
      <c r="L2782">
        <v>0</v>
      </c>
      <c r="M2782" s="1" t="s">
        <v>8026</v>
      </c>
      <c r="N2782" s="1" t="s">
        <v>8027</v>
      </c>
      <c r="O2782" s="1" t="s">
        <v>8027</v>
      </c>
      <c r="P2782" s="1" t="s">
        <v>17</v>
      </c>
    </row>
    <row r="2783" spans="1:16" x14ac:dyDescent="0.35">
      <c r="A2783" s="1" t="s">
        <v>3892</v>
      </c>
      <c r="B2783" s="1" t="s">
        <v>8028</v>
      </c>
      <c r="C2783">
        <v>1</v>
      </c>
      <c r="D2783">
        <v>1</v>
      </c>
      <c r="E2783" s="2">
        <v>2</v>
      </c>
      <c r="F2783">
        <v>0</v>
      </c>
      <c r="G2783" s="2">
        <v>0</v>
      </c>
      <c r="I2783" s="7"/>
      <c r="K2783">
        <v>0</v>
      </c>
      <c r="L2783">
        <v>0</v>
      </c>
      <c r="M2783" s="1" t="s">
        <v>8029</v>
      </c>
      <c r="N2783" s="1" t="s">
        <v>8030</v>
      </c>
      <c r="O2783" s="1" t="s">
        <v>8030</v>
      </c>
      <c r="P2783" s="1" t="s">
        <v>3896</v>
      </c>
    </row>
    <row r="2784" spans="1:16" x14ac:dyDescent="0.35">
      <c r="A2784" s="1" t="s">
        <v>103</v>
      </c>
      <c r="B2784" s="1" t="s">
        <v>8031</v>
      </c>
      <c r="C2784">
        <v>1</v>
      </c>
      <c r="D2784">
        <v>1</v>
      </c>
      <c r="E2784" s="2">
        <v>4</v>
      </c>
      <c r="F2784">
        <v>0</v>
      </c>
      <c r="G2784" s="2">
        <v>1</v>
      </c>
      <c r="H2784">
        <v>1</v>
      </c>
      <c r="I2784" s="7">
        <v>1</v>
      </c>
      <c r="J2784">
        <v>0</v>
      </c>
      <c r="K2784">
        <v>0</v>
      </c>
      <c r="L2784">
        <v>0</v>
      </c>
      <c r="M2784" s="1" t="s">
        <v>8032</v>
      </c>
      <c r="N2784" s="1" t="s">
        <v>8033</v>
      </c>
      <c r="O2784" s="1" t="s">
        <v>8033</v>
      </c>
      <c r="P2784" s="1" t="s">
        <v>17</v>
      </c>
    </row>
    <row r="2785" spans="1:16" x14ac:dyDescent="0.35">
      <c r="A2785" s="1" t="s">
        <v>3892</v>
      </c>
      <c r="B2785" s="1" t="s">
        <v>491</v>
      </c>
      <c r="C2785">
        <v>1</v>
      </c>
      <c r="D2785">
        <v>1</v>
      </c>
      <c r="E2785" s="2">
        <v>0</v>
      </c>
      <c r="F2785">
        <v>0</v>
      </c>
      <c r="G2785" s="2">
        <v>0</v>
      </c>
      <c r="I2785" s="7"/>
      <c r="K2785">
        <v>0</v>
      </c>
      <c r="L2785">
        <v>0</v>
      </c>
      <c r="M2785" s="1" t="s">
        <v>8034</v>
      </c>
      <c r="N2785" s="1" t="s">
        <v>8035</v>
      </c>
      <c r="O2785" s="1" t="s">
        <v>8035</v>
      </c>
      <c r="P2785" s="1" t="s">
        <v>3896</v>
      </c>
    </row>
    <row r="2786" spans="1:16" x14ac:dyDescent="0.35">
      <c r="A2786" s="1" t="s">
        <v>3892</v>
      </c>
      <c r="B2786" s="1" t="s">
        <v>8036</v>
      </c>
      <c r="C2786">
        <v>1</v>
      </c>
      <c r="D2786">
        <v>1</v>
      </c>
      <c r="E2786" s="2">
        <v>0</v>
      </c>
      <c r="F2786">
        <v>0</v>
      </c>
      <c r="G2786" s="2">
        <v>0</v>
      </c>
      <c r="I2786" s="7"/>
      <c r="K2786">
        <v>0</v>
      </c>
      <c r="L2786">
        <v>0</v>
      </c>
      <c r="M2786" s="1" t="s">
        <v>8037</v>
      </c>
      <c r="N2786" s="1" t="s">
        <v>8038</v>
      </c>
      <c r="O2786" s="1" t="s">
        <v>8038</v>
      </c>
      <c r="P2786" s="1" t="s">
        <v>3896</v>
      </c>
    </row>
    <row r="2787" spans="1:16" x14ac:dyDescent="0.35">
      <c r="A2787" s="1" t="s">
        <v>103</v>
      </c>
      <c r="B2787" s="1" t="s">
        <v>8039</v>
      </c>
      <c r="C2787">
        <v>1</v>
      </c>
      <c r="D2787">
        <v>1</v>
      </c>
      <c r="E2787" s="2">
        <v>0</v>
      </c>
      <c r="F2787">
        <v>0</v>
      </c>
      <c r="G2787" s="2">
        <v>0</v>
      </c>
      <c r="I2787" s="7"/>
      <c r="K2787">
        <v>0</v>
      </c>
      <c r="L2787">
        <v>0</v>
      </c>
      <c r="M2787" s="1" t="s">
        <v>8040</v>
      </c>
      <c r="N2787" s="1" t="s">
        <v>8041</v>
      </c>
      <c r="O2787" s="1" t="s">
        <v>8042</v>
      </c>
      <c r="P2787" s="1" t="s">
        <v>17</v>
      </c>
    </row>
    <row r="2788" spans="1:16" x14ac:dyDescent="0.35">
      <c r="A2788" s="1" t="s">
        <v>103</v>
      </c>
      <c r="B2788" s="1" t="s">
        <v>8043</v>
      </c>
      <c r="C2788">
        <v>1</v>
      </c>
      <c r="D2788">
        <v>1</v>
      </c>
      <c r="E2788" s="2">
        <v>3</v>
      </c>
      <c r="F2788">
        <v>0</v>
      </c>
      <c r="G2788" s="2">
        <v>1</v>
      </c>
      <c r="H2788">
        <v>1</v>
      </c>
      <c r="I2788" s="7">
        <v>1</v>
      </c>
      <c r="J2788">
        <v>0</v>
      </c>
      <c r="K2788">
        <v>0</v>
      </c>
      <c r="L2788">
        <v>0</v>
      </c>
      <c r="M2788" s="1" t="s">
        <v>8044</v>
      </c>
      <c r="N2788" s="1" t="s">
        <v>8045</v>
      </c>
      <c r="O2788" s="1" t="s">
        <v>8045</v>
      </c>
      <c r="P2788" s="1" t="s">
        <v>17</v>
      </c>
    </row>
    <row r="2789" spans="1:16" x14ac:dyDescent="0.35">
      <c r="A2789" s="1" t="s">
        <v>103</v>
      </c>
      <c r="B2789" s="1" t="s">
        <v>8046</v>
      </c>
      <c r="C2789">
        <v>1</v>
      </c>
      <c r="D2789">
        <v>1</v>
      </c>
      <c r="E2789" s="2">
        <v>5</v>
      </c>
      <c r="F2789">
        <v>0</v>
      </c>
      <c r="G2789" s="2">
        <v>5</v>
      </c>
      <c r="H2789">
        <v>5</v>
      </c>
      <c r="I2789" s="7">
        <v>5</v>
      </c>
      <c r="J2789">
        <v>0</v>
      </c>
      <c r="K2789">
        <v>0</v>
      </c>
      <c r="L2789">
        <v>0</v>
      </c>
      <c r="M2789" s="1" t="s">
        <v>8047</v>
      </c>
      <c r="N2789" s="1" t="s">
        <v>8048</v>
      </c>
      <c r="O2789" s="1" t="s">
        <v>8048</v>
      </c>
      <c r="P2789" s="1" t="s">
        <v>17</v>
      </c>
    </row>
    <row r="2790" spans="1:16" x14ac:dyDescent="0.35">
      <c r="A2790" s="1" t="s">
        <v>103</v>
      </c>
      <c r="B2790" s="1" t="s">
        <v>8049</v>
      </c>
      <c r="C2790">
        <v>1</v>
      </c>
      <c r="D2790">
        <v>1</v>
      </c>
      <c r="E2790" s="2">
        <v>4</v>
      </c>
      <c r="F2790">
        <v>0</v>
      </c>
      <c r="G2790" s="2">
        <v>4</v>
      </c>
      <c r="H2790">
        <v>4</v>
      </c>
      <c r="I2790" s="7">
        <v>4</v>
      </c>
      <c r="J2790">
        <v>0</v>
      </c>
      <c r="K2790">
        <v>0</v>
      </c>
      <c r="L2790">
        <v>0</v>
      </c>
      <c r="M2790" s="1" t="s">
        <v>8050</v>
      </c>
      <c r="N2790" s="1" t="s">
        <v>8051</v>
      </c>
      <c r="O2790" s="1" t="s">
        <v>8051</v>
      </c>
      <c r="P2790" s="1" t="s">
        <v>17</v>
      </c>
    </row>
    <row r="2791" spans="1:16" x14ac:dyDescent="0.35">
      <c r="A2791" s="1" t="s">
        <v>103</v>
      </c>
      <c r="B2791" s="1" t="s">
        <v>8052</v>
      </c>
      <c r="C2791">
        <v>1</v>
      </c>
      <c r="D2791">
        <v>1</v>
      </c>
      <c r="E2791" s="2">
        <v>0</v>
      </c>
      <c r="F2791">
        <v>0</v>
      </c>
      <c r="G2791" s="2">
        <v>0</v>
      </c>
      <c r="I2791" s="7"/>
      <c r="K2791">
        <v>0</v>
      </c>
      <c r="L2791">
        <v>0</v>
      </c>
      <c r="M2791" s="1" t="s">
        <v>8053</v>
      </c>
      <c r="N2791" s="1" t="s">
        <v>8054</v>
      </c>
      <c r="O2791" s="1" t="s">
        <v>8054</v>
      </c>
      <c r="P2791" s="1" t="s">
        <v>17</v>
      </c>
    </row>
    <row r="2792" spans="1:16" x14ac:dyDescent="0.35">
      <c r="A2792" s="1" t="s">
        <v>103</v>
      </c>
      <c r="B2792" s="1" t="s">
        <v>8055</v>
      </c>
      <c r="C2792">
        <v>1</v>
      </c>
      <c r="D2792">
        <v>1</v>
      </c>
      <c r="E2792" s="2">
        <v>3</v>
      </c>
      <c r="F2792">
        <v>0</v>
      </c>
      <c r="G2792" s="2">
        <v>3</v>
      </c>
      <c r="H2792">
        <v>3</v>
      </c>
      <c r="I2792" s="7">
        <v>3</v>
      </c>
      <c r="J2792">
        <v>0</v>
      </c>
      <c r="K2792">
        <v>0</v>
      </c>
      <c r="L2792">
        <v>0</v>
      </c>
      <c r="M2792" s="1" t="s">
        <v>8056</v>
      </c>
      <c r="N2792" s="1" t="s">
        <v>8057</v>
      </c>
      <c r="O2792" s="1" t="s">
        <v>8057</v>
      </c>
      <c r="P2792" s="1" t="s">
        <v>17</v>
      </c>
    </row>
    <row r="2793" spans="1:16" x14ac:dyDescent="0.35">
      <c r="A2793" s="1" t="s">
        <v>103</v>
      </c>
      <c r="B2793" s="1" t="s">
        <v>8058</v>
      </c>
      <c r="C2793">
        <v>1</v>
      </c>
      <c r="D2793">
        <v>1</v>
      </c>
      <c r="E2793" s="2">
        <v>0</v>
      </c>
      <c r="F2793">
        <v>0</v>
      </c>
      <c r="G2793" s="2">
        <v>0</v>
      </c>
      <c r="I2793" s="7"/>
      <c r="K2793">
        <v>0</v>
      </c>
      <c r="L2793">
        <v>0</v>
      </c>
      <c r="M2793" s="1" t="s">
        <v>8059</v>
      </c>
      <c r="N2793" s="1" t="s">
        <v>8060</v>
      </c>
      <c r="O2793" s="1" t="s">
        <v>8060</v>
      </c>
      <c r="P2793" s="1" t="s">
        <v>17</v>
      </c>
    </row>
    <row r="2794" spans="1:16" x14ac:dyDescent="0.35">
      <c r="A2794" s="1" t="s">
        <v>103</v>
      </c>
      <c r="B2794" s="1" t="s">
        <v>8061</v>
      </c>
      <c r="C2794">
        <v>1</v>
      </c>
      <c r="D2794">
        <v>1</v>
      </c>
      <c r="E2794" s="2">
        <v>0</v>
      </c>
      <c r="F2794">
        <v>0</v>
      </c>
      <c r="G2794" s="2">
        <v>0</v>
      </c>
      <c r="I2794" s="7"/>
      <c r="K2794">
        <v>0</v>
      </c>
      <c r="L2794">
        <v>0</v>
      </c>
      <c r="M2794" s="1" t="s">
        <v>8062</v>
      </c>
      <c r="N2794" s="1" t="s">
        <v>8063</v>
      </c>
      <c r="O2794" s="1" t="s">
        <v>8064</v>
      </c>
      <c r="P2794" s="1" t="s">
        <v>17</v>
      </c>
    </row>
    <row r="2795" spans="1:16" x14ac:dyDescent="0.35">
      <c r="A2795" s="1" t="s">
        <v>103</v>
      </c>
      <c r="B2795" s="1" t="s">
        <v>8065</v>
      </c>
      <c r="C2795">
        <v>1</v>
      </c>
      <c r="D2795">
        <v>1</v>
      </c>
      <c r="E2795" s="2">
        <v>0</v>
      </c>
      <c r="F2795">
        <v>0</v>
      </c>
      <c r="G2795" s="2">
        <v>0</v>
      </c>
      <c r="I2795" s="7"/>
      <c r="K2795">
        <v>0</v>
      </c>
      <c r="L2795">
        <v>0</v>
      </c>
      <c r="M2795" s="1" t="s">
        <v>8066</v>
      </c>
      <c r="N2795" s="1" t="s">
        <v>8067</v>
      </c>
      <c r="O2795" s="1" t="s">
        <v>8068</v>
      </c>
      <c r="P2795" s="1" t="s">
        <v>17</v>
      </c>
    </row>
    <row r="2796" spans="1:16" x14ac:dyDescent="0.35">
      <c r="A2796" s="1" t="s">
        <v>103</v>
      </c>
      <c r="B2796" s="1" t="s">
        <v>8069</v>
      </c>
      <c r="C2796">
        <v>1</v>
      </c>
      <c r="D2796">
        <v>1</v>
      </c>
      <c r="E2796" s="2">
        <v>0</v>
      </c>
      <c r="F2796">
        <v>0</v>
      </c>
      <c r="G2796" s="2">
        <v>0</v>
      </c>
      <c r="I2796" s="7"/>
      <c r="K2796">
        <v>0</v>
      </c>
      <c r="L2796">
        <v>0</v>
      </c>
      <c r="M2796" s="1" t="s">
        <v>8070</v>
      </c>
      <c r="N2796" s="1" t="s">
        <v>8071</v>
      </c>
      <c r="O2796" s="1" t="s">
        <v>8071</v>
      </c>
      <c r="P2796" s="1" t="s">
        <v>17</v>
      </c>
    </row>
    <row r="2797" spans="1:16" x14ac:dyDescent="0.35">
      <c r="A2797" s="1" t="s">
        <v>103</v>
      </c>
      <c r="B2797" s="1" t="s">
        <v>6496</v>
      </c>
      <c r="C2797">
        <v>1</v>
      </c>
      <c r="D2797">
        <v>1</v>
      </c>
      <c r="E2797" s="2">
        <v>0</v>
      </c>
      <c r="F2797">
        <v>0</v>
      </c>
      <c r="G2797" s="2">
        <v>0</v>
      </c>
      <c r="I2797" s="7"/>
      <c r="K2797">
        <v>0</v>
      </c>
      <c r="L2797">
        <v>0</v>
      </c>
      <c r="M2797" s="1" t="s">
        <v>8072</v>
      </c>
      <c r="N2797" s="1" t="s">
        <v>8073</v>
      </c>
      <c r="O2797" s="1" t="s">
        <v>8073</v>
      </c>
      <c r="P2797" s="1" t="s">
        <v>17</v>
      </c>
    </row>
    <row r="2798" spans="1:16" x14ac:dyDescent="0.35">
      <c r="A2798" s="1" t="s">
        <v>103</v>
      </c>
      <c r="B2798" s="1" t="s">
        <v>3784</v>
      </c>
      <c r="C2798">
        <v>1</v>
      </c>
      <c r="D2798">
        <v>1</v>
      </c>
      <c r="E2798" s="2">
        <v>0</v>
      </c>
      <c r="F2798">
        <v>0</v>
      </c>
      <c r="G2798" s="2">
        <v>0</v>
      </c>
      <c r="I2798" s="7"/>
      <c r="K2798">
        <v>0</v>
      </c>
      <c r="L2798">
        <v>0</v>
      </c>
      <c r="M2798" s="1" t="s">
        <v>8074</v>
      </c>
      <c r="N2798" s="1" t="s">
        <v>8075</v>
      </c>
      <c r="O2798" s="1" t="s">
        <v>8075</v>
      </c>
      <c r="P2798" s="1" t="s">
        <v>17</v>
      </c>
    </row>
    <row r="2799" spans="1:16" x14ac:dyDescent="0.35">
      <c r="A2799" s="1" t="s">
        <v>103</v>
      </c>
      <c r="B2799" s="1" t="s">
        <v>8076</v>
      </c>
      <c r="C2799">
        <v>1</v>
      </c>
      <c r="D2799">
        <v>1</v>
      </c>
      <c r="E2799" s="2">
        <v>0</v>
      </c>
      <c r="F2799">
        <v>0</v>
      </c>
      <c r="G2799" s="2">
        <v>0</v>
      </c>
      <c r="I2799" s="7"/>
      <c r="K2799">
        <v>0</v>
      </c>
      <c r="L2799">
        <v>0</v>
      </c>
      <c r="M2799" s="1" t="s">
        <v>8077</v>
      </c>
      <c r="N2799" s="1" t="s">
        <v>8078</v>
      </c>
      <c r="O2799" s="1" t="s">
        <v>8078</v>
      </c>
      <c r="P2799" s="1" t="s">
        <v>17</v>
      </c>
    </row>
    <row r="2800" spans="1:16" x14ac:dyDescent="0.35">
      <c r="A2800" s="1" t="s">
        <v>103</v>
      </c>
      <c r="B2800" s="1" t="s">
        <v>221</v>
      </c>
      <c r="C2800">
        <v>1</v>
      </c>
      <c r="D2800">
        <v>1</v>
      </c>
      <c r="E2800" s="2">
        <v>0</v>
      </c>
      <c r="F2800">
        <v>0</v>
      </c>
      <c r="G2800" s="2">
        <v>0</v>
      </c>
      <c r="I2800" s="7"/>
      <c r="K2800">
        <v>0</v>
      </c>
      <c r="L2800">
        <v>0</v>
      </c>
      <c r="M2800" s="1" t="s">
        <v>8079</v>
      </c>
      <c r="N2800" s="1" t="s">
        <v>8080</v>
      </c>
      <c r="O2800" s="1" t="s">
        <v>8080</v>
      </c>
      <c r="P2800" s="1" t="s">
        <v>17</v>
      </c>
    </row>
    <row r="2801" spans="1:16" x14ac:dyDescent="0.35">
      <c r="A2801" s="1" t="s">
        <v>103</v>
      </c>
      <c r="B2801" s="1" t="s">
        <v>176</v>
      </c>
      <c r="C2801">
        <v>1</v>
      </c>
      <c r="D2801">
        <v>1</v>
      </c>
      <c r="E2801" s="2">
        <v>0</v>
      </c>
      <c r="F2801">
        <v>0</v>
      </c>
      <c r="G2801" s="2">
        <v>0</v>
      </c>
      <c r="I2801" s="7"/>
      <c r="K2801">
        <v>0</v>
      </c>
      <c r="L2801">
        <v>0</v>
      </c>
      <c r="M2801" s="1" t="s">
        <v>8081</v>
      </c>
      <c r="N2801" s="1" t="s">
        <v>8082</v>
      </c>
      <c r="O2801" s="1" t="s">
        <v>8082</v>
      </c>
      <c r="P2801" s="1" t="s">
        <v>17</v>
      </c>
    </row>
    <row r="2802" spans="1:16" x14ac:dyDescent="0.35">
      <c r="A2802" s="1" t="s">
        <v>103</v>
      </c>
      <c r="B2802" s="1" t="s">
        <v>736</v>
      </c>
      <c r="C2802">
        <v>1</v>
      </c>
      <c r="D2802">
        <v>1</v>
      </c>
      <c r="E2802" s="2">
        <v>0</v>
      </c>
      <c r="F2802">
        <v>0</v>
      </c>
      <c r="G2802" s="2">
        <v>0</v>
      </c>
      <c r="I2802" s="7"/>
      <c r="K2802">
        <v>0</v>
      </c>
      <c r="L2802">
        <v>0</v>
      </c>
      <c r="M2802" s="1" t="s">
        <v>8083</v>
      </c>
      <c r="N2802" s="1" t="s">
        <v>8084</v>
      </c>
      <c r="O2802" s="1" t="s">
        <v>8084</v>
      </c>
      <c r="P2802" s="1" t="s">
        <v>17</v>
      </c>
    </row>
    <row r="2803" spans="1:16" x14ac:dyDescent="0.35">
      <c r="A2803" s="1" t="s">
        <v>103</v>
      </c>
      <c r="B2803" s="1" t="s">
        <v>8085</v>
      </c>
      <c r="C2803">
        <v>1</v>
      </c>
      <c r="D2803">
        <v>1</v>
      </c>
      <c r="E2803" s="2">
        <v>0</v>
      </c>
      <c r="F2803">
        <v>0</v>
      </c>
      <c r="G2803" s="2">
        <v>0</v>
      </c>
      <c r="I2803" s="7"/>
      <c r="K2803">
        <v>0</v>
      </c>
      <c r="L2803">
        <v>0</v>
      </c>
      <c r="M2803" s="1" t="s">
        <v>8086</v>
      </c>
      <c r="N2803" s="1" t="s">
        <v>8087</v>
      </c>
      <c r="O2803" s="1" t="s">
        <v>8087</v>
      </c>
      <c r="P2803" s="1" t="s">
        <v>17</v>
      </c>
    </row>
    <row r="2804" spans="1:16" x14ac:dyDescent="0.35">
      <c r="A2804" s="1" t="s">
        <v>103</v>
      </c>
      <c r="B2804" s="1" t="s">
        <v>642</v>
      </c>
      <c r="C2804">
        <v>1</v>
      </c>
      <c r="D2804">
        <v>1</v>
      </c>
      <c r="E2804" s="2">
        <v>0</v>
      </c>
      <c r="F2804">
        <v>0</v>
      </c>
      <c r="G2804" s="2">
        <v>0</v>
      </c>
      <c r="I2804" s="7"/>
      <c r="K2804">
        <v>0</v>
      </c>
      <c r="L2804">
        <v>0</v>
      </c>
      <c r="M2804" s="1" t="s">
        <v>8088</v>
      </c>
      <c r="N2804" s="1" t="s">
        <v>8089</v>
      </c>
      <c r="O2804" s="1" t="s">
        <v>8089</v>
      </c>
      <c r="P2804" s="1" t="s">
        <v>17</v>
      </c>
    </row>
    <row r="2805" spans="1:16" x14ac:dyDescent="0.35">
      <c r="A2805" s="1" t="s">
        <v>3892</v>
      </c>
      <c r="B2805" s="1" t="s">
        <v>8090</v>
      </c>
      <c r="C2805">
        <v>1</v>
      </c>
      <c r="D2805">
        <v>1</v>
      </c>
      <c r="E2805" s="2">
        <v>11</v>
      </c>
      <c r="F2805">
        <v>0</v>
      </c>
      <c r="G2805" s="2">
        <v>5</v>
      </c>
      <c r="H2805">
        <v>5</v>
      </c>
      <c r="I2805" s="7">
        <v>5</v>
      </c>
      <c r="J2805">
        <v>0</v>
      </c>
      <c r="K2805">
        <v>0</v>
      </c>
      <c r="L2805">
        <v>0</v>
      </c>
      <c r="M2805" s="1" t="s">
        <v>8091</v>
      </c>
      <c r="N2805" s="1" t="s">
        <v>8092</v>
      </c>
      <c r="O2805" s="1" t="s">
        <v>8092</v>
      </c>
      <c r="P2805" s="1" t="s">
        <v>3896</v>
      </c>
    </row>
    <row r="2806" spans="1:16" x14ac:dyDescent="0.35">
      <c r="A2806" s="1" t="s">
        <v>103</v>
      </c>
      <c r="B2806" s="1" t="s">
        <v>8093</v>
      </c>
      <c r="C2806">
        <v>1</v>
      </c>
      <c r="D2806">
        <v>1</v>
      </c>
      <c r="E2806" s="2">
        <v>0</v>
      </c>
      <c r="F2806">
        <v>0</v>
      </c>
      <c r="G2806" s="2">
        <v>0</v>
      </c>
      <c r="I2806" s="7"/>
      <c r="K2806">
        <v>0</v>
      </c>
      <c r="L2806">
        <v>0</v>
      </c>
      <c r="M2806" s="1" t="s">
        <v>8094</v>
      </c>
      <c r="N2806" s="1" t="s">
        <v>8095</v>
      </c>
      <c r="O2806" s="1" t="s">
        <v>8095</v>
      </c>
      <c r="P2806" s="1" t="s">
        <v>17</v>
      </c>
    </row>
    <row r="2807" spans="1:16" x14ac:dyDescent="0.35">
      <c r="A2807" s="1" t="s">
        <v>3892</v>
      </c>
      <c r="B2807" s="1" t="s">
        <v>8096</v>
      </c>
      <c r="C2807">
        <v>1</v>
      </c>
      <c r="D2807">
        <v>1</v>
      </c>
      <c r="E2807" s="2">
        <v>23</v>
      </c>
      <c r="F2807">
        <v>0</v>
      </c>
      <c r="G2807" s="2">
        <v>23</v>
      </c>
      <c r="H2807">
        <v>23</v>
      </c>
      <c r="I2807" s="7">
        <v>23</v>
      </c>
      <c r="J2807">
        <v>0</v>
      </c>
      <c r="K2807">
        <v>0</v>
      </c>
      <c r="L2807">
        <v>0</v>
      </c>
      <c r="M2807" s="1" t="s">
        <v>8097</v>
      </c>
      <c r="N2807" s="1" t="s">
        <v>8098</v>
      </c>
      <c r="O2807" s="1" t="s">
        <v>8098</v>
      </c>
      <c r="P2807" s="1" t="s">
        <v>3896</v>
      </c>
    </row>
    <row r="2808" spans="1:16" x14ac:dyDescent="0.35">
      <c r="A2808" s="1" t="s">
        <v>103</v>
      </c>
      <c r="B2808" s="1" t="s">
        <v>8099</v>
      </c>
      <c r="C2808">
        <v>1</v>
      </c>
      <c r="D2808">
        <v>1</v>
      </c>
      <c r="E2808" s="2">
        <v>0</v>
      </c>
      <c r="F2808">
        <v>0</v>
      </c>
      <c r="G2808" s="2">
        <v>0</v>
      </c>
      <c r="I2808" s="7"/>
      <c r="K2808">
        <v>0</v>
      </c>
      <c r="L2808">
        <v>0</v>
      </c>
      <c r="M2808" s="1" t="s">
        <v>8100</v>
      </c>
      <c r="N2808" s="1" t="s">
        <v>8101</v>
      </c>
      <c r="O2808" s="1" t="s">
        <v>8102</v>
      </c>
      <c r="P2808" s="1" t="s">
        <v>17</v>
      </c>
    </row>
    <row r="2809" spans="1:16" x14ac:dyDescent="0.35">
      <c r="A2809" s="1" t="s">
        <v>103</v>
      </c>
      <c r="B2809" s="1" t="s">
        <v>4370</v>
      </c>
      <c r="C2809">
        <v>1</v>
      </c>
      <c r="D2809">
        <v>1</v>
      </c>
      <c r="E2809" s="2">
        <v>0</v>
      </c>
      <c r="F2809">
        <v>0</v>
      </c>
      <c r="G2809" s="2">
        <v>0</v>
      </c>
      <c r="I2809" s="7"/>
      <c r="K2809">
        <v>0</v>
      </c>
      <c r="L2809">
        <v>0</v>
      </c>
      <c r="M2809" s="1" t="s">
        <v>8103</v>
      </c>
      <c r="N2809" s="1" t="s">
        <v>8104</v>
      </c>
      <c r="O2809" s="1" t="s">
        <v>8104</v>
      </c>
      <c r="P2809" s="1" t="s">
        <v>17</v>
      </c>
    </row>
    <row r="2810" spans="1:16" x14ac:dyDescent="0.35">
      <c r="A2810" s="1" t="s">
        <v>103</v>
      </c>
      <c r="B2810" s="1" t="s">
        <v>8105</v>
      </c>
      <c r="C2810">
        <v>1</v>
      </c>
      <c r="D2810">
        <v>1</v>
      </c>
      <c r="E2810" s="2">
        <v>0</v>
      </c>
      <c r="F2810">
        <v>0</v>
      </c>
      <c r="G2810" s="2">
        <v>0</v>
      </c>
      <c r="I2810" s="7"/>
      <c r="K2810">
        <v>0</v>
      </c>
      <c r="L2810">
        <v>0</v>
      </c>
      <c r="M2810" s="1" t="s">
        <v>8106</v>
      </c>
      <c r="N2810" s="1" t="s">
        <v>8107</v>
      </c>
      <c r="O2810" s="1" t="s">
        <v>8107</v>
      </c>
      <c r="P2810" s="1" t="s">
        <v>17</v>
      </c>
    </row>
    <row r="2811" spans="1:16" x14ac:dyDescent="0.35">
      <c r="A2811" s="1" t="s">
        <v>15</v>
      </c>
      <c r="B2811" s="1" t="s">
        <v>959</v>
      </c>
      <c r="C2811">
        <v>1</v>
      </c>
      <c r="D2811">
        <v>1</v>
      </c>
      <c r="E2811" s="2">
        <v>5</v>
      </c>
      <c r="F2811">
        <v>0</v>
      </c>
      <c r="G2811" s="2">
        <v>5</v>
      </c>
      <c r="I2811" s="7"/>
      <c r="K2811">
        <v>5</v>
      </c>
      <c r="L2811">
        <v>-5</v>
      </c>
      <c r="M2811" s="1" t="s">
        <v>8108</v>
      </c>
      <c r="N2811" s="1" t="s">
        <v>8109</v>
      </c>
      <c r="O2811" s="1" t="s">
        <v>8109</v>
      </c>
      <c r="P2811" s="1" t="s">
        <v>1635</v>
      </c>
    </row>
    <row r="2812" spans="1:16" x14ac:dyDescent="0.35">
      <c r="A2812" s="1" t="s">
        <v>1692</v>
      </c>
      <c r="B2812" s="1" t="s">
        <v>69</v>
      </c>
      <c r="C2812">
        <v>1</v>
      </c>
      <c r="D2812">
        <v>1</v>
      </c>
      <c r="E2812" s="2">
        <v>897</v>
      </c>
      <c r="F2812">
        <v>0</v>
      </c>
      <c r="G2812" s="2">
        <v>207</v>
      </c>
      <c r="H2812">
        <v>193.3</v>
      </c>
      <c r="I2812" s="7">
        <v>194</v>
      </c>
      <c r="J2812">
        <v>-13.75</v>
      </c>
      <c r="K2812">
        <v>13.7</v>
      </c>
      <c r="L2812">
        <v>-13.7</v>
      </c>
      <c r="M2812" s="1" t="s">
        <v>8110</v>
      </c>
      <c r="N2812" s="1" t="s">
        <v>8111</v>
      </c>
      <c r="O2812" s="1" t="s">
        <v>8111</v>
      </c>
      <c r="P2812" s="1" t="s">
        <v>1696</v>
      </c>
    </row>
    <row r="2813" spans="1:16" x14ac:dyDescent="0.35">
      <c r="A2813" s="1" t="s">
        <v>1692</v>
      </c>
      <c r="B2813" s="1" t="s">
        <v>651</v>
      </c>
      <c r="C2813">
        <v>1</v>
      </c>
      <c r="D2813">
        <v>1</v>
      </c>
      <c r="E2813" s="2">
        <v>75</v>
      </c>
      <c r="F2813">
        <v>0</v>
      </c>
      <c r="G2813" s="2">
        <v>75</v>
      </c>
      <c r="H2813">
        <v>75</v>
      </c>
      <c r="I2813" s="7">
        <v>75</v>
      </c>
      <c r="J2813">
        <v>0</v>
      </c>
      <c r="K2813">
        <v>0</v>
      </c>
      <c r="L2813">
        <v>0</v>
      </c>
      <c r="M2813" s="1" t="s">
        <v>8112</v>
      </c>
      <c r="N2813" s="1" t="s">
        <v>8113</v>
      </c>
      <c r="O2813" s="1" t="s">
        <v>8113</v>
      </c>
      <c r="P2813" s="1" t="s">
        <v>1696</v>
      </c>
    </row>
    <row r="2814" spans="1:16" x14ac:dyDescent="0.35">
      <c r="A2814" s="1" t="s">
        <v>15</v>
      </c>
      <c r="B2814" s="1" t="s">
        <v>962</v>
      </c>
      <c r="C2814">
        <v>1</v>
      </c>
      <c r="D2814">
        <v>1</v>
      </c>
      <c r="E2814" s="2">
        <v>1</v>
      </c>
      <c r="F2814">
        <v>0</v>
      </c>
      <c r="G2814" s="2">
        <v>1</v>
      </c>
      <c r="H2814">
        <v>1</v>
      </c>
      <c r="I2814" s="7">
        <v>1</v>
      </c>
      <c r="J2814">
        <v>0</v>
      </c>
      <c r="K2814">
        <v>0</v>
      </c>
      <c r="L2814">
        <v>0</v>
      </c>
      <c r="M2814" s="1" t="s">
        <v>8114</v>
      </c>
      <c r="N2814" s="1" t="s">
        <v>8115</v>
      </c>
      <c r="O2814" s="1" t="s">
        <v>8115</v>
      </c>
      <c r="P2814" s="1" t="s">
        <v>1635</v>
      </c>
    </row>
    <row r="2815" spans="1:16" x14ac:dyDescent="0.35">
      <c r="A2815" s="1" t="s">
        <v>15</v>
      </c>
      <c r="B2815" s="1" t="s">
        <v>965</v>
      </c>
      <c r="C2815">
        <v>1</v>
      </c>
      <c r="D2815">
        <v>1</v>
      </c>
      <c r="E2815" s="2">
        <v>270</v>
      </c>
      <c r="F2815">
        <v>0</v>
      </c>
      <c r="G2815" s="2">
        <v>20</v>
      </c>
      <c r="I2815" s="7"/>
      <c r="K2815">
        <v>20</v>
      </c>
      <c r="L2815">
        <v>-20</v>
      </c>
      <c r="M2815" s="1" t="s">
        <v>8116</v>
      </c>
      <c r="N2815" s="1" t="s">
        <v>8117</v>
      </c>
      <c r="O2815" s="1" t="s">
        <v>8117</v>
      </c>
      <c r="P2815" s="1" t="s">
        <v>1635</v>
      </c>
    </row>
    <row r="2816" spans="1:16" x14ac:dyDescent="0.35">
      <c r="A2816" s="1" t="s">
        <v>103</v>
      </c>
      <c r="B2816" s="1" t="s">
        <v>8118</v>
      </c>
      <c r="C2816">
        <v>1</v>
      </c>
      <c r="D2816">
        <v>1</v>
      </c>
      <c r="E2816" s="2">
        <v>2000</v>
      </c>
      <c r="F2816">
        <v>0</v>
      </c>
      <c r="G2816" s="2">
        <v>150</v>
      </c>
      <c r="H2816">
        <v>150</v>
      </c>
      <c r="I2816" s="7">
        <v>150</v>
      </c>
      <c r="J2816">
        <v>0</v>
      </c>
      <c r="K2816">
        <v>0</v>
      </c>
      <c r="L2816">
        <v>0</v>
      </c>
      <c r="M2816" s="1" t="s">
        <v>8119</v>
      </c>
      <c r="N2816" s="1" t="s">
        <v>8120</v>
      </c>
      <c r="O2816" s="1" t="s">
        <v>8120</v>
      </c>
      <c r="P2816" s="1" t="s">
        <v>17</v>
      </c>
    </row>
    <row r="2817" spans="1:16" x14ac:dyDescent="0.35">
      <c r="A2817" s="1" t="s">
        <v>103</v>
      </c>
      <c r="B2817" s="1" t="s">
        <v>8121</v>
      </c>
      <c r="C2817">
        <v>1</v>
      </c>
      <c r="D2817">
        <v>1</v>
      </c>
      <c r="E2817" s="2">
        <v>20</v>
      </c>
      <c r="F2817">
        <v>0</v>
      </c>
      <c r="G2817" s="2">
        <v>0</v>
      </c>
      <c r="I2817" s="7"/>
      <c r="K2817">
        <v>0</v>
      </c>
      <c r="L2817">
        <v>0</v>
      </c>
      <c r="M2817" s="1" t="s">
        <v>8122</v>
      </c>
      <c r="N2817" s="1" t="s">
        <v>8123</v>
      </c>
      <c r="O2817" s="1" t="s">
        <v>8123</v>
      </c>
      <c r="P2817" s="1" t="s">
        <v>17</v>
      </c>
    </row>
    <row r="2818" spans="1:16" x14ac:dyDescent="0.35">
      <c r="A2818" s="1" t="s">
        <v>15</v>
      </c>
      <c r="B2818" s="1" t="s">
        <v>8124</v>
      </c>
      <c r="C2818">
        <v>1</v>
      </c>
      <c r="D2818">
        <v>2</v>
      </c>
      <c r="E2818" s="2">
        <v>523</v>
      </c>
      <c r="F2818">
        <v>0</v>
      </c>
      <c r="G2818" s="2">
        <v>2206</v>
      </c>
      <c r="H2818">
        <v>1836</v>
      </c>
      <c r="I2818" s="7">
        <v>1836</v>
      </c>
      <c r="J2818">
        <v>-256</v>
      </c>
      <c r="K2818">
        <v>370</v>
      </c>
      <c r="L2818">
        <v>-370</v>
      </c>
      <c r="M2818" s="1" t="s">
        <v>8125</v>
      </c>
      <c r="N2818" s="1" t="s">
        <v>8126</v>
      </c>
      <c r="O2818" s="1" t="s">
        <v>8127</v>
      </c>
      <c r="P2818" s="1" t="s">
        <v>17</v>
      </c>
    </row>
    <row r="2819" spans="1:16" x14ac:dyDescent="0.35">
      <c r="A2819" s="1" t="s">
        <v>15</v>
      </c>
      <c r="B2819" s="1" t="s">
        <v>968</v>
      </c>
      <c r="C2819">
        <v>1</v>
      </c>
      <c r="D2819">
        <v>1</v>
      </c>
      <c r="E2819" s="2">
        <v>62</v>
      </c>
      <c r="F2819">
        <v>0</v>
      </c>
      <c r="G2819" s="2">
        <v>0</v>
      </c>
      <c r="I2819" s="7"/>
      <c r="K2819">
        <v>0</v>
      </c>
      <c r="L2819">
        <v>0</v>
      </c>
      <c r="M2819" s="1" t="s">
        <v>8128</v>
      </c>
      <c r="N2819" s="1" t="s">
        <v>8129</v>
      </c>
      <c r="O2819" s="1" t="s">
        <v>8129</v>
      </c>
      <c r="P2819" s="1" t="s">
        <v>1635</v>
      </c>
    </row>
    <row r="2820" spans="1:16" x14ac:dyDescent="0.35">
      <c r="A2820" s="1" t="s">
        <v>1692</v>
      </c>
      <c r="B2820" s="1" t="s">
        <v>813</v>
      </c>
      <c r="C2820">
        <v>1</v>
      </c>
      <c r="D2820">
        <v>1</v>
      </c>
      <c r="E2820" s="2">
        <v>75000</v>
      </c>
      <c r="F2820">
        <v>0</v>
      </c>
      <c r="G2820" s="2">
        <v>2000</v>
      </c>
      <c r="H2820">
        <v>20000</v>
      </c>
      <c r="I2820" s="7">
        <v>20000</v>
      </c>
      <c r="J2820">
        <v>18000</v>
      </c>
      <c r="K2820">
        <v>18000</v>
      </c>
      <c r="L2820">
        <v>18000</v>
      </c>
      <c r="M2820" s="1" t="s">
        <v>8130</v>
      </c>
      <c r="N2820" s="1" t="s">
        <v>8131</v>
      </c>
      <c r="O2820" s="1" t="s">
        <v>8131</v>
      </c>
      <c r="P2820" s="1" t="s">
        <v>1696</v>
      </c>
    </row>
    <row r="2821" spans="1:16" x14ac:dyDescent="0.35">
      <c r="A2821" s="1" t="s">
        <v>1692</v>
      </c>
      <c r="B2821" s="1" t="s">
        <v>4617</v>
      </c>
      <c r="C2821">
        <v>1</v>
      </c>
      <c r="D2821">
        <v>1</v>
      </c>
      <c r="E2821" s="2">
        <v>217</v>
      </c>
      <c r="F2821">
        <v>0</v>
      </c>
      <c r="G2821" s="2">
        <v>132</v>
      </c>
      <c r="H2821">
        <v>132</v>
      </c>
      <c r="I2821" s="7">
        <v>132</v>
      </c>
      <c r="J2821">
        <v>0</v>
      </c>
      <c r="K2821">
        <v>0</v>
      </c>
      <c r="L2821">
        <v>0</v>
      </c>
      <c r="M2821" s="1" t="s">
        <v>8132</v>
      </c>
      <c r="N2821" s="1" t="s">
        <v>8133</v>
      </c>
      <c r="O2821" s="1" t="s">
        <v>8133</v>
      </c>
      <c r="P2821" s="1" t="s">
        <v>1696</v>
      </c>
    </row>
    <row r="2822" spans="1:16" x14ac:dyDescent="0.35">
      <c r="A2822" s="1" t="s">
        <v>1692</v>
      </c>
      <c r="B2822" s="1" t="s">
        <v>8134</v>
      </c>
      <c r="C2822">
        <v>1</v>
      </c>
      <c r="D2822">
        <v>1</v>
      </c>
      <c r="E2822" s="2">
        <v>360</v>
      </c>
      <c r="F2822">
        <v>0</v>
      </c>
      <c r="G2822" s="2">
        <v>360</v>
      </c>
      <c r="H2822">
        <v>0</v>
      </c>
      <c r="I2822" s="7">
        <v>0</v>
      </c>
      <c r="J2822">
        <v>-360</v>
      </c>
      <c r="K2822">
        <v>360</v>
      </c>
      <c r="L2822">
        <v>-360</v>
      </c>
      <c r="M2822" s="1" t="s">
        <v>8135</v>
      </c>
      <c r="N2822" s="1" t="s">
        <v>8136</v>
      </c>
      <c r="O2822" s="1" t="s">
        <v>8136</v>
      </c>
      <c r="P2822" s="1" t="s">
        <v>1696</v>
      </c>
    </row>
    <row r="2823" spans="1:16" x14ac:dyDescent="0.35">
      <c r="A2823" s="1" t="s">
        <v>1692</v>
      </c>
      <c r="B2823" s="1" t="s">
        <v>4933</v>
      </c>
      <c r="C2823">
        <v>1</v>
      </c>
      <c r="D2823">
        <v>1</v>
      </c>
      <c r="E2823" s="2">
        <v>0</v>
      </c>
      <c r="F2823">
        <v>0</v>
      </c>
      <c r="G2823" s="2">
        <v>36</v>
      </c>
      <c r="H2823">
        <v>35.5</v>
      </c>
      <c r="I2823" s="7">
        <v>36</v>
      </c>
      <c r="J2823">
        <v>-0.25</v>
      </c>
      <c r="K2823">
        <v>0.5</v>
      </c>
      <c r="L2823">
        <v>-0.5</v>
      </c>
      <c r="M2823" s="1" t="s">
        <v>8137</v>
      </c>
      <c r="N2823" s="1" t="s">
        <v>8138</v>
      </c>
      <c r="O2823" s="1" t="s">
        <v>8139</v>
      </c>
      <c r="P2823" s="1" t="s">
        <v>1696</v>
      </c>
    </row>
    <row r="2824" spans="1:16" x14ac:dyDescent="0.35">
      <c r="A2824" s="1" t="s">
        <v>15</v>
      </c>
      <c r="B2824" s="1" t="s">
        <v>971</v>
      </c>
      <c r="C2824">
        <v>1</v>
      </c>
      <c r="D2824">
        <v>1</v>
      </c>
      <c r="E2824" s="2">
        <v>16</v>
      </c>
      <c r="F2824">
        <v>0</v>
      </c>
      <c r="G2824" s="2">
        <v>0</v>
      </c>
      <c r="H2824">
        <v>4</v>
      </c>
      <c r="I2824" s="7">
        <v>4</v>
      </c>
      <c r="J2824">
        <v>4</v>
      </c>
      <c r="K2824">
        <v>4</v>
      </c>
      <c r="L2824">
        <v>4</v>
      </c>
      <c r="M2824" s="1" t="s">
        <v>8140</v>
      </c>
      <c r="N2824" s="1" t="s">
        <v>8141</v>
      </c>
      <c r="O2824" s="1" t="s">
        <v>8141</v>
      </c>
      <c r="P2824" s="1" t="s">
        <v>1635</v>
      </c>
    </row>
    <row r="2825" spans="1:16" x14ac:dyDescent="0.35">
      <c r="A2825" s="1" t="s">
        <v>15</v>
      </c>
      <c r="B2825" s="1" t="s">
        <v>974</v>
      </c>
      <c r="C2825">
        <v>1</v>
      </c>
      <c r="D2825">
        <v>1</v>
      </c>
      <c r="E2825" s="2">
        <v>0</v>
      </c>
      <c r="F2825">
        <v>0</v>
      </c>
      <c r="G2825" s="2">
        <v>4</v>
      </c>
      <c r="H2825">
        <v>4</v>
      </c>
      <c r="I2825" s="7">
        <v>4</v>
      </c>
      <c r="J2825">
        <v>0</v>
      </c>
      <c r="K2825">
        <v>0</v>
      </c>
      <c r="L2825">
        <v>0</v>
      </c>
      <c r="M2825" s="1" t="s">
        <v>8142</v>
      </c>
      <c r="N2825" s="1" t="s">
        <v>8143</v>
      </c>
      <c r="O2825" s="1" t="s">
        <v>8143</v>
      </c>
      <c r="P2825" s="1" t="s">
        <v>1635</v>
      </c>
    </row>
    <row r="2826" spans="1:16" x14ac:dyDescent="0.35">
      <c r="A2826" s="1" t="s">
        <v>103</v>
      </c>
      <c r="B2826" s="1" t="s">
        <v>8144</v>
      </c>
      <c r="C2826">
        <v>1</v>
      </c>
      <c r="D2826">
        <v>1</v>
      </c>
      <c r="E2826" s="2">
        <v>82152</v>
      </c>
      <c r="F2826">
        <v>0</v>
      </c>
      <c r="G2826" s="2">
        <v>11411</v>
      </c>
      <c r="H2826">
        <v>10570</v>
      </c>
      <c r="I2826" s="7">
        <v>10570</v>
      </c>
      <c r="J2826">
        <v>-841</v>
      </c>
      <c r="K2826">
        <v>841</v>
      </c>
      <c r="L2826">
        <v>-841</v>
      </c>
      <c r="M2826" s="1" t="s">
        <v>8145</v>
      </c>
      <c r="N2826" s="1" t="s">
        <v>8146</v>
      </c>
      <c r="O2826" s="1" t="s">
        <v>8146</v>
      </c>
      <c r="P2826" s="1" t="s">
        <v>17</v>
      </c>
    </row>
    <row r="2827" spans="1:16" x14ac:dyDescent="0.35">
      <c r="A2827" s="1" t="s">
        <v>103</v>
      </c>
      <c r="B2827" s="1" t="s">
        <v>8147</v>
      </c>
      <c r="C2827">
        <v>1</v>
      </c>
      <c r="D2827">
        <v>1</v>
      </c>
      <c r="E2827" s="2">
        <v>78447</v>
      </c>
      <c r="F2827">
        <v>0</v>
      </c>
      <c r="G2827" s="2">
        <v>99130</v>
      </c>
      <c r="H2827">
        <v>85755</v>
      </c>
      <c r="I2827" s="7">
        <v>85755</v>
      </c>
      <c r="J2827">
        <v>-13375</v>
      </c>
      <c r="K2827">
        <v>13375</v>
      </c>
      <c r="L2827">
        <v>-13375</v>
      </c>
      <c r="M2827" s="1" t="s">
        <v>8148</v>
      </c>
      <c r="N2827" s="1" t="s">
        <v>8149</v>
      </c>
      <c r="O2827" s="1" t="s">
        <v>8149</v>
      </c>
      <c r="P2827" s="1" t="s">
        <v>17</v>
      </c>
    </row>
    <row r="2828" spans="1:16" x14ac:dyDescent="0.35">
      <c r="A2828" s="1" t="s">
        <v>103</v>
      </c>
      <c r="B2828" s="1" t="s">
        <v>8150</v>
      </c>
      <c r="C2828">
        <v>1</v>
      </c>
      <c r="D2828">
        <v>1</v>
      </c>
      <c r="E2828" s="2">
        <v>145095</v>
      </c>
      <c r="F2828">
        <v>0</v>
      </c>
      <c r="G2828" s="2">
        <v>75745</v>
      </c>
      <c r="H2828">
        <v>65045</v>
      </c>
      <c r="I2828" s="7">
        <v>65045</v>
      </c>
      <c r="J2828">
        <v>-1500</v>
      </c>
      <c r="K2828">
        <v>10700</v>
      </c>
      <c r="L2828">
        <v>-10700</v>
      </c>
      <c r="M2828" s="1" t="s">
        <v>8151</v>
      </c>
      <c r="N2828" s="1" t="s">
        <v>8152</v>
      </c>
      <c r="O2828" s="1" t="s">
        <v>8152</v>
      </c>
      <c r="P2828" s="1" t="s">
        <v>17</v>
      </c>
    </row>
    <row r="2829" spans="1:16" x14ac:dyDescent="0.35">
      <c r="A2829" s="1" t="s">
        <v>103</v>
      </c>
      <c r="B2829" s="1" t="s">
        <v>8153</v>
      </c>
      <c r="C2829">
        <v>1</v>
      </c>
      <c r="D2829">
        <v>1</v>
      </c>
      <c r="E2829" s="2">
        <v>11641</v>
      </c>
      <c r="F2829">
        <v>0</v>
      </c>
      <c r="G2829" s="2">
        <v>24594</v>
      </c>
      <c r="H2829">
        <v>24261</v>
      </c>
      <c r="I2829" s="7">
        <v>24261</v>
      </c>
      <c r="J2829">
        <v>-333</v>
      </c>
      <c r="K2829">
        <v>333</v>
      </c>
      <c r="L2829">
        <v>-333</v>
      </c>
      <c r="M2829" s="1" t="s">
        <v>8154</v>
      </c>
      <c r="N2829" s="1" t="s">
        <v>8155</v>
      </c>
      <c r="O2829" s="1" t="s">
        <v>8155</v>
      </c>
      <c r="P2829" s="1" t="s">
        <v>17</v>
      </c>
    </row>
    <row r="2830" spans="1:16" x14ac:dyDescent="0.35">
      <c r="A2830" s="1" t="s">
        <v>103</v>
      </c>
      <c r="B2830" s="1" t="s">
        <v>8156</v>
      </c>
      <c r="C2830">
        <v>1</v>
      </c>
      <c r="D2830">
        <v>1</v>
      </c>
      <c r="E2830" s="2">
        <v>15666</v>
      </c>
      <c r="F2830">
        <v>0</v>
      </c>
      <c r="G2830" s="2">
        <v>40299</v>
      </c>
      <c r="H2830">
        <v>40149</v>
      </c>
      <c r="I2830" s="7">
        <v>40149</v>
      </c>
      <c r="J2830">
        <v>-150</v>
      </c>
      <c r="K2830">
        <v>150</v>
      </c>
      <c r="L2830">
        <v>-150</v>
      </c>
      <c r="M2830" s="1" t="s">
        <v>8157</v>
      </c>
      <c r="N2830" s="1" t="s">
        <v>8158</v>
      </c>
      <c r="O2830" s="1" t="s">
        <v>8158</v>
      </c>
      <c r="P2830" s="1" t="s">
        <v>17</v>
      </c>
    </row>
    <row r="2831" spans="1:16" x14ac:dyDescent="0.35">
      <c r="A2831" s="1" t="s">
        <v>15</v>
      </c>
      <c r="B2831" s="1" t="s">
        <v>977</v>
      </c>
      <c r="C2831">
        <v>1</v>
      </c>
      <c r="D2831">
        <v>1</v>
      </c>
      <c r="E2831" s="2">
        <v>156</v>
      </c>
      <c r="F2831">
        <v>0</v>
      </c>
      <c r="G2831" s="2">
        <v>117</v>
      </c>
      <c r="H2831">
        <v>115</v>
      </c>
      <c r="I2831" s="7">
        <v>115</v>
      </c>
      <c r="J2831">
        <v>-2</v>
      </c>
      <c r="K2831">
        <v>2</v>
      </c>
      <c r="L2831">
        <v>-2</v>
      </c>
      <c r="M2831" s="1" t="s">
        <v>8159</v>
      </c>
      <c r="N2831" s="1" t="s">
        <v>8160</v>
      </c>
      <c r="O2831" s="1" t="s">
        <v>8160</v>
      </c>
      <c r="P2831" s="1" t="s">
        <v>1635</v>
      </c>
    </row>
    <row r="2832" spans="1:16" x14ac:dyDescent="0.35">
      <c r="A2832" s="1" t="s">
        <v>103</v>
      </c>
      <c r="B2832" s="1" t="s">
        <v>8161</v>
      </c>
      <c r="C2832">
        <v>1</v>
      </c>
      <c r="D2832">
        <v>1</v>
      </c>
      <c r="E2832" s="2">
        <v>1</v>
      </c>
      <c r="F2832">
        <v>0</v>
      </c>
      <c r="G2832" s="2">
        <v>0</v>
      </c>
      <c r="I2832" s="7"/>
      <c r="K2832">
        <v>0</v>
      </c>
      <c r="L2832">
        <v>0</v>
      </c>
      <c r="M2832" s="1" t="s">
        <v>8162</v>
      </c>
      <c r="N2832" s="1" t="s">
        <v>8163</v>
      </c>
      <c r="O2832" s="1" t="s">
        <v>8163</v>
      </c>
      <c r="P2832" s="1" t="s">
        <v>17</v>
      </c>
    </row>
    <row r="2833" spans="1:16" x14ac:dyDescent="0.35">
      <c r="A2833" s="1" t="s">
        <v>103</v>
      </c>
      <c r="B2833" s="1" t="s">
        <v>3660</v>
      </c>
      <c r="C2833">
        <v>1</v>
      </c>
      <c r="D2833">
        <v>1</v>
      </c>
      <c r="E2833" s="2">
        <v>600</v>
      </c>
      <c r="F2833">
        <v>0</v>
      </c>
      <c r="G2833" s="2">
        <v>41</v>
      </c>
      <c r="H2833">
        <v>41</v>
      </c>
      <c r="I2833" s="7">
        <v>41</v>
      </c>
      <c r="J2833">
        <v>0</v>
      </c>
      <c r="K2833">
        <v>0</v>
      </c>
      <c r="L2833">
        <v>0</v>
      </c>
      <c r="M2833" s="1" t="s">
        <v>8164</v>
      </c>
      <c r="N2833" s="1" t="s">
        <v>8165</v>
      </c>
      <c r="O2833" s="1" t="s">
        <v>8165</v>
      </c>
      <c r="P2833" s="1" t="s">
        <v>17</v>
      </c>
    </row>
    <row r="2834" spans="1:16" x14ac:dyDescent="0.35">
      <c r="A2834" s="1" t="s">
        <v>15</v>
      </c>
      <c r="B2834" s="1" t="s">
        <v>983</v>
      </c>
      <c r="C2834">
        <v>1</v>
      </c>
      <c r="D2834">
        <v>1</v>
      </c>
      <c r="E2834" s="2">
        <v>71</v>
      </c>
      <c r="F2834">
        <v>0</v>
      </c>
      <c r="G2834" s="2">
        <v>0</v>
      </c>
      <c r="I2834" s="7"/>
      <c r="K2834">
        <v>0</v>
      </c>
      <c r="L2834">
        <v>0</v>
      </c>
      <c r="M2834" s="1" t="s">
        <v>8166</v>
      </c>
      <c r="N2834" s="1" t="s">
        <v>8167</v>
      </c>
      <c r="O2834" s="1" t="s">
        <v>8167</v>
      </c>
      <c r="P2834" s="1" t="s">
        <v>1635</v>
      </c>
    </row>
    <row r="2835" spans="1:16" x14ac:dyDescent="0.35">
      <c r="A2835" s="1" t="s">
        <v>15</v>
      </c>
      <c r="B2835" s="1" t="s">
        <v>3414</v>
      </c>
      <c r="C2835">
        <v>1</v>
      </c>
      <c r="D2835">
        <v>1</v>
      </c>
      <c r="E2835" s="2">
        <v>106</v>
      </c>
      <c r="F2835">
        <v>0</v>
      </c>
      <c r="G2835" s="2">
        <v>17</v>
      </c>
      <c r="H2835">
        <v>17</v>
      </c>
      <c r="I2835" s="7">
        <v>17</v>
      </c>
      <c r="J2835">
        <v>0</v>
      </c>
      <c r="K2835">
        <v>0</v>
      </c>
      <c r="L2835">
        <v>0</v>
      </c>
      <c r="M2835" s="1" t="s">
        <v>8168</v>
      </c>
      <c r="N2835" s="1" t="s">
        <v>8169</v>
      </c>
      <c r="O2835" s="1" t="s">
        <v>8169</v>
      </c>
      <c r="P2835" s="1" t="s">
        <v>1635</v>
      </c>
    </row>
    <row r="2836" spans="1:16" x14ac:dyDescent="0.35">
      <c r="A2836" s="1" t="s">
        <v>15</v>
      </c>
      <c r="B2836" s="1" t="s">
        <v>12364</v>
      </c>
      <c r="C2836">
        <v>1</v>
      </c>
      <c r="D2836">
        <v>2</v>
      </c>
      <c r="E2836" s="2">
        <v>3</v>
      </c>
      <c r="F2836">
        <v>0</v>
      </c>
      <c r="G2836" s="2">
        <v>2</v>
      </c>
      <c r="H2836">
        <v>0.7</v>
      </c>
      <c r="I2836" s="7">
        <v>1</v>
      </c>
      <c r="J2836">
        <v>-0.3</v>
      </c>
      <c r="K2836">
        <v>1.3</v>
      </c>
      <c r="L2836">
        <v>-1.3</v>
      </c>
      <c r="M2836" s="1" t="s">
        <v>8170</v>
      </c>
      <c r="N2836" s="1" t="s">
        <v>8171</v>
      </c>
      <c r="O2836" s="1" t="s">
        <v>8171</v>
      </c>
      <c r="P2836" s="1" t="s">
        <v>17</v>
      </c>
    </row>
    <row r="2837" spans="1:16" x14ac:dyDescent="0.35">
      <c r="A2837" s="1" t="s">
        <v>103</v>
      </c>
      <c r="B2837" s="1" t="s">
        <v>8172</v>
      </c>
      <c r="C2837">
        <v>1</v>
      </c>
      <c r="D2837">
        <v>1</v>
      </c>
      <c r="E2837" s="2">
        <v>2</v>
      </c>
      <c r="F2837">
        <v>0</v>
      </c>
      <c r="G2837" s="2">
        <v>7</v>
      </c>
      <c r="H2837">
        <v>6.4</v>
      </c>
      <c r="I2837" s="7">
        <v>7</v>
      </c>
      <c r="J2837">
        <v>-0.6</v>
      </c>
      <c r="K2837">
        <v>0.6</v>
      </c>
      <c r="L2837">
        <v>-0.6</v>
      </c>
      <c r="M2837" s="1" t="s">
        <v>8173</v>
      </c>
      <c r="N2837" s="1" t="s">
        <v>8174</v>
      </c>
      <c r="O2837" s="1" t="s">
        <v>8174</v>
      </c>
      <c r="P2837" s="1" t="s">
        <v>17</v>
      </c>
    </row>
    <row r="2838" spans="1:16" x14ac:dyDescent="0.35">
      <c r="A2838" s="1" t="s">
        <v>15</v>
      </c>
      <c r="B2838" s="1" t="s">
        <v>651</v>
      </c>
      <c r="C2838">
        <v>1</v>
      </c>
      <c r="D2838">
        <v>1</v>
      </c>
      <c r="E2838" s="2">
        <v>0</v>
      </c>
      <c r="F2838">
        <v>0</v>
      </c>
      <c r="G2838" s="2">
        <v>4</v>
      </c>
      <c r="H2838">
        <v>84</v>
      </c>
      <c r="I2838" s="7">
        <v>84</v>
      </c>
      <c r="J2838">
        <v>80</v>
      </c>
      <c r="K2838">
        <v>80</v>
      </c>
      <c r="L2838">
        <v>80</v>
      </c>
      <c r="M2838" s="1" t="s">
        <v>8175</v>
      </c>
      <c r="N2838" s="1" t="s">
        <v>8176</v>
      </c>
      <c r="O2838" s="1" t="s">
        <v>8176</v>
      </c>
      <c r="P2838" s="1" t="s">
        <v>1635</v>
      </c>
    </row>
    <row r="2839" spans="1:16" x14ac:dyDescent="0.35">
      <c r="A2839" s="1" t="s">
        <v>15</v>
      </c>
      <c r="B2839" s="1" t="s">
        <v>1548</v>
      </c>
      <c r="C2839">
        <v>1</v>
      </c>
      <c r="D2839">
        <v>1</v>
      </c>
      <c r="E2839" s="2">
        <v>2</v>
      </c>
      <c r="F2839">
        <v>0</v>
      </c>
      <c r="G2839" s="2">
        <v>0</v>
      </c>
      <c r="I2839" s="7"/>
      <c r="K2839">
        <v>0</v>
      </c>
      <c r="L2839">
        <v>0</v>
      </c>
      <c r="M2839" s="1" t="s">
        <v>8177</v>
      </c>
      <c r="N2839" s="1" t="s">
        <v>8178</v>
      </c>
      <c r="O2839" s="1" t="s">
        <v>8178</v>
      </c>
      <c r="P2839" s="1" t="s">
        <v>1635</v>
      </c>
    </row>
    <row r="2840" spans="1:16" x14ac:dyDescent="0.35">
      <c r="A2840" s="1" t="s">
        <v>1692</v>
      </c>
      <c r="B2840" s="1" t="s">
        <v>4863</v>
      </c>
      <c r="C2840">
        <v>1</v>
      </c>
      <c r="D2840">
        <v>1</v>
      </c>
      <c r="E2840" s="2">
        <v>650</v>
      </c>
      <c r="F2840">
        <v>0</v>
      </c>
      <c r="G2840" s="2">
        <v>0</v>
      </c>
      <c r="I2840" s="7"/>
      <c r="K2840">
        <v>0</v>
      </c>
      <c r="L2840">
        <v>0</v>
      </c>
      <c r="M2840" s="1" t="s">
        <v>8179</v>
      </c>
      <c r="N2840" s="1" t="s">
        <v>8180</v>
      </c>
      <c r="O2840" s="1" t="s">
        <v>8180</v>
      </c>
      <c r="P2840" s="1" t="s">
        <v>1696</v>
      </c>
    </row>
    <row r="2841" spans="1:16" x14ac:dyDescent="0.35">
      <c r="A2841" s="1" t="s">
        <v>15</v>
      </c>
      <c r="B2841" s="1" t="s">
        <v>986</v>
      </c>
      <c r="C2841">
        <v>1</v>
      </c>
      <c r="D2841">
        <v>1</v>
      </c>
      <c r="E2841" s="2">
        <v>839</v>
      </c>
      <c r="F2841">
        <v>0</v>
      </c>
      <c r="G2841" s="2">
        <v>1047</v>
      </c>
      <c r="H2841">
        <v>1038.05</v>
      </c>
      <c r="I2841" s="7">
        <v>1039</v>
      </c>
      <c r="J2841">
        <v>-8.9499999999999993</v>
      </c>
      <c r="K2841">
        <v>8.9499999999999993</v>
      </c>
      <c r="L2841">
        <v>-8.9499999999999993</v>
      </c>
      <c r="M2841" s="1" t="s">
        <v>8181</v>
      </c>
      <c r="N2841" s="1" t="s">
        <v>8182</v>
      </c>
      <c r="O2841" s="1" t="s">
        <v>8182</v>
      </c>
      <c r="P2841" s="1" t="s">
        <v>1635</v>
      </c>
    </row>
    <row r="2842" spans="1:16" x14ac:dyDescent="0.35">
      <c r="A2842" s="1" t="s">
        <v>3429</v>
      </c>
      <c r="B2842" s="1" t="s">
        <v>7785</v>
      </c>
      <c r="C2842">
        <v>1</v>
      </c>
      <c r="D2842">
        <v>1</v>
      </c>
      <c r="E2842" s="2">
        <v>200</v>
      </c>
      <c r="F2842">
        <v>0</v>
      </c>
      <c r="G2842" s="2">
        <v>1800</v>
      </c>
      <c r="H2842">
        <v>1600</v>
      </c>
      <c r="I2842" s="7">
        <v>1600</v>
      </c>
      <c r="J2842">
        <v>-200</v>
      </c>
      <c r="K2842">
        <v>200</v>
      </c>
      <c r="L2842">
        <v>-200</v>
      </c>
      <c r="M2842" s="1" t="s">
        <v>8183</v>
      </c>
      <c r="N2842" s="1" t="s">
        <v>8184</v>
      </c>
      <c r="O2842" s="1" t="s">
        <v>8184</v>
      </c>
      <c r="P2842" s="1" t="s">
        <v>3434</v>
      </c>
    </row>
    <row r="2843" spans="1:16" x14ac:dyDescent="0.35">
      <c r="A2843" s="1" t="s">
        <v>1692</v>
      </c>
      <c r="B2843" s="1" t="s">
        <v>3045</v>
      </c>
      <c r="C2843">
        <v>1</v>
      </c>
      <c r="D2843">
        <v>1</v>
      </c>
      <c r="E2843" s="2">
        <v>1000</v>
      </c>
      <c r="F2843">
        <v>0</v>
      </c>
      <c r="G2843" s="2">
        <v>791</v>
      </c>
      <c r="H2843">
        <v>790.05</v>
      </c>
      <c r="I2843" s="7">
        <v>791</v>
      </c>
      <c r="J2843">
        <v>-1.24</v>
      </c>
      <c r="K2843">
        <v>0.95</v>
      </c>
      <c r="L2843">
        <v>-0.95</v>
      </c>
      <c r="M2843" s="1" t="s">
        <v>8185</v>
      </c>
      <c r="N2843" s="1" t="s">
        <v>8186</v>
      </c>
      <c r="O2843" s="1" t="s">
        <v>8186</v>
      </c>
      <c r="P2843" s="1" t="s">
        <v>1696</v>
      </c>
    </row>
    <row r="2844" spans="1:16" x14ac:dyDescent="0.35">
      <c r="A2844" s="1" t="s">
        <v>1692</v>
      </c>
      <c r="B2844" s="1" t="s">
        <v>8187</v>
      </c>
      <c r="C2844">
        <v>1</v>
      </c>
      <c r="D2844">
        <v>1</v>
      </c>
      <c r="E2844" s="2">
        <v>2</v>
      </c>
      <c r="F2844">
        <v>0</v>
      </c>
      <c r="G2844" s="2">
        <v>3</v>
      </c>
      <c r="H2844">
        <v>3</v>
      </c>
      <c r="I2844" s="7">
        <v>3</v>
      </c>
      <c r="J2844">
        <v>0</v>
      </c>
      <c r="K2844">
        <v>0</v>
      </c>
      <c r="L2844">
        <v>0</v>
      </c>
      <c r="M2844" s="1" t="s">
        <v>8188</v>
      </c>
      <c r="N2844" s="1" t="s">
        <v>8189</v>
      </c>
      <c r="O2844" s="1" t="s">
        <v>8189</v>
      </c>
      <c r="P2844" s="1" t="s">
        <v>1696</v>
      </c>
    </row>
    <row r="2845" spans="1:16" x14ac:dyDescent="0.35">
      <c r="A2845" s="1" t="s">
        <v>1692</v>
      </c>
      <c r="B2845" s="1" t="s">
        <v>1358</v>
      </c>
      <c r="C2845">
        <v>1</v>
      </c>
      <c r="D2845">
        <v>1</v>
      </c>
      <c r="E2845" s="2">
        <v>0</v>
      </c>
      <c r="F2845">
        <v>0</v>
      </c>
      <c r="G2845" s="2">
        <v>5</v>
      </c>
      <c r="H2845">
        <v>5</v>
      </c>
      <c r="I2845" s="7">
        <v>5</v>
      </c>
      <c r="J2845">
        <v>0</v>
      </c>
      <c r="K2845">
        <v>0</v>
      </c>
      <c r="L2845">
        <v>0</v>
      </c>
      <c r="M2845" s="1" t="s">
        <v>8190</v>
      </c>
      <c r="N2845" s="1" t="s">
        <v>8191</v>
      </c>
      <c r="O2845" s="1" t="s">
        <v>8191</v>
      </c>
      <c r="P2845" s="1" t="s">
        <v>1696</v>
      </c>
    </row>
    <row r="2846" spans="1:16" x14ac:dyDescent="0.35">
      <c r="A2846" s="1" t="s">
        <v>1692</v>
      </c>
      <c r="B2846" s="1" t="s">
        <v>4860</v>
      </c>
      <c r="C2846">
        <v>1</v>
      </c>
      <c r="D2846">
        <v>1</v>
      </c>
      <c r="E2846" s="2">
        <v>300</v>
      </c>
      <c r="F2846">
        <v>0</v>
      </c>
      <c r="G2846" s="2">
        <v>300</v>
      </c>
      <c r="H2846">
        <v>50</v>
      </c>
      <c r="I2846" s="7">
        <v>50</v>
      </c>
      <c r="J2846">
        <v>-250</v>
      </c>
      <c r="K2846">
        <v>250</v>
      </c>
      <c r="L2846">
        <v>-250</v>
      </c>
      <c r="M2846" s="1" t="s">
        <v>8192</v>
      </c>
      <c r="N2846" s="1" t="s">
        <v>8193</v>
      </c>
      <c r="O2846" s="1" t="s">
        <v>8193</v>
      </c>
      <c r="P2846" s="1" t="s">
        <v>1696</v>
      </c>
    </row>
    <row r="2847" spans="1:16" x14ac:dyDescent="0.35">
      <c r="A2847" s="1" t="s">
        <v>3429</v>
      </c>
      <c r="B2847" s="1" t="s">
        <v>2628</v>
      </c>
      <c r="C2847">
        <v>1</v>
      </c>
      <c r="D2847">
        <v>1</v>
      </c>
      <c r="E2847" s="2">
        <v>0</v>
      </c>
      <c r="F2847">
        <v>0</v>
      </c>
      <c r="G2847" s="2">
        <v>3</v>
      </c>
      <c r="H2847">
        <v>3</v>
      </c>
      <c r="I2847" s="7">
        <v>3</v>
      </c>
      <c r="J2847">
        <v>0</v>
      </c>
      <c r="K2847">
        <v>0</v>
      </c>
      <c r="L2847">
        <v>0</v>
      </c>
      <c r="M2847" s="1" t="s">
        <v>8194</v>
      </c>
      <c r="N2847" s="1" t="s">
        <v>8195</v>
      </c>
      <c r="O2847" s="1" t="s">
        <v>8195</v>
      </c>
      <c r="P2847" s="1" t="s">
        <v>3434</v>
      </c>
    </row>
    <row r="2848" spans="1:16" x14ac:dyDescent="0.35">
      <c r="A2848" s="1" t="s">
        <v>3429</v>
      </c>
      <c r="B2848" s="1" t="s">
        <v>69</v>
      </c>
      <c r="C2848">
        <v>1</v>
      </c>
      <c r="D2848">
        <v>1</v>
      </c>
      <c r="E2848" s="2">
        <v>0</v>
      </c>
      <c r="F2848">
        <v>0</v>
      </c>
      <c r="G2848" s="2">
        <v>0</v>
      </c>
      <c r="I2848" s="7"/>
      <c r="K2848">
        <v>0</v>
      </c>
      <c r="L2848">
        <v>0</v>
      </c>
      <c r="M2848" s="1" t="s">
        <v>8196</v>
      </c>
      <c r="N2848" s="1" t="s">
        <v>8197</v>
      </c>
      <c r="O2848" s="1" t="s">
        <v>8197</v>
      </c>
      <c r="P2848" s="1" t="s">
        <v>3434</v>
      </c>
    </row>
    <row r="2849" spans="1:16" x14ac:dyDescent="0.35">
      <c r="A2849" s="1" t="s">
        <v>103</v>
      </c>
      <c r="B2849" s="1" t="s">
        <v>8198</v>
      </c>
      <c r="C2849">
        <v>1</v>
      </c>
      <c r="D2849">
        <v>1</v>
      </c>
      <c r="E2849" s="2">
        <v>0</v>
      </c>
      <c r="F2849">
        <v>0</v>
      </c>
      <c r="G2849" s="2">
        <v>2</v>
      </c>
      <c r="H2849">
        <v>1</v>
      </c>
      <c r="I2849" s="7">
        <v>1</v>
      </c>
      <c r="J2849">
        <v>-1</v>
      </c>
      <c r="K2849">
        <v>1</v>
      </c>
      <c r="L2849">
        <v>-1</v>
      </c>
      <c r="M2849" s="1" t="s">
        <v>8199</v>
      </c>
      <c r="N2849" s="1" t="s">
        <v>8200</v>
      </c>
      <c r="O2849" s="1" t="s">
        <v>8200</v>
      </c>
      <c r="P2849" s="1" t="s">
        <v>17</v>
      </c>
    </row>
    <row r="2850" spans="1:16" x14ac:dyDescent="0.35">
      <c r="A2850" s="1" t="s">
        <v>15</v>
      </c>
      <c r="B2850" s="1" t="s">
        <v>4637</v>
      </c>
      <c r="C2850">
        <v>1</v>
      </c>
      <c r="D2850">
        <v>1</v>
      </c>
      <c r="E2850" s="2">
        <v>0</v>
      </c>
      <c r="F2850">
        <v>0</v>
      </c>
      <c r="G2850" s="2">
        <v>1</v>
      </c>
      <c r="H2850">
        <v>1</v>
      </c>
      <c r="I2850" s="7">
        <v>1</v>
      </c>
      <c r="J2850">
        <v>0</v>
      </c>
      <c r="K2850">
        <v>0</v>
      </c>
      <c r="L2850">
        <v>0</v>
      </c>
      <c r="M2850" s="1" t="s">
        <v>8201</v>
      </c>
      <c r="N2850" s="1" t="s">
        <v>8202</v>
      </c>
      <c r="O2850" s="1" t="s">
        <v>8202</v>
      </c>
      <c r="P2850" s="1" t="s">
        <v>1635</v>
      </c>
    </row>
    <row r="2851" spans="1:16" x14ac:dyDescent="0.35">
      <c r="A2851" s="1" t="s">
        <v>103</v>
      </c>
      <c r="B2851" s="1" t="s">
        <v>8203</v>
      </c>
      <c r="C2851">
        <v>1</v>
      </c>
      <c r="D2851">
        <v>1</v>
      </c>
      <c r="E2851" s="2">
        <v>14909</v>
      </c>
      <c r="F2851">
        <v>0</v>
      </c>
      <c r="G2851" s="2">
        <v>9709</v>
      </c>
      <c r="H2851">
        <v>9709</v>
      </c>
      <c r="I2851" s="7">
        <v>9709</v>
      </c>
      <c r="J2851">
        <v>0</v>
      </c>
      <c r="K2851">
        <v>0</v>
      </c>
      <c r="L2851">
        <v>0</v>
      </c>
      <c r="M2851" s="1" t="s">
        <v>8204</v>
      </c>
      <c r="N2851" s="1" t="s">
        <v>8205</v>
      </c>
      <c r="O2851" s="1" t="s">
        <v>8205</v>
      </c>
      <c r="P2851" s="1" t="s">
        <v>17</v>
      </c>
    </row>
    <row r="2852" spans="1:16" x14ac:dyDescent="0.35">
      <c r="A2852" s="1" t="s">
        <v>15</v>
      </c>
      <c r="B2852" s="1" t="s">
        <v>1719</v>
      </c>
      <c r="C2852">
        <v>1</v>
      </c>
      <c r="D2852">
        <v>1</v>
      </c>
      <c r="E2852" s="2">
        <v>0</v>
      </c>
      <c r="F2852">
        <v>0</v>
      </c>
      <c r="G2852" s="2">
        <v>0</v>
      </c>
      <c r="I2852" s="7"/>
      <c r="K2852">
        <v>0</v>
      </c>
      <c r="L2852">
        <v>0</v>
      </c>
      <c r="M2852" s="1" t="s">
        <v>8206</v>
      </c>
      <c r="N2852" s="1" t="s">
        <v>8207</v>
      </c>
      <c r="O2852" s="1" t="s">
        <v>8207</v>
      </c>
      <c r="P2852" s="1" t="s">
        <v>1635</v>
      </c>
    </row>
    <row r="2853" spans="1:16" x14ac:dyDescent="0.35">
      <c r="A2853" s="1" t="s">
        <v>15</v>
      </c>
      <c r="B2853" s="1" t="s">
        <v>4695</v>
      </c>
      <c r="C2853">
        <v>1</v>
      </c>
      <c r="D2853">
        <v>1</v>
      </c>
      <c r="E2853" s="2">
        <v>0</v>
      </c>
      <c r="F2853">
        <v>0</v>
      </c>
      <c r="G2853" s="2">
        <v>0</v>
      </c>
      <c r="I2853" s="7"/>
      <c r="K2853">
        <v>0</v>
      </c>
      <c r="L2853">
        <v>0</v>
      </c>
      <c r="M2853" s="1" t="s">
        <v>8208</v>
      </c>
      <c r="N2853" s="1" t="s">
        <v>8209</v>
      </c>
      <c r="O2853" s="1" t="s">
        <v>8209</v>
      </c>
      <c r="P2853" s="1" t="s">
        <v>1635</v>
      </c>
    </row>
    <row r="2854" spans="1:16" x14ac:dyDescent="0.35">
      <c r="A2854" s="1" t="s">
        <v>15</v>
      </c>
      <c r="B2854" s="1" t="s">
        <v>989</v>
      </c>
      <c r="C2854">
        <v>1</v>
      </c>
      <c r="D2854">
        <v>1</v>
      </c>
      <c r="E2854" s="2">
        <v>80</v>
      </c>
      <c r="F2854">
        <v>0</v>
      </c>
      <c r="G2854" s="2">
        <v>80</v>
      </c>
      <c r="H2854">
        <v>80</v>
      </c>
      <c r="I2854" s="7">
        <v>80</v>
      </c>
      <c r="J2854">
        <v>0</v>
      </c>
      <c r="K2854">
        <v>0</v>
      </c>
      <c r="L2854">
        <v>0</v>
      </c>
      <c r="M2854" s="1" t="s">
        <v>8210</v>
      </c>
      <c r="N2854" s="1" t="s">
        <v>8211</v>
      </c>
      <c r="O2854" s="1" t="s">
        <v>8211</v>
      </c>
      <c r="P2854" s="1" t="s">
        <v>1635</v>
      </c>
    </row>
    <row r="2855" spans="1:16" x14ac:dyDescent="0.35">
      <c r="A2855" s="1" t="s">
        <v>103</v>
      </c>
      <c r="B2855" s="1" t="s">
        <v>8212</v>
      </c>
      <c r="C2855">
        <v>1</v>
      </c>
      <c r="D2855">
        <v>1</v>
      </c>
      <c r="E2855" s="2">
        <v>5</v>
      </c>
      <c r="F2855">
        <v>0</v>
      </c>
      <c r="G2855" s="2">
        <v>3</v>
      </c>
      <c r="H2855">
        <v>2.4</v>
      </c>
      <c r="I2855" s="7">
        <v>3</v>
      </c>
      <c r="J2855">
        <v>-0.6</v>
      </c>
      <c r="K2855">
        <v>0.6</v>
      </c>
      <c r="L2855">
        <v>-0.6</v>
      </c>
      <c r="M2855" s="1" t="s">
        <v>8213</v>
      </c>
      <c r="N2855" s="1" t="s">
        <v>8214</v>
      </c>
      <c r="O2855" s="1" t="s">
        <v>8214</v>
      </c>
      <c r="P2855" s="1" t="s">
        <v>17</v>
      </c>
    </row>
    <row r="2856" spans="1:16" x14ac:dyDescent="0.35">
      <c r="A2856" s="1" t="s">
        <v>1692</v>
      </c>
      <c r="B2856" s="1" t="s">
        <v>1512</v>
      </c>
      <c r="C2856">
        <v>1</v>
      </c>
      <c r="D2856">
        <v>1</v>
      </c>
      <c r="E2856" s="2">
        <v>409</v>
      </c>
      <c r="F2856">
        <v>0</v>
      </c>
      <c r="G2856" s="2">
        <v>0</v>
      </c>
      <c r="I2856" s="7"/>
      <c r="K2856">
        <v>0</v>
      </c>
      <c r="L2856">
        <v>0</v>
      </c>
      <c r="M2856" s="1" t="s">
        <v>8215</v>
      </c>
      <c r="N2856" s="1" t="s">
        <v>8216</v>
      </c>
      <c r="O2856" s="1" t="s">
        <v>8216</v>
      </c>
      <c r="P2856" s="1" t="s">
        <v>1696</v>
      </c>
    </row>
    <row r="2857" spans="1:16" x14ac:dyDescent="0.35">
      <c r="A2857" s="1" t="s">
        <v>103</v>
      </c>
      <c r="B2857" s="1" t="s">
        <v>8217</v>
      </c>
      <c r="C2857">
        <v>1</v>
      </c>
      <c r="D2857">
        <v>1</v>
      </c>
      <c r="E2857" s="2">
        <v>5</v>
      </c>
      <c r="F2857">
        <v>0</v>
      </c>
      <c r="G2857" s="2">
        <v>5</v>
      </c>
      <c r="H2857">
        <v>5</v>
      </c>
      <c r="I2857" s="7">
        <v>5</v>
      </c>
      <c r="J2857">
        <v>0</v>
      </c>
      <c r="K2857">
        <v>0</v>
      </c>
      <c r="L2857">
        <v>0</v>
      </c>
      <c r="M2857" s="1" t="s">
        <v>8218</v>
      </c>
      <c r="N2857" s="1" t="s">
        <v>8219</v>
      </c>
      <c r="O2857" s="1" t="s">
        <v>8219</v>
      </c>
      <c r="P2857" s="1" t="s">
        <v>17</v>
      </c>
    </row>
    <row r="2858" spans="1:16" x14ac:dyDescent="0.35">
      <c r="A2858" s="1" t="s">
        <v>103</v>
      </c>
      <c r="B2858" s="1" t="s">
        <v>8220</v>
      </c>
      <c r="C2858">
        <v>1</v>
      </c>
      <c r="D2858">
        <v>1</v>
      </c>
      <c r="E2858" s="2">
        <v>1</v>
      </c>
      <c r="F2858">
        <v>0</v>
      </c>
      <c r="G2858" s="2">
        <v>1</v>
      </c>
      <c r="H2858">
        <v>0.9</v>
      </c>
      <c r="I2858" s="7">
        <v>1</v>
      </c>
      <c r="J2858">
        <v>0</v>
      </c>
      <c r="K2858">
        <v>0.1</v>
      </c>
      <c r="L2858">
        <v>-0.1</v>
      </c>
      <c r="M2858" s="1" t="s">
        <v>8221</v>
      </c>
      <c r="N2858" s="1" t="s">
        <v>8222</v>
      </c>
      <c r="O2858" s="1" t="s">
        <v>8222</v>
      </c>
      <c r="P2858" s="1" t="s">
        <v>17</v>
      </c>
    </row>
    <row r="2859" spans="1:16" x14ac:dyDescent="0.35">
      <c r="A2859" s="1" t="s">
        <v>15</v>
      </c>
      <c r="B2859" s="1" t="s">
        <v>2240</v>
      </c>
      <c r="C2859">
        <v>1</v>
      </c>
      <c r="D2859">
        <v>1</v>
      </c>
      <c r="E2859" s="2">
        <v>4</v>
      </c>
      <c r="F2859">
        <v>0</v>
      </c>
      <c r="G2859" s="2">
        <v>1</v>
      </c>
      <c r="H2859">
        <v>1</v>
      </c>
      <c r="I2859" s="7">
        <v>1</v>
      </c>
      <c r="J2859">
        <v>0</v>
      </c>
      <c r="K2859">
        <v>0</v>
      </c>
      <c r="L2859">
        <v>0</v>
      </c>
      <c r="M2859" s="1" t="s">
        <v>8223</v>
      </c>
      <c r="N2859" s="1" t="s">
        <v>8224</v>
      </c>
      <c r="O2859" s="1" t="s">
        <v>8224</v>
      </c>
      <c r="P2859" s="1" t="s">
        <v>1635</v>
      </c>
    </row>
    <row r="2860" spans="1:16" x14ac:dyDescent="0.35">
      <c r="A2860" s="1" t="s">
        <v>15</v>
      </c>
      <c r="B2860" s="1" t="s">
        <v>6996</v>
      </c>
      <c r="C2860">
        <v>1</v>
      </c>
      <c r="D2860">
        <v>1</v>
      </c>
      <c r="E2860" s="2">
        <v>55</v>
      </c>
      <c r="F2860">
        <v>0</v>
      </c>
      <c r="G2860" s="2">
        <v>0</v>
      </c>
      <c r="I2860" s="7"/>
      <c r="K2860">
        <v>0</v>
      </c>
      <c r="L2860">
        <v>0</v>
      </c>
      <c r="M2860" s="1" t="s">
        <v>8225</v>
      </c>
      <c r="N2860" s="1" t="s">
        <v>8226</v>
      </c>
      <c r="O2860" s="1" t="s">
        <v>8226</v>
      </c>
      <c r="P2860" s="1" t="s">
        <v>1635</v>
      </c>
    </row>
    <row r="2861" spans="1:16" x14ac:dyDescent="0.35">
      <c r="A2861" s="1" t="s">
        <v>103</v>
      </c>
      <c r="B2861" s="1" t="s">
        <v>8227</v>
      </c>
      <c r="C2861">
        <v>1</v>
      </c>
      <c r="D2861">
        <v>1</v>
      </c>
      <c r="E2861" s="2">
        <v>438</v>
      </c>
      <c r="F2861">
        <v>0</v>
      </c>
      <c r="G2861" s="2">
        <v>0</v>
      </c>
      <c r="I2861" s="7"/>
      <c r="K2861">
        <v>0</v>
      </c>
      <c r="L2861">
        <v>0</v>
      </c>
      <c r="M2861" s="1" t="s">
        <v>8228</v>
      </c>
      <c r="N2861" s="1" t="s">
        <v>8229</v>
      </c>
      <c r="O2861" s="1" t="s">
        <v>8229</v>
      </c>
      <c r="P2861" s="1" t="s">
        <v>17</v>
      </c>
    </row>
    <row r="2862" spans="1:16" x14ac:dyDescent="0.35">
      <c r="A2862" s="1" t="s">
        <v>15</v>
      </c>
      <c r="B2862" s="1" t="s">
        <v>10223</v>
      </c>
      <c r="C2862">
        <v>1</v>
      </c>
      <c r="D2862">
        <v>2</v>
      </c>
      <c r="E2862" s="2">
        <v>44</v>
      </c>
      <c r="F2862">
        <v>0</v>
      </c>
      <c r="G2862" s="2">
        <v>151</v>
      </c>
      <c r="H2862">
        <v>43</v>
      </c>
      <c r="I2862" s="7">
        <v>43</v>
      </c>
      <c r="J2862">
        <v>12</v>
      </c>
      <c r="K2862">
        <v>108</v>
      </c>
      <c r="L2862">
        <v>-108</v>
      </c>
      <c r="M2862" s="1" t="s">
        <v>8230</v>
      </c>
      <c r="N2862" s="1" t="s">
        <v>8231</v>
      </c>
      <c r="O2862" s="1" t="s">
        <v>8232</v>
      </c>
      <c r="P2862" s="1" t="s">
        <v>17</v>
      </c>
    </row>
    <row r="2863" spans="1:16" x14ac:dyDescent="0.35">
      <c r="A2863" s="1" t="s">
        <v>1692</v>
      </c>
      <c r="B2863" s="1" t="s">
        <v>519</v>
      </c>
      <c r="C2863">
        <v>1</v>
      </c>
      <c r="D2863">
        <v>1</v>
      </c>
      <c r="E2863" s="2">
        <v>1057</v>
      </c>
      <c r="F2863">
        <v>0</v>
      </c>
      <c r="G2863" s="2">
        <v>0</v>
      </c>
      <c r="I2863" s="7"/>
      <c r="K2863">
        <v>0</v>
      </c>
      <c r="L2863">
        <v>0</v>
      </c>
      <c r="M2863" s="1" t="s">
        <v>8233</v>
      </c>
      <c r="N2863" s="1" t="s">
        <v>8234</v>
      </c>
      <c r="O2863" s="1" t="s">
        <v>8234</v>
      </c>
      <c r="P2863" s="1" t="s">
        <v>1696</v>
      </c>
    </row>
    <row r="2864" spans="1:16" x14ac:dyDescent="0.35">
      <c r="A2864" s="1" t="s">
        <v>15</v>
      </c>
      <c r="B2864" s="1" t="s">
        <v>8235</v>
      </c>
      <c r="C2864">
        <v>1</v>
      </c>
      <c r="D2864">
        <v>1</v>
      </c>
      <c r="E2864" s="2">
        <v>3</v>
      </c>
      <c r="F2864">
        <v>0</v>
      </c>
      <c r="G2864" s="2">
        <v>3</v>
      </c>
      <c r="H2864">
        <v>3</v>
      </c>
      <c r="I2864" s="7">
        <v>3</v>
      </c>
      <c r="J2864">
        <v>0</v>
      </c>
      <c r="K2864">
        <v>0</v>
      </c>
      <c r="L2864">
        <v>0</v>
      </c>
      <c r="M2864" s="1" t="s">
        <v>8236</v>
      </c>
      <c r="N2864" s="1" t="s">
        <v>8237</v>
      </c>
      <c r="O2864" s="1" t="s">
        <v>8237</v>
      </c>
      <c r="P2864" s="1" t="s">
        <v>1635</v>
      </c>
    </row>
    <row r="2865" spans="1:16" x14ac:dyDescent="0.35">
      <c r="A2865" s="1" t="s">
        <v>15</v>
      </c>
      <c r="B2865" s="1" t="s">
        <v>513</v>
      </c>
      <c r="C2865">
        <v>1</v>
      </c>
      <c r="D2865">
        <v>1</v>
      </c>
      <c r="E2865" s="2">
        <v>0</v>
      </c>
      <c r="F2865">
        <v>0</v>
      </c>
      <c r="G2865" s="2">
        <v>3</v>
      </c>
      <c r="H2865">
        <v>3</v>
      </c>
      <c r="I2865" s="7">
        <v>3</v>
      </c>
      <c r="J2865">
        <v>0</v>
      </c>
      <c r="K2865">
        <v>0</v>
      </c>
      <c r="L2865">
        <v>0</v>
      </c>
      <c r="M2865" s="1" t="s">
        <v>8238</v>
      </c>
      <c r="N2865" s="1" t="s">
        <v>8239</v>
      </c>
      <c r="O2865" s="1" t="s">
        <v>8239</v>
      </c>
      <c r="P2865" s="1" t="s">
        <v>1635</v>
      </c>
    </row>
    <row r="2866" spans="1:16" x14ac:dyDescent="0.35">
      <c r="A2866" s="1" t="s">
        <v>103</v>
      </c>
      <c r="B2866" s="1" t="s">
        <v>206</v>
      </c>
      <c r="C2866">
        <v>1</v>
      </c>
      <c r="D2866">
        <v>1</v>
      </c>
      <c r="E2866" s="2">
        <v>2</v>
      </c>
      <c r="F2866">
        <v>0</v>
      </c>
      <c r="G2866" s="2">
        <v>2</v>
      </c>
      <c r="H2866">
        <v>2</v>
      </c>
      <c r="I2866" s="7">
        <v>2</v>
      </c>
      <c r="J2866">
        <v>0</v>
      </c>
      <c r="K2866">
        <v>0</v>
      </c>
      <c r="L2866">
        <v>0</v>
      </c>
      <c r="M2866" s="1" t="s">
        <v>8240</v>
      </c>
      <c r="N2866" s="1" t="s">
        <v>8241</v>
      </c>
      <c r="O2866" s="1" t="s">
        <v>8241</v>
      </c>
      <c r="P2866" s="1" t="s">
        <v>17</v>
      </c>
    </row>
    <row r="2867" spans="1:16" x14ac:dyDescent="0.35">
      <c r="A2867" s="1" t="s">
        <v>103</v>
      </c>
      <c r="B2867" s="1" t="s">
        <v>8242</v>
      </c>
      <c r="C2867">
        <v>1</v>
      </c>
      <c r="D2867">
        <v>1</v>
      </c>
      <c r="E2867" s="2">
        <v>5</v>
      </c>
      <c r="F2867">
        <v>0</v>
      </c>
      <c r="G2867" s="2">
        <v>3</v>
      </c>
      <c r="H2867">
        <v>3</v>
      </c>
      <c r="I2867" s="7">
        <v>3</v>
      </c>
      <c r="J2867">
        <v>0</v>
      </c>
      <c r="K2867">
        <v>0</v>
      </c>
      <c r="L2867">
        <v>0</v>
      </c>
      <c r="M2867" s="1" t="s">
        <v>8243</v>
      </c>
      <c r="N2867" s="1" t="s">
        <v>8244</v>
      </c>
      <c r="O2867" s="1" t="s">
        <v>8244</v>
      </c>
      <c r="P2867" s="1" t="s">
        <v>17</v>
      </c>
    </row>
    <row r="2868" spans="1:16" x14ac:dyDescent="0.35">
      <c r="A2868" s="1" t="s">
        <v>3429</v>
      </c>
      <c r="B2868" s="1" t="s">
        <v>3414</v>
      </c>
      <c r="C2868">
        <v>1</v>
      </c>
      <c r="D2868">
        <v>1</v>
      </c>
      <c r="E2868" s="2">
        <v>2000</v>
      </c>
      <c r="F2868">
        <v>0</v>
      </c>
      <c r="G2868" s="2">
        <v>4000</v>
      </c>
      <c r="H2868">
        <v>3000</v>
      </c>
      <c r="I2868" s="7">
        <v>3000</v>
      </c>
      <c r="J2868">
        <v>-1000</v>
      </c>
      <c r="K2868">
        <v>1000</v>
      </c>
      <c r="L2868">
        <v>-1000</v>
      </c>
      <c r="M2868" s="1" t="s">
        <v>8245</v>
      </c>
      <c r="N2868" s="1" t="s">
        <v>8246</v>
      </c>
      <c r="O2868" s="1" t="s">
        <v>8246</v>
      </c>
      <c r="P2868" s="1" t="s">
        <v>3434</v>
      </c>
    </row>
    <row r="2869" spans="1:16" x14ac:dyDescent="0.35">
      <c r="A2869" s="1" t="s">
        <v>103</v>
      </c>
      <c r="B2869" s="1" t="s">
        <v>8247</v>
      </c>
      <c r="C2869">
        <v>1</v>
      </c>
      <c r="D2869">
        <v>1</v>
      </c>
      <c r="E2869" s="2">
        <v>3617</v>
      </c>
      <c r="F2869">
        <v>0</v>
      </c>
      <c r="G2869" s="2">
        <v>0</v>
      </c>
      <c r="H2869">
        <v>800</v>
      </c>
      <c r="I2869" s="7">
        <v>800</v>
      </c>
      <c r="J2869">
        <v>800</v>
      </c>
      <c r="K2869">
        <v>800</v>
      </c>
      <c r="L2869">
        <v>800</v>
      </c>
      <c r="M2869" s="1" t="s">
        <v>8248</v>
      </c>
      <c r="N2869" s="1" t="s">
        <v>8249</v>
      </c>
      <c r="O2869" s="1" t="s">
        <v>8249</v>
      </c>
      <c r="P2869" s="1" t="s">
        <v>17</v>
      </c>
    </row>
    <row r="2870" spans="1:16" x14ac:dyDescent="0.35">
      <c r="A2870" s="1" t="s">
        <v>103</v>
      </c>
      <c r="B2870" s="1" t="s">
        <v>8250</v>
      </c>
      <c r="C2870">
        <v>1</v>
      </c>
      <c r="D2870">
        <v>1</v>
      </c>
      <c r="E2870" s="2">
        <v>34</v>
      </c>
      <c r="F2870">
        <v>0</v>
      </c>
      <c r="G2870" s="2">
        <v>41</v>
      </c>
      <c r="H2870">
        <v>41</v>
      </c>
      <c r="I2870" s="7">
        <v>41</v>
      </c>
      <c r="J2870">
        <v>0</v>
      </c>
      <c r="K2870">
        <v>0</v>
      </c>
      <c r="L2870">
        <v>0</v>
      </c>
      <c r="M2870" s="1" t="s">
        <v>8251</v>
      </c>
      <c r="N2870" s="1" t="s">
        <v>8252</v>
      </c>
      <c r="O2870" s="1" t="s">
        <v>8252</v>
      </c>
      <c r="P2870" s="1" t="s">
        <v>17</v>
      </c>
    </row>
    <row r="2871" spans="1:16" x14ac:dyDescent="0.35">
      <c r="A2871" s="1" t="s">
        <v>15</v>
      </c>
      <c r="B2871" s="1" t="s">
        <v>4802</v>
      </c>
      <c r="C2871">
        <v>1</v>
      </c>
      <c r="D2871">
        <v>1</v>
      </c>
      <c r="E2871" s="2">
        <v>0</v>
      </c>
      <c r="F2871">
        <v>0</v>
      </c>
      <c r="G2871" s="2">
        <v>1</v>
      </c>
      <c r="H2871">
        <v>1</v>
      </c>
      <c r="I2871" s="7">
        <v>1</v>
      </c>
      <c r="J2871">
        <v>0</v>
      </c>
      <c r="K2871">
        <v>0</v>
      </c>
      <c r="L2871">
        <v>0</v>
      </c>
      <c r="M2871" s="1" t="s">
        <v>8253</v>
      </c>
      <c r="N2871" s="1" t="s">
        <v>8254</v>
      </c>
      <c r="O2871" s="1" t="s">
        <v>8254</v>
      </c>
      <c r="P2871" s="1" t="s">
        <v>1635</v>
      </c>
    </row>
    <row r="2872" spans="1:16" x14ac:dyDescent="0.35">
      <c r="A2872" s="1" t="s">
        <v>103</v>
      </c>
      <c r="B2872" s="1" t="s">
        <v>8255</v>
      </c>
      <c r="C2872">
        <v>1</v>
      </c>
      <c r="D2872">
        <v>1</v>
      </c>
      <c r="E2872" s="2">
        <v>3</v>
      </c>
      <c r="F2872">
        <v>0</v>
      </c>
      <c r="G2872" s="2">
        <v>0</v>
      </c>
      <c r="I2872" s="7"/>
      <c r="K2872">
        <v>0</v>
      </c>
      <c r="L2872">
        <v>0</v>
      </c>
      <c r="M2872" s="1" t="s">
        <v>8256</v>
      </c>
      <c r="N2872" s="1" t="s">
        <v>8257</v>
      </c>
      <c r="O2872" s="1" t="s">
        <v>8257</v>
      </c>
      <c r="P2872" s="1" t="s">
        <v>17</v>
      </c>
    </row>
    <row r="2873" spans="1:16" x14ac:dyDescent="0.35">
      <c r="A2873" s="1" t="s">
        <v>103</v>
      </c>
      <c r="B2873" s="1" t="s">
        <v>8258</v>
      </c>
      <c r="C2873">
        <v>1</v>
      </c>
      <c r="D2873">
        <v>1</v>
      </c>
      <c r="E2873" s="2">
        <v>16</v>
      </c>
      <c r="F2873">
        <v>0</v>
      </c>
      <c r="G2873" s="2">
        <v>0</v>
      </c>
      <c r="I2873" s="7"/>
      <c r="K2873">
        <v>0</v>
      </c>
      <c r="L2873">
        <v>0</v>
      </c>
      <c r="M2873" s="1" t="s">
        <v>8259</v>
      </c>
      <c r="N2873" s="1" t="s">
        <v>8260</v>
      </c>
      <c r="O2873" s="1" t="s">
        <v>8260</v>
      </c>
      <c r="P2873" s="1" t="s">
        <v>17</v>
      </c>
    </row>
    <row r="2874" spans="1:16" x14ac:dyDescent="0.35">
      <c r="A2874" s="1" t="s">
        <v>15</v>
      </c>
      <c r="B2874" s="1" t="s">
        <v>1893</v>
      </c>
      <c r="C2874">
        <v>1</v>
      </c>
      <c r="D2874">
        <v>1</v>
      </c>
      <c r="E2874" s="2">
        <v>0</v>
      </c>
      <c r="F2874">
        <v>0</v>
      </c>
      <c r="G2874" s="2">
        <v>4</v>
      </c>
      <c r="H2874">
        <v>3</v>
      </c>
      <c r="I2874" s="7">
        <v>3</v>
      </c>
      <c r="J2874">
        <v>-1</v>
      </c>
      <c r="K2874">
        <v>1</v>
      </c>
      <c r="L2874">
        <v>-1</v>
      </c>
      <c r="M2874" s="1" t="s">
        <v>8261</v>
      </c>
      <c r="N2874" s="1" t="s">
        <v>8262</v>
      </c>
      <c r="O2874" s="1" t="s">
        <v>8262</v>
      </c>
      <c r="P2874" s="1" t="s">
        <v>1635</v>
      </c>
    </row>
    <row r="2875" spans="1:16" x14ac:dyDescent="0.35">
      <c r="A2875" s="1" t="s">
        <v>1692</v>
      </c>
      <c r="B2875" s="1" t="s">
        <v>45</v>
      </c>
      <c r="C2875">
        <v>1</v>
      </c>
      <c r="D2875">
        <v>1</v>
      </c>
      <c r="E2875" s="2">
        <v>16</v>
      </c>
      <c r="F2875">
        <v>0</v>
      </c>
      <c r="G2875" s="2">
        <v>0</v>
      </c>
      <c r="I2875" s="7"/>
      <c r="K2875">
        <v>0</v>
      </c>
      <c r="L2875">
        <v>0</v>
      </c>
      <c r="M2875" s="1" t="s">
        <v>8263</v>
      </c>
      <c r="N2875" s="1" t="s">
        <v>8264</v>
      </c>
      <c r="O2875" s="1" t="s">
        <v>8264</v>
      </c>
      <c r="P2875" s="1" t="s">
        <v>1696</v>
      </c>
    </row>
    <row r="2876" spans="1:16" x14ac:dyDescent="0.35">
      <c r="A2876" s="1" t="s">
        <v>103</v>
      </c>
      <c r="B2876" s="1" t="s">
        <v>2224</v>
      </c>
      <c r="C2876">
        <v>1</v>
      </c>
      <c r="D2876">
        <v>1</v>
      </c>
      <c r="E2876" s="2">
        <v>6</v>
      </c>
      <c r="F2876">
        <v>0</v>
      </c>
      <c r="G2876" s="2">
        <v>5</v>
      </c>
      <c r="H2876">
        <v>5</v>
      </c>
      <c r="I2876" s="7">
        <v>5</v>
      </c>
      <c r="J2876">
        <v>0</v>
      </c>
      <c r="K2876">
        <v>0</v>
      </c>
      <c r="L2876">
        <v>0</v>
      </c>
      <c r="M2876" s="1" t="s">
        <v>8265</v>
      </c>
      <c r="N2876" s="1" t="s">
        <v>8266</v>
      </c>
      <c r="O2876" s="1" t="s">
        <v>8266</v>
      </c>
      <c r="P2876" s="1" t="s">
        <v>17</v>
      </c>
    </row>
    <row r="2877" spans="1:16" x14ac:dyDescent="0.35">
      <c r="A2877" s="1" t="s">
        <v>15</v>
      </c>
      <c r="B2877" s="1" t="s">
        <v>4676</v>
      </c>
      <c r="C2877">
        <v>1</v>
      </c>
      <c r="D2877">
        <v>1</v>
      </c>
      <c r="E2877" s="2">
        <v>7</v>
      </c>
      <c r="F2877">
        <v>0</v>
      </c>
      <c r="G2877" s="2">
        <v>3</v>
      </c>
      <c r="H2877">
        <v>0</v>
      </c>
      <c r="I2877" s="7">
        <v>0</v>
      </c>
      <c r="J2877">
        <v>-3</v>
      </c>
      <c r="K2877">
        <v>3</v>
      </c>
      <c r="L2877">
        <v>-3</v>
      </c>
      <c r="M2877" s="1" t="s">
        <v>8267</v>
      </c>
      <c r="N2877" s="1" t="s">
        <v>8268</v>
      </c>
      <c r="O2877" s="1" t="s">
        <v>8268</v>
      </c>
      <c r="P2877" s="1" t="s">
        <v>1635</v>
      </c>
    </row>
    <row r="2878" spans="1:16" x14ac:dyDescent="0.35">
      <c r="A2878" s="1" t="s">
        <v>18</v>
      </c>
      <c r="B2878" s="1" t="s">
        <v>8269</v>
      </c>
      <c r="C2878">
        <v>1</v>
      </c>
      <c r="D2878">
        <v>1</v>
      </c>
      <c r="E2878" s="2">
        <v>30</v>
      </c>
      <c r="F2878">
        <v>0</v>
      </c>
      <c r="G2878" s="2">
        <v>12</v>
      </c>
      <c r="H2878">
        <v>12</v>
      </c>
      <c r="I2878" s="7">
        <v>12</v>
      </c>
      <c r="J2878">
        <v>0</v>
      </c>
      <c r="K2878">
        <v>0</v>
      </c>
      <c r="L2878">
        <v>0</v>
      </c>
      <c r="M2878" s="1" t="s">
        <v>8270</v>
      </c>
      <c r="N2878" s="1" t="s">
        <v>8271</v>
      </c>
      <c r="O2878" s="1" t="s">
        <v>8271</v>
      </c>
      <c r="P2878" s="1" t="s">
        <v>22</v>
      </c>
    </row>
    <row r="2879" spans="1:16" x14ac:dyDescent="0.35">
      <c r="A2879" s="1" t="s">
        <v>103</v>
      </c>
      <c r="B2879" s="1" t="s">
        <v>8272</v>
      </c>
      <c r="C2879">
        <v>1</v>
      </c>
      <c r="D2879">
        <v>1</v>
      </c>
      <c r="E2879" s="2">
        <v>18</v>
      </c>
      <c r="F2879">
        <v>0</v>
      </c>
      <c r="G2879" s="2">
        <v>6</v>
      </c>
      <c r="H2879">
        <v>6</v>
      </c>
      <c r="I2879" s="7">
        <v>6</v>
      </c>
      <c r="J2879">
        <v>0</v>
      </c>
      <c r="K2879">
        <v>0</v>
      </c>
      <c r="L2879">
        <v>0</v>
      </c>
      <c r="M2879" s="1" t="s">
        <v>8273</v>
      </c>
      <c r="N2879" s="1" t="s">
        <v>8274</v>
      </c>
      <c r="O2879" s="1" t="s">
        <v>8274</v>
      </c>
      <c r="P2879" s="1" t="s">
        <v>17</v>
      </c>
    </row>
    <row r="2880" spans="1:16" x14ac:dyDescent="0.35">
      <c r="A2880" s="1" t="s">
        <v>15</v>
      </c>
      <c r="B2880" s="1" t="s">
        <v>8275</v>
      </c>
      <c r="C2880">
        <v>1</v>
      </c>
      <c r="D2880">
        <v>1</v>
      </c>
      <c r="E2880" s="2">
        <v>0</v>
      </c>
      <c r="F2880">
        <v>0</v>
      </c>
      <c r="G2880" s="2">
        <v>4</v>
      </c>
      <c r="H2880">
        <v>4</v>
      </c>
      <c r="I2880" s="7">
        <v>4</v>
      </c>
      <c r="J2880">
        <v>0</v>
      </c>
      <c r="K2880">
        <v>0</v>
      </c>
      <c r="L2880">
        <v>0</v>
      </c>
      <c r="M2880" s="1" t="s">
        <v>8276</v>
      </c>
      <c r="N2880" s="1" t="s">
        <v>8277</v>
      </c>
      <c r="O2880" s="1" t="s">
        <v>8278</v>
      </c>
      <c r="P2880" s="1" t="s">
        <v>1635</v>
      </c>
    </row>
    <row r="2881" spans="1:16" x14ac:dyDescent="0.35">
      <c r="A2881" s="1" t="s">
        <v>15</v>
      </c>
      <c r="B2881" s="1" t="s">
        <v>277</v>
      </c>
      <c r="C2881">
        <v>1</v>
      </c>
      <c r="D2881">
        <v>1</v>
      </c>
      <c r="E2881" s="2">
        <v>6</v>
      </c>
      <c r="F2881">
        <v>0</v>
      </c>
      <c r="G2881" s="2">
        <v>0</v>
      </c>
      <c r="I2881" s="7"/>
      <c r="K2881">
        <v>0</v>
      </c>
      <c r="L2881">
        <v>0</v>
      </c>
      <c r="M2881" s="1" t="s">
        <v>8279</v>
      </c>
      <c r="N2881" s="1" t="s">
        <v>8280</v>
      </c>
      <c r="O2881" s="1" t="s">
        <v>8280</v>
      </c>
      <c r="P2881" s="1" t="s">
        <v>1635</v>
      </c>
    </row>
    <row r="2882" spans="1:16" x14ac:dyDescent="0.35">
      <c r="A2882" s="1" t="s">
        <v>103</v>
      </c>
      <c r="B2882" s="1" t="s">
        <v>8281</v>
      </c>
      <c r="C2882">
        <v>1</v>
      </c>
      <c r="D2882">
        <v>1</v>
      </c>
      <c r="E2882" s="2">
        <v>1</v>
      </c>
      <c r="F2882">
        <v>0</v>
      </c>
      <c r="G2882" s="2">
        <v>0</v>
      </c>
      <c r="I2882" s="7"/>
      <c r="K2882">
        <v>0</v>
      </c>
      <c r="L2882">
        <v>0</v>
      </c>
      <c r="M2882" s="1" t="s">
        <v>8282</v>
      </c>
      <c r="N2882" s="1" t="s">
        <v>8283</v>
      </c>
      <c r="O2882" s="1" t="s">
        <v>8283</v>
      </c>
      <c r="P2882" s="1" t="s">
        <v>17</v>
      </c>
    </row>
    <row r="2883" spans="1:16" x14ac:dyDescent="0.35">
      <c r="A2883" s="1" t="s">
        <v>103</v>
      </c>
      <c r="B2883" s="1" t="s">
        <v>8284</v>
      </c>
      <c r="C2883">
        <v>1</v>
      </c>
      <c r="D2883">
        <v>1</v>
      </c>
      <c r="E2883" s="2">
        <v>9</v>
      </c>
      <c r="F2883">
        <v>0</v>
      </c>
      <c r="G2883" s="2">
        <v>6</v>
      </c>
      <c r="H2883">
        <v>3</v>
      </c>
      <c r="I2883" s="7">
        <v>3</v>
      </c>
      <c r="J2883">
        <v>-3</v>
      </c>
      <c r="K2883">
        <v>3</v>
      </c>
      <c r="L2883">
        <v>-3</v>
      </c>
      <c r="M2883" s="1" t="s">
        <v>8285</v>
      </c>
      <c r="N2883" s="1" t="s">
        <v>8286</v>
      </c>
      <c r="O2883" s="1" t="s">
        <v>8286</v>
      </c>
      <c r="P2883" s="1" t="s">
        <v>17</v>
      </c>
    </row>
    <row r="2884" spans="1:16" x14ac:dyDescent="0.35">
      <c r="A2884" s="1" t="s">
        <v>103</v>
      </c>
      <c r="B2884" s="1" t="s">
        <v>8287</v>
      </c>
      <c r="C2884">
        <v>1</v>
      </c>
      <c r="D2884">
        <v>1</v>
      </c>
      <c r="E2884" s="2">
        <v>14</v>
      </c>
      <c r="F2884">
        <v>0</v>
      </c>
      <c r="G2884" s="2">
        <v>5</v>
      </c>
      <c r="H2884">
        <v>5</v>
      </c>
      <c r="I2884" s="7">
        <v>5</v>
      </c>
      <c r="J2884">
        <v>0</v>
      </c>
      <c r="K2884">
        <v>0</v>
      </c>
      <c r="L2884">
        <v>0</v>
      </c>
      <c r="M2884" s="1" t="s">
        <v>8288</v>
      </c>
      <c r="N2884" s="1" t="s">
        <v>8289</v>
      </c>
      <c r="O2884" s="1" t="s">
        <v>8289</v>
      </c>
      <c r="P2884" s="1" t="s">
        <v>17</v>
      </c>
    </row>
    <row r="2885" spans="1:16" x14ac:dyDescent="0.35">
      <c r="A2885" s="1" t="s">
        <v>103</v>
      </c>
      <c r="B2885" s="1" t="s">
        <v>8290</v>
      </c>
      <c r="C2885">
        <v>1</v>
      </c>
      <c r="D2885">
        <v>1</v>
      </c>
      <c r="E2885" s="2">
        <v>31</v>
      </c>
      <c r="F2885">
        <v>0</v>
      </c>
      <c r="G2885" s="2">
        <v>28</v>
      </c>
      <c r="H2885">
        <v>28</v>
      </c>
      <c r="I2885" s="7">
        <v>28</v>
      </c>
      <c r="J2885">
        <v>0</v>
      </c>
      <c r="K2885">
        <v>0</v>
      </c>
      <c r="L2885">
        <v>0</v>
      </c>
      <c r="M2885" s="1" t="s">
        <v>8291</v>
      </c>
      <c r="N2885" s="1" t="s">
        <v>8292</v>
      </c>
      <c r="O2885" s="1" t="s">
        <v>8292</v>
      </c>
      <c r="P2885" s="1" t="s">
        <v>17</v>
      </c>
    </row>
    <row r="2886" spans="1:16" x14ac:dyDescent="0.35">
      <c r="A2886" s="1" t="s">
        <v>15</v>
      </c>
      <c r="B2886" s="1" t="s">
        <v>8293</v>
      </c>
      <c r="C2886">
        <v>1</v>
      </c>
      <c r="D2886">
        <v>1</v>
      </c>
      <c r="E2886" s="2">
        <v>0</v>
      </c>
      <c r="F2886">
        <v>0</v>
      </c>
      <c r="G2886" s="2">
        <v>5</v>
      </c>
      <c r="H2886">
        <v>5</v>
      </c>
      <c r="I2886" s="7">
        <v>5</v>
      </c>
      <c r="J2886">
        <v>0</v>
      </c>
      <c r="K2886">
        <v>0</v>
      </c>
      <c r="L2886">
        <v>0</v>
      </c>
      <c r="M2886" s="1" t="s">
        <v>8294</v>
      </c>
      <c r="N2886" s="1" t="s">
        <v>8295</v>
      </c>
      <c r="O2886" s="1" t="s">
        <v>8295</v>
      </c>
      <c r="P2886" s="1" t="s">
        <v>1635</v>
      </c>
    </row>
    <row r="2887" spans="1:16" x14ac:dyDescent="0.35">
      <c r="A2887" s="1" t="s">
        <v>15</v>
      </c>
      <c r="B2887" s="1" t="s">
        <v>1044</v>
      </c>
      <c r="C2887">
        <v>1</v>
      </c>
      <c r="D2887">
        <v>1</v>
      </c>
      <c r="E2887" s="2">
        <v>0</v>
      </c>
      <c r="F2887">
        <v>0</v>
      </c>
      <c r="G2887" s="2">
        <v>0</v>
      </c>
      <c r="I2887" s="7"/>
      <c r="K2887">
        <v>0</v>
      </c>
      <c r="L2887">
        <v>0</v>
      </c>
      <c r="M2887" s="1" t="s">
        <v>8296</v>
      </c>
      <c r="N2887" s="1" t="s">
        <v>8297</v>
      </c>
      <c r="O2887" s="1" t="s">
        <v>8297</v>
      </c>
      <c r="P2887" s="1" t="s">
        <v>1635</v>
      </c>
    </row>
    <row r="2888" spans="1:16" x14ac:dyDescent="0.35">
      <c r="A2888" s="1" t="s">
        <v>15</v>
      </c>
      <c r="B2888" s="1" t="s">
        <v>8298</v>
      </c>
      <c r="C2888">
        <v>1</v>
      </c>
      <c r="D2888">
        <v>1</v>
      </c>
      <c r="E2888" s="2">
        <v>5</v>
      </c>
      <c r="F2888">
        <v>0</v>
      </c>
      <c r="G2888" s="2">
        <v>1</v>
      </c>
      <c r="H2888">
        <v>1</v>
      </c>
      <c r="I2888" s="7">
        <v>1</v>
      </c>
      <c r="J2888">
        <v>0</v>
      </c>
      <c r="K2888">
        <v>0</v>
      </c>
      <c r="L2888">
        <v>0</v>
      </c>
      <c r="M2888" s="1" t="s">
        <v>8299</v>
      </c>
      <c r="N2888" s="1" t="s">
        <v>8300</v>
      </c>
      <c r="O2888" s="1" t="s">
        <v>8300</v>
      </c>
      <c r="P2888" s="1" t="s">
        <v>1635</v>
      </c>
    </row>
    <row r="2889" spans="1:16" x14ac:dyDescent="0.35">
      <c r="A2889" s="1" t="s">
        <v>15</v>
      </c>
      <c r="B2889" s="1" t="s">
        <v>1053</v>
      </c>
      <c r="C2889">
        <v>1</v>
      </c>
      <c r="D2889">
        <v>1</v>
      </c>
      <c r="E2889" s="2">
        <v>13</v>
      </c>
      <c r="F2889">
        <v>0</v>
      </c>
      <c r="G2889" s="2">
        <v>15</v>
      </c>
      <c r="I2889" s="7"/>
      <c r="K2889">
        <v>15</v>
      </c>
      <c r="L2889">
        <v>-15</v>
      </c>
      <c r="M2889" s="1" t="s">
        <v>8301</v>
      </c>
      <c r="N2889" s="1" t="s">
        <v>8302</v>
      </c>
      <c r="O2889" s="1" t="s">
        <v>8302</v>
      </c>
      <c r="P2889" s="1" t="s">
        <v>1635</v>
      </c>
    </row>
    <row r="2890" spans="1:16" x14ac:dyDescent="0.35">
      <c r="A2890" s="1" t="s">
        <v>15</v>
      </c>
      <c r="B2890" s="1" t="s">
        <v>626</v>
      </c>
      <c r="C2890">
        <v>1</v>
      </c>
      <c r="D2890">
        <v>1</v>
      </c>
      <c r="E2890" s="2">
        <v>0</v>
      </c>
      <c r="F2890">
        <v>0</v>
      </c>
      <c r="G2890" s="2">
        <v>0</v>
      </c>
      <c r="I2890" s="7"/>
      <c r="K2890">
        <v>0</v>
      </c>
      <c r="L2890">
        <v>0</v>
      </c>
      <c r="M2890" s="1" t="s">
        <v>8303</v>
      </c>
      <c r="N2890" s="1" t="s">
        <v>8304</v>
      </c>
      <c r="O2890" s="1" t="s">
        <v>8304</v>
      </c>
      <c r="P2890" s="1" t="s">
        <v>1635</v>
      </c>
    </row>
    <row r="2891" spans="1:16" x14ac:dyDescent="0.35">
      <c r="A2891" s="1" t="s">
        <v>103</v>
      </c>
      <c r="B2891" s="1" t="s">
        <v>8305</v>
      </c>
      <c r="C2891">
        <v>1</v>
      </c>
      <c r="D2891">
        <v>1</v>
      </c>
      <c r="E2891" s="2">
        <v>0</v>
      </c>
      <c r="F2891">
        <v>0</v>
      </c>
      <c r="G2891" s="2">
        <v>91</v>
      </c>
      <c r="H2891">
        <v>69</v>
      </c>
      <c r="I2891" s="7">
        <v>69</v>
      </c>
      <c r="J2891">
        <v>-22</v>
      </c>
      <c r="K2891">
        <v>22</v>
      </c>
      <c r="L2891">
        <v>-22</v>
      </c>
      <c r="M2891" s="1" t="s">
        <v>8306</v>
      </c>
      <c r="N2891" s="1" t="s">
        <v>8307</v>
      </c>
      <c r="O2891" s="1" t="s">
        <v>8307</v>
      </c>
      <c r="P2891" s="1" t="s">
        <v>17</v>
      </c>
    </row>
    <row r="2892" spans="1:16" x14ac:dyDescent="0.35">
      <c r="A2892" s="1" t="s">
        <v>15</v>
      </c>
      <c r="B2892" s="1" t="s">
        <v>1056</v>
      </c>
      <c r="C2892">
        <v>1</v>
      </c>
      <c r="D2892">
        <v>1</v>
      </c>
      <c r="E2892" s="2">
        <v>66</v>
      </c>
      <c r="F2892">
        <v>0</v>
      </c>
      <c r="G2892" s="2">
        <v>25</v>
      </c>
      <c r="H2892">
        <v>23</v>
      </c>
      <c r="I2892" s="7">
        <v>23</v>
      </c>
      <c r="J2892">
        <v>-2</v>
      </c>
      <c r="K2892">
        <v>2</v>
      </c>
      <c r="L2892">
        <v>-2</v>
      </c>
      <c r="M2892" s="1" t="s">
        <v>8308</v>
      </c>
      <c r="N2892" s="1" t="s">
        <v>8309</v>
      </c>
      <c r="O2892" s="1" t="s">
        <v>8309</v>
      </c>
      <c r="P2892" s="1" t="s">
        <v>1635</v>
      </c>
    </row>
    <row r="2893" spans="1:16" x14ac:dyDescent="0.35">
      <c r="A2893" s="1" t="s">
        <v>15</v>
      </c>
      <c r="B2893" s="1" t="s">
        <v>2912</v>
      </c>
      <c r="C2893">
        <v>1</v>
      </c>
      <c r="D2893">
        <v>1</v>
      </c>
      <c r="E2893" s="2">
        <v>167</v>
      </c>
      <c r="F2893">
        <v>2</v>
      </c>
      <c r="G2893" s="2">
        <v>0</v>
      </c>
      <c r="I2893" s="7"/>
      <c r="K2893">
        <v>0</v>
      </c>
      <c r="L2893">
        <v>0</v>
      </c>
      <c r="M2893" s="1" t="s">
        <v>8310</v>
      </c>
      <c r="N2893" s="1" t="s">
        <v>8311</v>
      </c>
      <c r="O2893" s="1" t="s">
        <v>8311</v>
      </c>
      <c r="P2893" s="1" t="s">
        <v>702</v>
      </c>
    </row>
    <row r="2894" spans="1:16" x14ac:dyDescent="0.35">
      <c r="A2894" s="1" t="s">
        <v>15</v>
      </c>
      <c r="B2894" s="1" t="s">
        <v>1509</v>
      </c>
      <c r="C2894">
        <v>1</v>
      </c>
      <c r="D2894">
        <v>2</v>
      </c>
      <c r="E2894" s="2">
        <v>2</v>
      </c>
      <c r="F2894">
        <v>0</v>
      </c>
      <c r="G2894" s="2">
        <v>11</v>
      </c>
      <c r="H2894">
        <v>0.22</v>
      </c>
      <c r="I2894" s="7">
        <v>1</v>
      </c>
      <c r="J2894">
        <v>-10.78</v>
      </c>
      <c r="K2894">
        <v>10.78</v>
      </c>
      <c r="L2894">
        <v>-10.78</v>
      </c>
      <c r="M2894" s="1" t="s">
        <v>8312</v>
      </c>
      <c r="N2894" s="1" t="s">
        <v>8313</v>
      </c>
      <c r="O2894" s="1" t="s">
        <v>8313</v>
      </c>
      <c r="P2894" s="1" t="s">
        <v>1635</v>
      </c>
    </row>
    <row r="2895" spans="1:16" x14ac:dyDescent="0.35">
      <c r="A2895" s="1" t="s">
        <v>15</v>
      </c>
      <c r="B2895" s="1" t="s">
        <v>1065</v>
      </c>
      <c r="C2895">
        <v>1</v>
      </c>
      <c r="D2895">
        <v>1</v>
      </c>
      <c r="E2895" s="2">
        <v>66</v>
      </c>
      <c r="F2895">
        <v>0</v>
      </c>
      <c r="G2895" s="2">
        <v>30</v>
      </c>
      <c r="H2895">
        <v>28</v>
      </c>
      <c r="I2895" s="7">
        <v>28</v>
      </c>
      <c r="J2895">
        <v>-2</v>
      </c>
      <c r="K2895">
        <v>2</v>
      </c>
      <c r="L2895">
        <v>-2</v>
      </c>
      <c r="M2895" s="1" t="s">
        <v>8314</v>
      </c>
      <c r="N2895" s="1" t="s">
        <v>8315</v>
      </c>
      <c r="O2895" s="1" t="s">
        <v>8315</v>
      </c>
      <c r="P2895" s="1" t="s">
        <v>1635</v>
      </c>
    </row>
    <row r="2896" spans="1:16" x14ac:dyDescent="0.35">
      <c r="A2896" s="1" t="s">
        <v>15</v>
      </c>
      <c r="B2896" s="1" t="s">
        <v>1068</v>
      </c>
      <c r="C2896">
        <v>1</v>
      </c>
      <c r="D2896">
        <v>1</v>
      </c>
      <c r="E2896" s="2">
        <v>89</v>
      </c>
      <c r="F2896">
        <v>0</v>
      </c>
      <c r="G2896" s="2">
        <v>37</v>
      </c>
      <c r="H2896">
        <v>27</v>
      </c>
      <c r="I2896" s="7">
        <v>27</v>
      </c>
      <c r="J2896">
        <v>-10</v>
      </c>
      <c r="K2896">
        <v>10</v>
      </c>
      <c r="L2896">
        <v>-10</v>
      </c>
      <c r="M2896" s="1" t="s">
        <v>8316</v>
      </c>
      <c r="N2896" s="1" t="s">
        <v>8317</v>
      </c>
      <c r="O2896" s="1" t="s">
        <v>8317</v>
      </c>
      <c r="P2896" s="1" t="s">
        <v>1635</v>
      </c>
    </row>
    <row r="2897" spans="1:16" x14ac:dyDescent="0.35">
      <c r="A2897" s="1" t="s">
        <v>15</v>
      </c>
      <c r="B2897" s="1" t="s">
        <v>1071</v>
      </c>
      <c r="C2897">
        <v>1</v>
      </c>
      <c r="D2897">
        <v>1</v>
      </c>
      <c r="E2897" s="2">
        <v>80</v>
      </c>
      <c r="F2897">
        <v>0</v>
      </c>
      <c r="G2897" s="2">
        <v>47</v>
      </c>
      <c r="H2897">
        <v>41.2</v>
      </c>
      <c r="I2897" s="7">
        <v>42</v>
      </c>
      <c r="J2897">
        <v>-5.8</v>
      </c>
      <c r="K2897">
        <v>5.8</v>
      </c>
      <c r="L2897">
        <v>-5.8</v>
      </c>
      <c r="M2897" s="1" t="s">
        <v>8318</v>
      </c>
      <c r="N2897" s="1" t="s">
        <v>8319</v>
      </c>
      <c r="O2897" s="1" t="s">
        <v>8319</v>
      </c>
      <c r="P2897" s="1" t="s">
        <v>1635</v>
      </c>
    </row>
    <row r="2898" spans="1:16" x14ac:dyDescent="0.35">
      <c r="A2898" s="1" t="s">
        <v>15</v>
      </c>
      <c r="B2898" s="1" t="s">
        <v>1085</v>
      </c>
      <c r="C2898">
        <v>1</v>
      </c>
      <c r="D2898">
        <v>1</v>
      </c>
      <c r="E2898" s="2">
        <v>24</v>
      </c>
      <c r="F2898">
        <v>0</v>
      </c>
      <c r="G2898" s="2">
        <v>17</v>
      </c>
      <c r="H2898">
        <v>16</v>
      </c>
      <c r="I2898" s="7">
        <v>16</v>
      </c>
      <c r="J2898">
        <v>-1</v>
      </c>
      <c r="K2898">
        <v>1</v>
      </c>
      <c r="L2898">
        <v>-1</v>
      </c>
      <c r="M2898" s="1" t="s">
        <v>8320</v>
      </c>
      <c r="N2898" s="1" t="s">
        <v>8321</v>
      </c>
      <c r="O2898" s="1" t="s">
        <v>8321</v>
      </c>
      <c r="P2898" s="1" t="s">
        <v>1635</v>
      </c>
    </row>
    <row r="2899" spans="1:16" x14ac:dyDescent="0.35">
      <c r="A2899" s="1" t="s">
        <v>15</v>
      </c>
      <c r="B2899" s="1" t="s">
        <v>1103</v>
      </c>
      <c r="C2899">
        <v>1</v>
      </c>
      <c r="D2899">
        <v>1</v>
      </c>
      <c r="E2899" s="2">
        <v>23</v>
      </c>
      <c r="F2899">
        <v>0</v>
      </c>
      <c r="G2899" s="2">
        <v>15</v>
      </c>
      <c r="H2899">
        <v>15</v>
      </c>
      <c r="I2899" s="7">
        <v>15</v>
      </c>
      <c r="J2899">
        <v>0</v>
      </c>
      <c r="K2899">
        <v>0</v>
      </c>
      <c r="L2899">
        <v>0</v>
      </c>
      <c r="M2899" s="1" t="s">
        <v>8322</v>
      </c>
      <c r="N2899" s="1" t="s">
        <v>8323</v>
      </c>
      <c r="O2899" s="1" t="s">
        <v>8323</v>
      </c>
      <c r="P2899" s="1" t="s">
        <v>1635</v>
      </c>
    </row>
    <row r="2900" spans="1:16" x14ac:dyDescent="0.35">
      <c r="A2900" s="1" t="s">
        <v>15</v>
      </c>
      <c r="B2900" s="1" t="s">
        <v>1106</v>
      </c>
      <c r="C2900">
        <v>1</v>
      </c>
      <c r="D2900">
        <v>1</v>
      </c>
      <c r="E2900" s="2">
        <v>484</v>
      </c>
      <c r="F2900">
        <v>0</v>
      </c>
      <c r="G2900" s="2">
        <v>796</v>
      </c>
      <c r="H2900">
        <v>611</v>
      </c>
      <c r="I2900" s="7">
        <v>611</v>
      </c>
      <c r="J2900">
        <v>-185</v>
      </c>
      <c r="K2900">
        <v>185</v>
      </c>
      <c r="L2900">
        <v>-185</v>
      </c>
      <c r="M2900" s="1" t="s">
        <v>8324</v>
      </c>
      <c r="N2900" s="1" t="s">
        <v>8325</v>
      </c>
      <c r="O2900" s="1" t="s">
        <v>8325</v>
      </c>
      <c r="P2900" s="1" t="s">
        <v>1635</v>
      </c>
    </row>
    <row r="2901" spans="1:16" x14ac:dyDescent="0.35">
      <c r="A2901" s="1" t="s">
        <v>15</v>
      </c>
      <c r="B2901" s="1" t="s">
        <v>2463</v>
      </c>
      <c r="C2901">
        <v>1</v>
      </c>
      <c r="D2901">
        <v>2</v>
      </c>
      <c r="E2901" s="2">
        <v>14</v>
      </c>
      <c r="F2901">
        <v>0</v>
      </c>
      <c r="G2901" s="2">
        <v>142</v>
      </c>
      <c r="H2901">
        <v>67</v>
      </c>
      <c r="I2901" s="7">
        <v>67</v>
      </c>
      <c r="J2901">
        <v>-3.8</v>
      </c>
      <c r="K2901">
        <v>75</v>
      </c>
      <c r="L2901">
        <v>-75</v>
      </c>
      <c r="M2901" s="1" t="s">
        <v>8326</v>
      </c>
      <c r="N2901" s="1" t="s">
        <v>8327</v>
      </c>
      <c r="O2901" s="1" t="s">
        <v>8328</v>
      </c>
      <c r="P2901" s="1" t="s">
        <v>1635</v>
      </c>
    </row>
    <row r="2902" spans="1:16" x14ac:dyDescent="0.35">
      <c r="A2902" s="1" t="s">
        <v>15</v>
      </c>
      <c r="B2902" s="1" t="s">
        <v>1118</v>
      </c>
      <c r="C2902">
        <v>1</v>
      </c>
      <c r="D2902">
        <v>1</v>
      </c>
      <c r="E2902" s="2">
        <v>57</v>
      </c>
      <c r="F2902">
        <v>0</v>
      </c>
      <c r="G2902" s="2">
        <v>3</v>
      </c>
      <c r="H2902">
        <v>2</v>
      </c>
      <c r="I2902" s="7">
        <v>2</v>
      </c>
      <c r="J2902">
        <v>-1</v>
      </c>
      <c r="K2902">
        <v>1</v>
      </c>
      <c r="L2902">
        <v>-1</v>
      </c>
      <c r="M2902" s="1" t="s">
        <v>8329</v>
      </c>
      <c r="N2902" s="1" t="s">
        <v>8330</v>
      </c>
      <c r="O2902" s="1" t="s">
        <v>8330</v>
      </c>
      <c r="P2902" s="1" t="s">
        <v>1635</v>
      </c>
    </row>
    <row r="2903" spans="1:16" x14ac:dyDescent="0.35">
      <c r="A2903" s="1" t="s">
        <v>15</v>
      </c>
      <c r="B2903" s="1" t="s">
        <v>1133</v>
      </c>
      <c r="C2903">
        <v>1</v>
      </c>
      <c r="D2903">
        <v>1</v>
      </c>
      <c r="E2903" s="2">
        <v>22</v>
      </c>
      <c r="F2903">
        <v>0</v>
      </c>
      <c r="G2903" s="2">
        <v>65</v>
      </c>
      <c r="H2903">
        <v>59.4</v>
      </c>
      <c r="I2903" s="7">
        <v>60</v>
      </c>
      <c r="J2903">
        <v>-6</v>
      </c>
      <c r="K2903">
        <v>5.6</v>
      </c>
      <c r="L2903">
        <v>-5.6</v>
      </c>
      <c r="M2903" s="1" t="s">
        <v>8331</v>
      </c>
      <c r="N2903" s="1" t="s">
        <v>8332</v>
      </c>
      <c r="O2903" s="1" t="s">
        <v>8332</v>
      </c>
      <c r="P2903" s="1" t="s">
        <v>1635</v>
      </c>
    </row>
    <row r="2904" spans="1:16" x14ac:dyDescent="0.35">
      <c r="A2904" s="1" t="s">
        <v>15</v>
      </c>
      <c r="B2904" s="1" t="s">
        <v>8333</v>
      </c>
      <c r="C2904">
        <v>1</v>
      </c>
      <c r="D2904">
        <v>1</v>
      </c>
      <c r="E2904" s="2">
        <v>7</v>
      </c>
      <c r="F2904">
        <v>0</v>
      </c>
      <c r="G2904" s="2">
        <v>32</v>
      </c>
      <c r="H2904">
        <v>32</v>
      </c>
      <c r="I2904" s="7">
        <v>32</v>
      </c>
      <c r="J2904">
        <v>0</v>
      </c>
      <c r="K2904">
        <v>0</v>
      </c>
      <c r="L2904">
        <v>0</v>
      </c>
      <c r="M2904" s="1" t="s">
        <v>8334</v>
      </c>
      <c r="N2904" s="1" t="s">
        <v>8335</v>
      </c>
      <c r="O2904" s="1" t="s">
        <v>8335</v>
      </c>
      <c r="P2904" s="1" t="s">
        <v>1635</v>
      </c>
    </row>
    <row r="2905" spans="1:16" x14ac:dyDescent="0.35">
      <c r="A2905" s="1" t="s">
        <v>15</v>
      </c>
      <c r="B2905" s="1" t="s">
        <v>6925</v>
      </c>
      <c r="C2905">
        <v>1</v>
      </c>
      <c r="D2905">
        <v>1</v>
      </c>
      <c r="E2905" s="2">
        <v>23</v>
      </c>
      <c r="F2905">
        <v>0</v>
      </c>
      <c r="G2905" s="2">
        <v>37</v>
      </c>
      <c r="H2905">
        <v>36</v>
      </c>
      <c r="I2905" s="7">
        <v>36</v>
      </c>
      <c r="J2905">
        <v>-1</v>
      </c>
      <c r="K2905">
        <v>1</v>
      </c>
      <c r="L2905">
        <v>-1</v>
      </c>
      <c r="M2905" s="1" t="s">
        <v>8336</v>
      </c>
      <c r="N2905" s="1" t="s">
        <v>8337</v>
      </c>
      <c r="O2905" s="1" t="s">
        <v>8337</v>
      </c>
      <c r="P2905" s="1" t="s">
        <v>1635</v>
      </c>
    </row>
    <row r="2906" spans="1:16" x14ac:dyDescent="0.35">
      <c r="A2906" s="1" t="s">
        <v>15</v>
      </c>
      <c r="B2906" s="1" t="s">
        <v>1650</v>
      </c>
      <c r="C2906">
        <v>1</v>
      </c>
      <c r="D2906">
        <v>1</v>
      </c>
      <c r="E2906" s="2">
        <v>1</v>
      </c>
      <c r="F2906">
        <v>0</v>
      </c>
      <c r="G2906" s="2">
        <v>41</v>
      </c>
      <c r="H2906">
        <v>39</v>
      </c>
      <c r="I2906" s="7">
        <v>39</v>
      </c>
      <c r="J2906">
        <v>-2</v>
      </c>
      <c r="K2906">
        <v>2</v>
      </c>
      <c r="L2906">
        <v>-2</v>
      </c>
      <c r="M2906" s="1" t="s">
        <v>8338</v>
      </c>
      <c r="N2906" s="1" t="s">
        <v>8339</v>
      </c>
      <c r="O2906" s="1" t="s">
        <v>8339</v>
      </c>
      <c r="P2906" s="1" t="s">
        <v>1635</v>
      </c>
    </row>
    <row r="2907" spans="1:16" x14ac:dyDescent="0.35">
      <c r="A2907" s="1" t="s">
        <v>15</v>
      </c>
      <c r="B2907" s="1" t="s">
        <v>4759</v>
      </c>
      <c r="C2907">
        <v>1</v>
      </c>
      <c r="D2907">
        <v>1</v>
      </c>
      <c r="E2907" s="2">
        <v>0</v>
      </c>
      <c r="F2907">
        <v>0</v>
      </c>
      <c r="G2907" s="2">
        <v>0</v>
      </c>
      <c r="I2907" s="7"/>
      <c r="K2907">
        <v>0</v>
      </c>
      <c r="L2907">
        <v>0</v>
      </c>
      <c r="M2907" s="1" t="s">
        <v>8340</v>
      </c>
      <c r="N2907" s="1" t="s">
        <v>8341</v>
      </c>
      <c r="O2907" s="1" t="s">
        <v>8341</v>
      </c>
      <c r="P2907" s="1" t="s">
        <v>1635</v>
      </c>
    </row>
    <row r="2908" spans="1:16" x14ac:dyDescent="0.35">
      <c r="A2908" s="1" t="s">
        <v>15</v>
      </c>
      <c r="B2908" s="1" t="s">
        <v>1121</v>
      </c>
      <c r="C2908">
        <v>1</v>
      </c>
      <c r="D2908">
        <v>1</v>
      </c>
      <c r="E2908" s="2">
        <v>3</v>
      </c>
      <c r="F2908">
        <v>0</v>
      </c>
      <c r="G2908" s="2">
        <v>0</v>
      </c>
      <c r="I2908" s="7"/>
      <c r="K2908">
        <v>0</v>
      </c>
      <c r="L2908">
        <v>0</v>
      </c>
      <c r="M2908" s="1" t="s">
        <v>8342</v>
      </c>
      <c r="N2908" s="1" t="s">
        <v>8343</v>
      </c>
      <c r="O2908" s="1" t="s">
        <v>8343</v>
      </c>
      <c r="P2908" s="1" t="s">
        <v>1635</v>
      </c>
    </row>
    <row r="2909" spans="1:16" x14ac:dyDescent="0.35">
      <c r="A2909" s="1" t="s">
        <v>15</v>
      </c>
      <c r="B2909" s="1" t="s">
        <v>8344</v>
      </c>
      <c r="C2909">
        <v>1</v>
      </c>
      <c r="D2909">
        <v>1</v>
      </c>
      <c r="E2909" s="2">
        <v>11</v>
      </c>
      <c r="F2909">
        <v>0</v>
      </c>
      <c r="G2909" s="2">
        <v>4</v>
      </c>
      <c r="H2909">
        <v>3.6</v>
      </c>
      <c r="I2909" s="7">
        <v>4</v>
      </c>
      <c r="J2909">
        <v>0</v>
      </c>
      <c r="K2909">
        <v>0.4</v>
      </c>
      <c r="L2909">
        <v>-0.4</v>
      </c>
      <c r="M2909" s="1" t="s">
        <v>8345</v>
      </c>
      <c r="N2909" s="1" t="s">
        <v>8346</v>
      </c>
      <c r="O2909" s="1" t="s">
        <v>8346</v>
      </c>
      <c r="P2909" s="1" t="s">
        <v>1635</v>
      </c>
    </row>
    <row r="2910" spans="1:16" x14ac:dyDescent="0.35">
      <c r="A2910" s="1" t="s">
        <v>15</v>
      </c>
      <c r="B2910" s="1" t="s">
        <v>1142</v>
      </c>
      <c r="C2910">
        <v>1</v>
      </c>
      <c r="D2910">
        <v>1</v>
      </c>
      <c r="E2910" s="2">
        <v>23</v>
      </c>
      <c r="F2910">
        <v>0</v>
      </c>
      <c r="G2910" s="2">
        <v>55</v>
      </c>
      <c r="H2910">
        <v>53.4</v>
      </c>
      <c r="I2910" s="7">
        <v>54</v>
      </c>
      <c r="J2910">
        <v>-1.6</v>
      </c>
      <c r="K2910">
        <v>1.6</v>
      </c>
      <c r="L2910">
        <v>-1.6</v>
      </c>
      <c r="M2910" s="1" t="s">
        <v>8347</v>
      </c>
      <c r="N2910" s="1" t="s">
        <v>8348</v>
      </c>
      <c r="O2910" s="1" t="s">
        <v>8348</v>
      </c>
      <c r="P2910" s="1" t="s">
        <v>1635</v>
      </c>
    </row>
    <row r="2911" spans="1:16" x14ac:dyDescent="0.35">
      <c r="A2911" s="1" t="s">
        <v>15</v>
      </c>
      <c r="B2911" s="1" t="s">
        <v>1145</v>
      </c>
      <c r="C2911">
        <v>1</v>
      </c>
      <c r="D2911">
        <v>1</v>
      </c>
      <c r="E2911" s="2">
        <v>28</v>
      </c>
      <c r="F2911">
        <v>0</v>
      </c>
      <c r="G2911" s="2">
        <v>6</v>
      </c>
      <c r="H2911">
        <v>6</v>
      </c>
      <c r="I2911" s="7">
        <v>6</v>
      </c>
      <c r="J2911">
        <v>0</v>
      </c>
      <c r="K2911">
        <v>0</v>
      </c>
      <c r="L2911">
        <v>0</v>
      </c>
      <c r="M2911" s="1" t="s">
        <v>8349</v>
      </c>
      <c r="N2911" s="1" t="s">
        <v>8350</v>
      </c>
      <c r="O2911" s="1" t="s">
        <v>8350</v>
      </c>
      <c r="P2911" s="1" t="s">
        <v>1635</v>
      </c>
    </row>
    <row r="2912" spans="1:16" x14ac:dyDescent="0.35">
      <c r="A2912" s="1" t="s">
        <v>15</v>
      </c>
      <c r="B2912" s="1" t="s">
        <v>8351</v>
      </c>
      <c r="C2912">
        <v>1</v>
      </c>
      <c r="D2912">
        <v>1</v>
      </c>
      <c r="E2912" s="2">
        <v>8</v>
      </c>
      <c r="F2912">
        <v>0</v>
      </c>
      <c r="G2912" s="2">
        <v>151</v>
      </c>
      <c r="H2912">
        <v>135</v>
      </c>
      <c r="I2912" s="7">
        <v>135</v>
      </c>
      <c r="J2912">
        <v>-16</v>
      </c>
      <c r="K2912">
        <v>16</v>
      </c>
      <c r="L2912">
        <v>-16</v>
      </c>
      <c r="M2912" s="1" t="s">
        <v>8352</v>
      </c>
      <c r="N2912" s="1" t="s">
        <v>8353</v>
      </c>
      <c r="O2912" s="1" t="s">
        <v>8353</v>
      </c>
      <c r="P2912" s="1" t="s">
        <v>1635</v>
      </c>
    </row>
    <row r="2913" spans="1:16" x14ac:dyDescent="0.35">
      <c r="A2913" s="1" t="s">
        <v>15</v>
      </c>
      <c r="B2913" s="1" t="s">
        <v>1148</v>
      </c>
      <c r="C2913">
        <v>1</v>
      </c>
      <c r="D2913">
        <v>1</v>
      </c>
      <c r="E2913" s="2">
        <v>31</v>
      </c>
      <c r="F2913">
        <v>0</v>
      </c>
      <c r="G2913" s="2">
        <v>176</v>
      </c>
      <c r="H2913">
        <v>135</v>
      </c>
      <c r="I2913" s="7">
        <v>135</v>
      </c>
      <c r="J2913">
        <v>-41</v>
      </c>
      <c r="K2913">
        <v>41</v>
      </c>
      <c r="L2913">
        <v>-41</v>
      </c>
      <c r="M2913" s="1" t="s">
        <v>8354</v>
      </c>
      <c r="N2913" s="1" t="s">
        <v>8355</v>
      </c>
      <c r="O2913" s="1" t="s">
        <v>8355</v>
      </c>
      <c r="P2913" s="1" t="s">
        <v>1635</v>
      </c>
    </row>
    <row r="2914" spans="1:16" x14ac:dyDescent="0.35">
      <c r="A2914" s="1" t="s">
        <v>15</v>
      </c>
      <c r="B2914" s="1" t="s">
        <v>1151</v>
      </c>
      <c r="C2914">
        <v>1</v>
      </c>
      <c r="D2914">
        <v>1</v>
      </c>
      <c r="E2914" s="2">
        <v>55</v>
      </c>
      <c r="F2914">
        <v>0</v>
      </c>
      <c r="G2914" s="2">
        <v>0</v>
      </c>
      <c r="I2914" s="7"/>
      <c r="K2914">
        <v>0</v>
      </c>
      <c r="L2914">
        <v>0</v>
      </c>
      <c r="M2914" s="1" t="s">
        <v>8356</v>
      </c>
      <c r="N2914" s="1" t="s">
        <v>8357</v>
      </c>
      <c r="O2914" s="1" t="s">
        <v>8357</v>
      </c>
      <c r="P2914" s="1" t="s">
        <v>1635</v>
      </c>
    </row>
    <row r="2915" spans="1:16" x14ac:dyDescent="0.35">
      <c r="A2915" s="1" t="s">
        <v>15</v>
      </c>
      <c r="B2915" s="1" t="s">
        <v>8358</v>
      </c>
      <c r="C2915">
        <v>1</v>
      </c>
      <c r="D2915">
        <v>1</v>
      </c>
      <c r="E2915" s="2">
        <v>0</v>
      </c>
      <c r="F2915">
        <v>0</v>
      </c>
      <c r="G2915" s="2">
        <v>0</v>
      </c>
      <c r="I2915" s="7"/>
      <c r="K2915">
        <v>0</v>
      </c>
      <c r="L2915">
        <v>0</v>
      </c>
      <c r="M2915" s="1" t="s">
        <v>8359</v>
      </c>
      <c r="N2915" s="1" t="s">
        <v>8360</v>
      </c>
      <c r="O2915" s="1" t="s">
        <v>8360</v>
      </c>
      <c r="P2915" s="1" t="s">
        <v>1635</v>
      </c>
    </row>
    <row r="2916" spans="1:16" x14ac:dyDescent="0.35">
      <c r="A2916" s="1" t="s">
        <v>103</v>
      </c>
      <c r="B2916" s="1" t="s">
        <v>8361</v>
      </c>
      <c r="C2916">
        <v>1</v>
      </c>
      <c r="D2916">
        <v>1</v>
      </c>
      <c r="E2916" s="2">
        <v>2</v>
      </c>
      <c r="F2916">
        <v>0</v>
      </c>
      <c r="G2916" s="2">
        <v>1</v>
      </c>
      <c r="H2916">
        <v>0</v>
      </c>
      <c r="I2916" s="7">
        <v>0</v>
      </c>
      <c r="J2916">
        <v>-1</v>
      </c>
      <c r="K2916">
        <v>1</v>
      </c>
      <c r="L2916">
        <v>-1</v>
      </c>
      <c r="M2916" s="1" t="s">
        <v>8362</v>
      </c>
      <c r="N2916" s="1" t="s">
        <v>8363</v>
      </c>
      <c r="O2916" s="1" t="s">
        <v>8363</v>
      </c>
      <c r="P2916" s="1" t="s">
        <v>17</v>
      </c>
    </row>
    <row r="2917" spans="1:16" x14ac:dyDescent="0.35">
      <c r="A2917" s="1" t="s">
        <v>15</v>
      </c>
      <c r="B2917" s="1" t="s">
        <v>1160</v>
      </c>
      <c r="C2917">
        <v>1</v>
      </c>
      <c r="D2917">
        <v>1</v>
      </c>
      <c r="E2917" s="2">
        <v>54</v>
      </c>
      <c r="F2917">
        <v>0</v>
      </c>
      <c r="G2917" s="2">
        <v>53</v>
      </c>
      <c r="H2917">
        <v>52</v>
      </c>
      <c r="I2917" s="7">
        <v>52</v>
      </c>
      <c r="J2917">
        <v>-1</v>
      </c>
      <c r="K2917">
        <v>1</v>
      </c>
      <c r="L2917">
        <v>-1</v>
      </c>
      <c r="M2917" s="1" t="s">
        <v>8364</v>
      </c>
      <c r="N2917" s="1" t="s">
        <v>8365</v>
      </c>
      <c r="O2917" s="1" t="s">
        <v>8365</v>
      </c>
      <c r="P2917" s="1" t="s">
        <v>1635</v>
      </c>
    </row>
    <row r="2918" spans="1:16" x14ac:dyDescent="0.35">
      <c r="A2918" s="1" t="s">
        <v>15</v>
      </c>
      <c r="B2918" s="1" t="s">
        <v>8366</v>
      </c>
      <c r="C2918">
        <v>1</v>
      </c>
      <c r="D2918">
        <v>1</v>
      </c>
      <c r="E2918" s="2">
        <v>0</v>
      </c>
      <c r="F2918">
        <v>0</v>
      </c>
      <c r="G2918" s="2">
        <v>1</v>
      </c>
      <c r="H2918">
        <v>1</v>
      </c>
      <c r="I2918" s="7">
        <v>1</v>
      </c>
      <c r="J2918">
        <v>0</v>
      </c>
      <c r="K2918">
        <v>0</v>
      </c>
      <c r="L2918">
        <v>0</v>
      </c>
      <c r="M2918" s="1" t="s">
        <v>8367</v>
      </c>
      <c r="N2918" s="1" t="s">
        <v>8368</v>
      </c>
      <c r="O2918" s="1" t="s">
        <v>8368</v>
      </c>
      <c r="P2918" s="1" t="s">
        <v>1635</v>
      </c>
    </row>
    <row r="2919" spans="1:16" x14ac:dyDescent="0.35">
      <c r="A2919" s="1" t="s">
        <v>15</v>
      </c>
      <c r="B2919" s="1" t="s">
        <v>8369</v>
      </c>
      <c r="C2919">
        <v>1</v>
      </c>
      <c r="D2919">
        <v>1</v>
      </c>
      <c r="E2919" s="2">
        <v>62</v>
      </c>
      <c r="F2919">
        <v>0</v>
      </c>
      <c r="G2919" s="2">
        <v>98</v>
      </c>
      <c r="H2919">
        <v>41</v>
      </c>
      <c r="I2919" s="7">
        <v>41</v>
      </c>
      <c r="J2919">
        <v>-57</v>
      </c>
      <c r="K2919">
        <v>57</v>
      </c>
      <c r="L2919">
        <v>-57</v>
      </c>
      <c r="M2919" s="1" t="s">
        <v>8370</v>
      </c>
      <c r="N2919" s="1" t="s">
        <v>8371</v>
      </c>
      <c r="O2919" s="1" t="s">
        <v>8371</v>
      </c>
      <c r="P2919" s="1" t="s">
        <v>1635</v>
      </c>
    </row>
    <row r="2920" spans="1:16" x14ac:dyDescent="0.35">
      <c r="A2920" s="1" t="s">
        <v>15</v>
      </c>
      <c r="B2920" s="1" t="s">
        <v>1527</v>
      </c>
      <c r="C2920">
        <v>1</v>
      </c>
      <c r="D2920">
        <v>1</v>
      </c>
      <c r="E2920" s="2">
        <v>10</v>
      </c>
      <c r="F2920">
        <v>0</v>
      </c>
      <c r="G2920" s="2">
        <v>24</v>
      </c>
      <c r="H2920">
        <v>22</v>
      </c>
      <c r="I2920" s="7">
        <v>22</v>
      </c>
      <c r="J2920">
        <v>-2</v>
      </c>
      <c r="K2920">
        <v>2</v>
      </c>
      <c r="L2920">
        <v>-2</v>
      </c>
      <c r="M2920" s="1" t="s">
        <v>8372</v>
      </c>
      <c r="N2920" s="1" t="s">
        <v>8373</v>
      </c>
      <c r="O2920" s="1" t="s">
        <v>8373</v>
      </c>
      <c r="P2920" s="1" t="s">
        <v>1635</v>
      </c>
    </row>
    <row r="2921" spans="1:16" x14ac:dyDescent="0.35">
      <c r="A2921" s="1" t="s">
        <v>15</v>
      </c>
      <c r="B2921" s="1" t="s">
        <v>1166</v>
      </c>
      <c r="C2921">
        <v>1</v>
      </c>
      <c r="D2921">
        <v>1</v>
      </c>
      <c r="E2921" s="2">
        <v>70</v>
      </c>
      <c r="F2921">
        <v>0</v>
      </c>
      <c r="G2921" s="2">
        <v>76</v>
      </c>
      <c r="H2921">
        <v>60</v>
      </c>
      <c r="I2921" s="7">
        <v>60</v>
      </c>
      <c r="J2921">
        <v>-16</v>
      </c>
      <c r="K2921">
        <v>16</v>
      </c>
      <c r="L2921">
        <v>-16</v>
      </c>
      <c r="M2921" s="1" t="s">
        <v>8374</v>
      </c>
      <c r="N2921" s="1" t="s">
        <v>8375</v>
      </c>
      <c r="O2921" s="1" t="s">
        <v>8375</v>
      </c>
      <c r="P2921" s="1" t="s">
        <v>1635</v>
      </c>
    </row>
    <row r="2922" spans="1:16" x14ac:dyDescent="0.35">
      <c r="A2922" s="1" t="s">
        <v>15</v>
      </c>
      <c r="B2922" s="1" t="s">
        <v>1169</v>
      </c>
      <c r="C2922">
        <v>1</v>
      </c>
      <c r="D2922">
        <v>1</v>
      </c>
      <c r="E2922" s="2">
        <v>998</v>
      </c>
      <c r="F2922">
        <v>0</v>
      </c>
      <c r="G2922" s="2">
        <v>0</v>
      </c>
      <c r="I2922" s="7"/>
      <c r="K2922">
        <v>0</v>
      </c>
      <c r="L2922">
        <v>0</v>
      </c>
      <c r="M2922" s="1" t="s">
        <v>8376</v>
      </c>
      <c r="N2922" s="1" t="s">
        <v>8377</v>
      </c>
      <c r="O2922" s="1" t="s">
        <v>8377</v>
      </c>
      <c r="P2922" s="1" t="s">
        <v>1635</v>
      </c>
    </row>
    <row r="2923" spans="1:16" x14ac:dyDescent="0.35">
      <c r="A2923" s="1" t="s">
        <v>15</v>
      </c>
      <c r="B2923" s="1" t="s">
        <v>8378</v>
      </c>
      <c r="C2923">
        <v>1</v>
      </c>
      <c r="D2923">
        <v>1</v>
      </c>
      <c r="E2923" s="2">
        <v>0</v>
      </c>
      <c r="F2923">
        <v>0</v>
      </c>
      <c r="G2923" s="2">
        <v>5</v>
      </c>
      <c r="H2923">
        <v>5</v>
      </c>
      <c r="I2923" s="7">
        <v>5</v>
      </c>
      <c r="J2923">
        <v>0</v>
      </c>
      <c r="K2923">
        <v>0</v>
      </c>
      <c r="L2923">
        <v>0</v>
      </c>
      <c r="M2923" s="1" t="s">
        <v>8379</v>
      </c>
      <c r="N2923" s="1" t="s">
        <v>8380</v>
      </c>
      <c r="O2923" s="1" t="s">
        <v>8380</v>
      </c>
      <c r="P2923" s="1" t="s">
        <v>1635</v>
      </c>
    </row>
    <row r="2924" spans="1:16" x14ac:dyDescent="0.35">
      <c r="A2924" s="1" t="s">
        <v>15</v>
      </c>
      <c r="B2924" s="1" t="s">
        <v>1172</v>
      </c>
      <c r="C2924">
        <v>1</v>
      </c>
      <c r="D2924">
        <v>1</v>
      </c>
      <c r="E2924" s="2">
        <v>231</v>
      </c>
      <c r="F2924">
        <v>0</v>
      </c>
      <c r="G2924" s="2">
        <v>206</v>
      </c>
      <c r="H2924">
        <v>148.1</v>
      </c>
      <c r="I2924" s="7">
        <v>149</v>
      </c>
      <c r="J2924">
        <v>-57.9</v>
      </c>
      <c r="K2924">
        <v>57.9</v>
      </c>
      <c r="L2924">
        <v>-57.9</v>
      </c>
      <c r="M2924" s="1" t="s">
        <v>8381</v>
      </c>
      <c r="N2924" s="1" t="s">
        <v>8382</v>
      </c>
      <c r="O2924" s="1" t="s">
        <v>8382</v>
      </c>
      <c r="P2924" s="1" t="s">
        <v>1635</v>
      </c>
    </row>
    <row r="2925" spans="1:16" x14ac:dyDescent="0.35">
      <c r="A2925" s="1" t="s">
        <v>103</v>
      </c>
      <c r="B2925" s="1" t="s">
        <v>695</v>
      </c>
      <c r="C2925">
        <v>1</v>
      </c>
      <c r="D2925">
        <v>1</v>
      </c>
      <c r="E2925" s="2">
        <v>281</v>
      </c>
      <c r="F2925">
        <v>0</v>
      </c>
      <c r="G2925" s="2">
        <v>23</v>
      </c>
      <c r="H2925">
        <v>135</v>
      </c>
      <c r="I2925" s="7">
        <v>135</v>
      </c>
      <c r="J2925">
        <v>112</v>
      </c>
      <c r="K2925">
        <v>112</v>
      </c>
      <c r="L2925">
        <v>112</v>
      </c>
      <c r="M2925" s="1" t="s">
        <v>8383</v>
      </c>
      <c r="N2925" s="1" t="s">
        <v>8384</v>
      </c>
      <c r="O2925" s="1" t="s">
        <v>8384</v>
      </c>
      <c r="P2925" s="1" t="s">
        <v>17</v>
      </c>
    </row>
    <row r="2926" spans="1:16" x14ac:dyDescent="0.35">
      <c r="A2926" s="1" t="s">
        <v>18</v>
      </c>
      <c r="B2926" s="1" t="s">
        <v>1683</v>
      </c>
      <c r="C2926">
        <v>1</v>
      </c>
      <c r="D2926">
        <v>1</v>
      </c>
      <c r="E2926" s="2">
        <v>0</v>
      </c>
      <c r="F2926">
        <v>0</v>
      </c>
      <c r="G2926" s="2">
        <v>30</v>
      </c>
      <c r="H2926">
        <v>0</v>
      </c>
      <c r="I2926" s="7">
        <v>0</v>
      </c>
      <c r="J2926">
        <v>-30</v>
      </c>
      <c r="K2926">
        <v>30</v>
      </c>
      <c r="L2926">
        <v>-30</v>
      </c>
      <c r="M2926" s="1" t="s">
        <v>8385</v>
      </c>
      <c r="N2926" s="1" t="s">
        <v>8386</v>
      </c>
      <c r="O2926" s="1" t="s">
        <v>8386</v>
      </c>
      <c r="P2926" s="1" t="s">
        <v>22</v>
      </c>
    </row>
    <row r="2927" spans="1:16" x14ac:dyDescent="0.35">
      <c r="A2927" s="1" t="s">
        <v>103</v>
      </c>
      <c r="B2927" s="1" t="s">
        <v>8387</v>
      </c>
      <c r="C2927">
        <v>1</v>
      </c>
      <c r="D2927">
        <v>1</v>
      </c>
      <c r="E2927" s="2">
        <v>7</v>
      </c>
      <c r="F2927">
        <v>0</v>
      </c>
      <c r="G2927" s="2">
        <v>6</v>
      </c>
      <c r="H2927">
        <v>6</v>
      </c>
      <c r="I2927" s="7">
        <v>6</v>
      </c>
      <c r="J2927">
        <v>0</v>
      </c>
      <c r="K2927">
        <v>0</v>
      </c>
      <c r="L2927">
        <v>0</v>
      </c>
      <c r="M2927" s="1" t="s">
        <v>8388</v>
      </c>
      <c r="N2927" s="1" t="s">
        <v>8389</v>
      </c>
      <c r="O2927" s="1" t="s">
        <v>8389</v>
      </c>
      <c r="P2927" s="1" t="s">
        <v>17</v>
      </c>
    </row>
    <row r="2928" spans="1:16" x14ac:dyDescent="0.35">
      <c r="A2928" s="1" t="s">
        <v>103</v>
      </c>
      <c r="B2928" s="1" t="s">
        <v>8390</v>
      </c>
      <c r="C2928">
        <v>1</v>
      </c>
      <c r="D2928">
        <v>1</v>
      </c>
      <c r="E2928" s="2">
        <v>49</v>
      </c>
      <c r="F2928">
        <v>0</v>
      </c>
      <c r="G2928" s="2">
        <v>0</v>
      </c>
      <c r="I2928" s="7"/>
      <c r="K2928">
        <v>0</v>
      </c>
      <c r="L2928">
        <v>0</v>
      </c>
      <c r="M2928" s="1" t="s">
        <v>8391</v>
      </c>
      <c r="N2928" s="1" t="s">
        <v>8392</v>
      </c>
      <c r="O2928" s="1" t="s">
        <v>8392</v>
      </c>
      <c r="P2928" s="1" t="s">
        <v>17</v>
      </c>
    </row>
    <row r="2929" spans="1:16" x14ac:dyDescent="0.35">
      <c r="A2929" s="1" t="s">
        <v>103</v>
      </c>
      <c r="B2929" s="1" t="s">
        <v>8393</v>
      </c>
      <c r="C2929">
        <v>1</v>
      </c>
      <c r="D2929">
        <v>1</v>
      </c>
      <c r="E2929" s="2">
        <v>0</v>
      </c>
      <c r="F2929">
        <v>0</v>
      </c>
      <c r="G2929" s="2">
        <v>122</v>
      </c>
      <c r="H2929">
        <v>119</v>
      </c>
      <c r="I2929" s="7">
        <v>119</v>
      </c>
      <c r="J2929">
        <v>-3</v>
      </c>
      <c r="K2929">
        <v>3</v>
      </c>
      <c r="L2929">
        <v>-3</v>
      </c>
      <c r="M2929" s="1" t="s">
        <v>8394</v>
      </c>
      <c r="N2929" s="1" t="s">
        <v>8395</v>
      </c>
      <c r="O2929" s="1" t="s">
        <v>8395</v>
      </c>
      <c r="P2929" s="1" t="s">
        <v>17</v>
      </c>
    </row>
    <row r="2930" spans="1:16" x14ac:dyDescent="0.35">
      <c r="A2930" s="1" t="s">
        <v>15</v>
      </c>
      <c r="B2930" s="1" t="s">
        <v>8396</v>
      </c>
      <c r="C2930">
        <v>1</v>
      </c>
      <c r="D2930">
        <v>1</v>
      </c>
      <c r="E2930" s="2">
        <v>0</v>
      </c>
      <c r="F2930">
        <v>0</v>
      </c>
      <c r="G2930" s="2">
        <v>1</v>
      </c>
      <c r="H2930">
        <v>1</v>
      </c>
      <c r="I2930" s="7">
        <v>1</v>
      </c>
      <c r="J2930">
        <v>0</v>
      </c>
      <c r="K2930">
        <v>0</v>
      </c>
      <c r="L2930">
        <v>0</v>
      </c>
      <c r="M2930" s="1" t="s">
        <v>8397</v>
      </c>
      <c r="N2930" s="1" t="s">
        <v>8398</v>
      </c>
      <c r="O2930" s="1" t="s">
        <v>8398</v>
      </c>
      <c r="P2930" s="1" t="s">
        <v>1635</v>
      </c>
    </row>
    <row r="2931" spans="1:16" x14ac:dyDescent="0.35">
      <c r="A2931" s="1" t="s">
        <v>15</v>
      </c>
      <c r="B2931" s="1" t="s">
        <v>3527</v>
      </c>
      <c r="C2931">
        <v>1</v>
      </c>
      <c r="D2931">
        <v>1</v>
      </c>
      <c r="E2931" s="2">
        <v>154</v>
      </c>
      <c r="F2931">
        <v>0</v>
      </c>
      <c r="G2931" s="2">
        <v>223</v>
      </c>
      <c r="H2931">
        <v>174</v>
      </c>
      <c r="I2931" s="7">
        <v>174</v>
      </c>
      <c r="J2931">
        <v>-49</v>
      </c>
      <c r="K2931">
        <v>49</v>
      </c>
      <c r="L2931">
        <v>-49</v>
      </c>
      <c r="M2931" s="1" t="s">
        <v>8399</v>
      </c>
      <c r="N2931" s="1" t="s">
        <v>8400</v>
      </c>
      <c r="O2931" s="1" t="s">
        <v>8400</v>
      </c>
      <c r="P2931" s="1" t="s">
        <v>1635</v>
      </c>
    </row>
    <row r="2932" spans="1:16" x14ac:dyDescent="0.35">
      <c r="A2932" s="1" t="s">
        <v>15</v>
      </c>
      <c r="B2932" s="1" t="s">
        <v>1187</v>
      </c>
      <c r="C2932">
        <v>1</v>
      </c>
      <c r="D2932">
        <v>1</v>
      </c>
      <c r="E2932" s="2">
        <v>51</v>
      </c>
      <c r="F2932">
        <v>0</v>
      </c>
      <c r="G2932" s="2">
        <v>10</v>
      </c>
      <c r="H2932">
        <v>14</v>
      </c>
      <c r="I2932" s="7">
        <v>14</v>
      </c>
      <c r="J2932">
        <v>4</v>
      </c>
      <c r="K2932">
        <v>4</v>
      </c>
      <c r="L2932">
        <v>4</v>
      </c>
      <c r="M2932" s="1" t="s">
        <v>8401</v>
      </c>
      <c r="N2932" s="1" t="s">
        <v>8402</v>
      </c>
      <c r="O2932" s="1" t="s">
        <v>8402</v>
      </c>
      <c r="P2932" s="1" t="s">
        <v>1635</v>
      </c>
    </row>
    <row r="2933" spans="1:16" x14ac:dyDescent="0.35">
      <c r="A2933" s="1" t="s">
        <v>15</v>
      </c>
      <c r="B2933" s="1" t="s">
        <v>1193</v>
      </c>
      <c r="C2933">
        <v>1</v>
      </c>
      <c r="D2933">
        <v>1</v>
      </c>
      <c r="E2933" s="2">
        <v>10</v>
      </c>
      <c r="F2933">
        <v>0</v>
      </c>
      <c r="G2933" s="2">
        <v>0</v>
      </c>
      <c r="I2933" s="7"/>
      <c r="K2933">
        <v>0</v>
      </c>
      <c r="L2933">
        <v>0</v>
      </c>
      <c r="M2933" s="1" t="s">
        <v>8403</v>
      </c>
      <c r="N2933" s="1" t="s">
        <v>8404</v>
      </c>
      <c r="O2933" s="1" t="s">
        <v>8404</v>
      </c>
      <c r="P2933" s="1" t="s">
        <v>1635</v>
      </c>
    </row>
    <row r="2934" spans="1:16" x14ac:dyDescent="0.35">
      <c r="A2934" s="1" t="s">
        <v>18</v>
      </c>
      <c r="B2934" s="1" t="s">
        <v>4743</v>
      </c>
      <c r="C2934">
        <v>1</v>
      </c>
      <c r="D2934">
        <v>1</v>
      </c>
      <c r="E2934" s="2">
        <v>0</v>
      </c>
      <c r="F2934">
        <v>0</v>
      </c>
      <c r="G2934" s="2">
        <v>1</v>
      </c>
      <c r="H2934">
        <v>1</v>
      </c>
      <c r="I2934" s="7">
        <v>1</v>
      </c>
      <c r="J2934">
        <v>0</v>
      </c>
      <c r="K2934">
        <v>0</v>
      </c>
      <c r="L2934">
        <v>0</v>
      </c>
      <c r="M2934" s="1" t="s">
        <v>8405</v>
      </c>
      <c r="N2934" s="1" t="s">
        <v>8406</v>
      </c>
      <c r="O2934" s="1" t="s">
        <v>8406</v>
      </c>
      <c r="P2934" s="1" t="s">
        <v>22</v>
      </c>
    </row>
    <row r="2935" spans="1:16" x14ac:dyDescent="0.35">
      <c r="A2935" s="1" t="s">
        <v>15</v>
      </c>
      <c r="B2935" s="1" t="s">
        <v>1686</v>
      </c>
      <c r="C2935">
        <v>1</v>
      </c>
      <c r="D2935">
        <v>2</v>
      </c>
      <c r="E2935" s="2">
        <v>99</v>
      </c>
      <c r="F2935">
        <v>0</v>
      </c>
      <c r="G2935" s="2">
        <v>10</v>
      </c>
      <c r="I2935" s="7"/>
      <c r="K2935">
        <v>10</v>
      </c>
      <c r="L2935">
        <v>-10</v>
      </c>
      <c r="M2935" s="1" t="s">
        <v>8407</v>
      </c>
      <c r="N2935" s="1" t="s">
        <v>8408</v>
      </c>
      <c r="O2935" s="1" t="s">
        <v>8409</v>
      </c>
      <c r="P2935" s="1" t="s">
        <v>17</v>
      </c>
    </row>
    <row r="2936" spans="1:16" x14ac:dyDescent="0.35">
      <c r="A2936" s="1" t="s">
        <v>15</v>
      </c>
      <c r="B2936" s="1" t="s">
        <v>1196</v>
      </c>
      <c r="C2936">
        <v>1</v>
      </c>
      <c r="D2936">
        <v>1</v>
      </c>
      <c r="E2936" s="2">
        <v>13</v>
      </c>
      <c r="F2936">
        <v>0</v>
      </c>
      <c r="G2936" s="2">
        <v>0</v>
      </c>
      <c r="I2936" s="7"/>
      <c r="K2936">
        <v>0</v>
      </c>
      <c r="L2936">
        <v>0</v>
      </c>
      <c r="M2936" s="1" t="s">
        <v>8410</v>
      </c>
      <c r="N2936" s="1" t="s">
        <v>8411</v>
      </c>
      <c r="O2936" s="1" t="s">
        <v>8411</v>
      </c>
      <c r="P2936" s="1" t="s">
        <v>1635</v>
      </c>
    </row>
    <row r="2937" spans="1:16" x14ac:dyDescent="0.35">
      <c r="A2937" s="1" t="s">
        <v>103</v>
      </c>
      <c r="B2937" s="1" t="s">
        <v>8412</v>
      </c>
      <c r="C2937">
        <v>1</v>
      </c>
      <c r="D2937">
        <v>1</v>
      </c>
      <c r="E2937" s="2">
        <v>0</v>
      </c>
      <c r="F2937">
        <v>0</v>
      </c>
      <c r="G2937" s="2">
        <v>71</v>
      </c>
      <c r="H2937">
        <v>71</v>
      </c>
      <c r="I2937" s="7">
        <v>71</v>
      </c>
      <c r="J2937">
        <v>0</v>
      </c>
      <c r="K2937">
        <v>0</v>
      </c>
      <c r="L2937">
        <v>0</v>
      </c>
      <c r="M2937" s="1" t="s">
        <v>8413</v>
      </c>
      <c r="N2937" s="1" t="s">
        <v>8414</v>
      </c>
      <c r="O2937" s="1" t="s">
        <v>8414</v>
      </c>
      <c r="P2937" s="1" t="s">
        <v>17</v>
      </c>
    </row>
    <row r="2938" spans="1:16" x14ac:dyDescent="0.35">
      <c r="A2938" s="1" t="s">
        <v>103</v>
      </c>
      <c r="B2938" s="1" t="s">
        <v>8415</v>
      </c>
      <c r="C2938">
        <v>1</v>
      </c>
      <c r="D2938">
        <v>1</v>
      </c>
      <c r="E2938" s="2">
        <v>50</v>
      </c>
      <c r="F2938">
        <v>0</v>
      </c>
      <c r="G2938" s="2">
        <v>0</v>
      </c>
      <c r="I2938" s="7"/>
      <c r="K2938">
        <v>0</v>
      </c>
      <c r="L2938">
        <v>0</v>
      </c>
      <c r="M2938" s="1" t="s">
        <v>8416</v>
      </c>
      <c r="N2938" s="1" t="s">
        <v>8417</v>
      </c>
      <c r="O2938" s="1" t="s">
        <v>8417</v>
      </c>
      <c r="P2938" s="1" t="s">
        <v>17</v>
      </c>
    </row>
    <row r="2939" spans="1:16" x14ac:dyDescent="0.35">
      <c r="A2939" s="1" t="s">
        <v>15</v>
      </c>
      <c r="B2939" s="1" t="s">
        <v>1206</v>
      </c>
      <c r="C2939">
        <v>1</v>
      </c>
      <c r="D2939">
        <v>1</v>
      </c>
      <c r="E2939" s="2">
        <v>14</v>
      </c>
      <c r="F2939">
        <v>0</v>
      </c>
      <c r="G2939" s="2">
        <v>29</v>
      </c>
      <c r="H2939">
        <v>29</v>
      </c>
      <c r="I2939" s="7">
        <v>29</v>
      </c>
      <c r="J2939">
        <v>0</v>
      </c>
      <c r="K2939">
        <v>0</v>
      </c>
      <c r="L2939">
        <v>0</v>
      </c>
      <c r="M2939" s="1" t="s">
        <v>8418</v>
      </c>
      <c r="N2939" s="1" t="s">
        <v>8419</v>
      </c>
      <c r="O2939" s="1" t="s">
        <v>8419</v>
      </c>
      <c r="P2939" s="1" t="s">
        <v>1635</v>
      </c>
    </row>
    <row r="2940" spans="1:16" x14ac:dyDescent="0.35">
      <c r="A2940" s="1" t="s">
        <v>15</v>
      </c>
      <c r="B2940" s="1" t="s">
        <v>1209</v>
      </c>
      <c r="C2940">
        <v>1</v>
      </c>
      <c r="D2940">
        <v>1</v>
      </c>
      <c r="E2940" s="2">
        <v>15</v>
      </c>
      <c r="F2940">
        <v>0</v>
      </c>
      <c r="G2940" s="2">
        <v>16</v>
      </c>
      <c r="H2940">
        <v>14</v>
      </c>
      <c r="I2940" s="7">
        <v>14</v>
      </c>
      <c r="J2940">
        <v>-2</v>
      </c>
      <c r="K2940">
        <v>2</v>
      </c>
      <c r="L2940">
        <v>-2</v>
      </c>
      <c r="M2940" s="1" t="s">
        <v>8420</v>
      </c>
      <c r="N2940" s="1" t="s">
        <v>8421</v>
      </c>
      <c r="O2940" s="1" t="s">
        <v>8421</v>
      </c>
      <c r="P2940" s="1" t="s">
        <v>1635</v>
      </c>
    </row>
    <row r="2941" spans="1:16" x14ac:dyDescent="0.35">
      <c r="A2941" s="1" t="s">
        <v>15</v>
      </c>
      <c r="B2941" s="1" t="s">
        <v>1212</v>
      </c>
      <c r="C2941">
        <v>1</v>
      </c>
      <c r="D2941">
        <v>1</v>
      </c>
      <c r="E2941" s="2">
        <v>23</v>
      </c>
      <c r="F2941">
        <v>0</v>
      </c>
      <c r="G2941" s="2">
        <v>29</v>
      </c>
      <c r="H2941">
        <v>28</v>
      </c>
      <c r="I2941" s="7">
        <v>28</v>
      </c>
      <c r="J2941">
        <v>-1</v>
      </c>
      <c r="K2941">
        <v>1</v>
      </c>
      <c r="L2941">
        <v>-1</v>
      </c>
      <c r="M2941" s="1" t="s">
        <v>8422</v>
      </c>
      <c r="N2941" s="1" t="s">
        <v>8423</v>
      </c>
      <c r="O2941" s="1" t="s">
        <v>8423</v>
      </c>
      <c r="P2941" s="1" t="s">
        <v>1635</v>
      </c>
    </row>
    <row r="2942" spans="1:16" x14ac:dyDescent="0.35">
      <c r="A2942" s="1" t="s">
        <v>15</v>
      </c>
      <c r="B2942" s="1" t="s">
        <v>1229</v>
      </c>
      <c r="C2942">
        <v>1</v>
      </c>
      <c r="D2942">
        <v>1</v>
      </c>
      <c r="E2942" s="2">
        <v>59</v>
      </c>
      <c r="F2942">
        <v>0</v>
      </c>
      <c r="G2942" s="2">
        <v>96</v>
      </c>
      <c r="H2942">
        <v>72</v>
      </c>
      <c r="I2942" s="7">
        <v>72</v>
      </c>
      <c r="J2942">
        <v>-24</v>
      </c>
      <c r="K2942">
        <v>24</v>
      </c>
      <c r="L2942">
        <v>-24</v>
      </c>
      <c r="M2942" s="1" t="s">
        <v>8424</v>
      </c>
      <c r="N2942" s="1" t="s">
        <v>8425</v>
      </c>
      <c r="O2942" s="1" t="s">
        <v>8425</v>
      </c>
      <c r="P2942" s="1" t="s">
        <v>1635</v>
      </c>
    </row>
    <row r="2943" spans="1:16" x14ac:dyDescent="0.35">
      <c r="A2943" s="1" t="s">
        <v>15</v>
      </c>
      <c r="B2943" s="1" t="s">
        <v>3543</v>
      </c>
      <c r="C2943">
        <v>1</v>
      </c>
      <c r="D2943">
        <v>1</v>
      </c>
      <c r="E2943" s="2">
        <v>1</v>
      </c>
      <c r="F2943">
        <v>0</v>
      </c>
      <c r="G2943" s="2">
        <v>0</v>
      </c>
      <c r="I2943" s="7"/>
      <c r="K2943">
        <v>0</v>
      </c>
      <c r="L2943">
        <v>0</v>
      </c>
      <c r="M2943" s="1" t="s">
        <v>8426</v>
      </c>
      <c r="N2943" s="1" t="s">
        <v>8427</v>
      </c>
      <c r="O2943" s="1" t="s">
        <v>8428</v>
      </c>
      <c r="P2943" s="1" t="s">
        <v>1635</v>
      </c>
    </row>
    <row r="2944" spans="1:16" x14ac:dyDescent="0.35">
      <c r="A2944" s="1" t="s">
        <v>15</v>
      </c>
      <c r="B2944" s="1" t="s">
        <v>3634</v>
      </c>
      <c r="C2944">
        <v>1</v>
      </c>
      <c r="D2944">
        <v>1</v>
      </c>
      <c r="E2944" s="2">
        <v>150</v>
      </c>
      <c r="F2944">
        <v>0</v>
      </c>
      <c r="G2944" s="2">
        <v>210</v>
      </c>
      <c r="H2944">
        <v>187</v>
      </c>
      <c r="I2944" s="7">
        <v>187</v>
      </c>
      <c r="J2944">
        <v>-23</v>
      </c>
      <c r="K2944">
        <v>23</v>
      </c>
      <c r="L2944">
        <v>-23</v>
      </c>
      <c r="M2944" s="1" t="s">
        <v>8429</v>
      </c>
      <c r="N2944" s="1" t="s">
        <v>8430</v>
      </c>
      <c r="O2944" s="1" t="s">
        <v>8430</v>
      </c>
      <c r="P2944" s="1" t="s">
        <v>1635</v>
      </c>
    </row>
    <row r="2945" spans="1:16" x14ac:dyDescent="0.35">
      <c r="A2945" s="1" t="s">
        <v>103</v>
      </c>
      <c r="B2945" s="1" t="s">
        <v>5290</v>
      </c>
      <c r="C2945">
        <v>1</v>
      </c>
      <c r="D2945">
        <v>1</v>
      </c>
      <c r="E2945" s="2">
        <v>7</v>
      </c>
      <c r="F2945">
        <v>0</v>
      </c>
      <c r="G2945" s="2">
        <v>0</v>
      </c>
      <c r="I2945" s="7"/>
      <c r="K2945">
        <v>0</v>
      </c>
      <c r="L2945">
        <v>0</v>
      </c>
      <c r="M2945" s="1" t="s">
        <v>8431</v>
      </c>
      <c r="N2945" s="1" t="s">
        <v>8432</v>
      </c>
      <c r="O2945" s="1" t="s">
        <v>8432</v>
      </c>
      <c r="P2945" s="1" t="s">
        <v>17</v>
      </c>
    </row>
    <row r="2946" spans="1:16" x14ac:dyDescent="0.35">
      <c r="A2946" s="1" t="s">
        <v>15</v>
      </c>
      <c r="B2946" s="1" t="s">
        <v>895</v>
      </c>
      <c r="C2946">
        <v>1</v>
      </c>
      <c r="D2946">
        <v>1</v>
      </c>
      <c r="E2946" s="2">
        <v>2</v>
      </c>
      <c r="F2946">
        <v>0</v>
      </c>
      <c r="G2946" s="2">
        <v>0</v>
      </c>
      <c r="I2946" s="7"/>
      <c r="K2946">
        <v>0</v>
      </c>
      <c r="L2946">
        <v>0</v>
      </c>
      <c r="M2946" s="1" t="s">
        <v>8433</v>
      </c>
      <c r="N2946" s="1" t="s">
        <v>8434</v>
      </c>
      <c r="O2946" s="1" t="s">
        <v>8434</v>
      </c>
      <c r="P2946" s="1" t="s">
        <v>1635</v>
      </c>
    </row>
    <row r="2947" spans="1:16" x14ac:dyDescent="0.35">
      <c r="A2947" s="1" t="s">
        <v>15</v>
      </c>
      <c r="B2947" s="1" t="s">
        <v>1273</v>
      </c>
      <c r="C2947">
        <v>1</v>
      </c>
      <c r="D2947">
        <v>1</v>
      </c>
      <c r="E2947" s="2">
        <v>26</v>
      </c>
      <c r="F2947">
        <v>0</v>
      </c>
      <c r="G2947" s="2">
        <v>3</v>
      </c>
      <c r="H2947">
        <v>3</v>
      </c>
      <c r="I2947" s="7">
        <v>3</v>
      </c>
      <c r="J2947">
        <v>0</v>
      </c>
      <c r="K2947">
        <v>0</v>
      </c>
      <c r="L2947">
        <v>0</v>
      </c>
      <c r="M2947" s="1" t="s">
        <v>8435</v>
      </c>
      <c r="N2947" s="1" t="s">
        <v>8436</v>
      </c>
      <c r="O2947" s="1" t="s">
        <v>8436</v>
      </c>
      <c r="P2947" s="1" t="s">
        <v>1635</v>
      </c>
    </row>
    <row r="2948" spans="1:16" x14ac:dyDescent="0.35">
      <c r="A2948" s="1" t="s">
        <v>15</v>
      </c>
      <c r="B2948" s="1" t="s">
        <v>1276</v>
      </c>
      <c r="C2948">
        <v>1</v>
      </c>
      <c r="D2948">
        <v>1</v>
      </c>
      <c r="E2948" s="2">
        <v>24</v>
      </c>
      <c r="F2948">
        <v>0</v>
      </c>
      <c r="G2948" s="2">
        <v>30</v>
      </c>
      <c r="H2948">
        <v>17</v>
      </c>
      <c r="I2948" s="7">
        <v>17</v>
      </c>
      <c r="J2948">
        <v>-13</v>
      </c>
      <c r="K2948">
        <v>13</v>
      </c>
      <c r="L2948">
        <v>-13</v>
      </c>
      <c r="M2948" s="1" t="s">
        <v>8437</v>
      </c>
      <c r="N2948" s="1" t="s">
        <v>8438</v>
      </c>
      <c r="O2948" s="1" t="s">
        <v>8438</v>
      </c>
      <c r="P2948" s="1" t="s">
        <v>1635</v>
      </c>
    </row>
    <row r="2949" spans="1:16" x14ac:dyDescent="0.35">
      <c r="A2949" s="1" t="s">
        <v>15</v>
      </c>
      <c r="B2949" s="1" t="s">
        <v>1279</v>
      </c>
      <c r="C2949">
        <v>1</v>
      </c>
      <c r="D2949">
        <v>1</v>
      </c>
      <c r="E2949" s="2">
        <v>8</v>
      </c>
      <c r="F2949">
        <v>0</v>
      </c>
      <c r="G2949" s="2">
        <v>3</v>
      </c>
      <c r="H2949">
        <v>3</v>
      </c>
      <c r="I2949" s="7">
        <v>3</v>
      </c>
      <c r="J2949">
        <v>0</v>
      </c>
      <c r="K2949">
        <v>0</v>
      </c>
      <c r="L2949">
        <v>0</v>
      </c>
      <c r="M2949" s="1" t="s">
        <v>8439</v>
      </c>
      <c r="N2949" s="1" t="s">
        <v>8440</v>
      </c>
      <c r="O2949" s="1" t="s">
        <v>8440</v>
      </c>
      <c r="P2949" s="1" t="s">
        <v>1635</v>
      </c>
    </row>
    <row r="2950" spans="1:16" x14ac:dyDescent="0.35">
      <c r="A2950" s="1" t="s">
        <v>15</v>
      </c>
      <c r="B2950" s="1" t="s">
        <v>225</v>
      </c>
      <c r="C2950">
        <v>1</v>
      </c>
      <c r="D2950">
        <v>1</v>
      </c>
      <c r="E2950" s="2">
        <v>21</v>
      </c>
      <c r="F2950">
        <v>0</v>
      </c>
      <c r="G2950" s="2">
        <v>18</v>
      </c>
      <c r="H2950">
        <v>17</v>
      </c>
      <c r="I2950" s="7">
        <v>17</v>
      </c>
      <c r="J2950">
        <v>-1</v>
      </c>
      <c r="K2950">
        <v>1</v>
      </c>
      <c r="L2950">
        <v>-1</v>
      </c>
      <c r="M2950" s="1" t="s">
        <v>8441</v>
      </c>
      <c r="N2950" s="1" t="s">
        <v>8442</v>
      </c>
      <c r="O2950" s="1" t="s">
        <v>8442</v>
      </c>
      <c r="P2950" s="1" t="s">
        <v>1635</v>
      </c>
    </row>
    <row r="2951" spans="1:16" x14ac:dyDescent="0.35">
      <c r="A2951" s="1" t="s">
        <v>15</v>
      </c>
      <c r="B2951" s="1" t="s">
        <v>1282</v>
      </c>
      <c r="C2951">
        <v>1</v>
      </c>
      <c r="D2951">
        <v>1</v>
      </c>
      <c r="E2951" s="2">
        <v>25</v>
      </c>
      <c r="F2951">
        <v>0</v>
      </c>
      <c r="G2951" s="2">
        <v>21</v>
      </c>
      <c r="H2951">
        <v>14</v>
      </c>
      <c r="I2951" s="7">
        <v>14</v>
      </c>
      <c r="J2951">
        <v>-7</v>
      </c>
      <c r="K2951">
        <v>7</v>
      </c>
      <c r="L2951">
        <v>-7</v>
      </c>
      <c r="M2951" s="1" t="s">
        <v>8443</v>
      </c>
      <c r="N2951" s="1" t="s">
        <v>8444</v>
      </c>
      <c r="O2951" s="1" t="s">
        <v>8444</v>
      </c>
      <c r="P2951" s="1" t="s">
        <v>1635</v>
      </c>
    </row>
    <row r="2952" spans="1:16" x14ac:dyDescent="0.35">
      <c r="A2952" s="1" t="s">
        <v>15</v>
      </c>
      <c r="B2952" s="1" t="s">
        <v>4774</v>
      </c>
      <c r="C2952">
        <v>1</v>
      </c>
      <c r="D2952">
        <v>1</v>
      </c>
      <c r="E2952" s="2">
        <v>10</v>
      </c>
      <c r="F2952">
        <v>0</v>
      </c>
      <c r="G2952" s="2">
        <v>2</v>
      </c>
      <c r="H2952">
        <v>2</v>
      </c>
      <c r="I2952" s="7">
        <v>2</v>
      </c>
      <c r="J2952">
        <v>0</v>
      </c>
      <c r="K2952">
        <v>0</v>
      </c>
      <c r="L2952">
        <v>0</v>
      </c>
      <c r="M2952" s="1" t="s">
        <v>8445</v>
      </c>
      <c r="N2952" s="1" t="s">
        <v>8446</v>
      </c>
      <c r="O2952" s="1" t="s">
        <v>8446</v>
      </c>
      <c r="P2952" s="1" t="s">
        <v>1635</v>
      </c>
    </row>
    <row r="2953" spans="1:16" x14ac:dyDescent="0.35">
      <c r="A2953" s="1" t="s">
        <v>15</v>
      </c>
      <c r="B2953" s="1" t="s">
        <v>1288</v>
      </c>
      <c r="C2953">
        <v>1</v>
      </c>
      <c r="D2953">
        <v>1</v>
      </c>
      <c r="E2953" s="2">
        <v>0</v>
      </c>
      <c r="F2953">
        <v>0</v>
      </c>
      <c r="G2953" s="2">
        <v>0</v>
      </c>
      <c r="I2953" s="7"/>
      <c r="K2953">
        <v>0</v>
      </c>
      <c r="L2953">
        <v>0</v>
      </c>
      <c r="M2953" s="1" t="s">
        <v>8447</v>
      </c>
      <c r="N2953" s="1" t="s">
        <v>8448</v>
      </c>
      <c r="O2953" s="1" t="s">
        <v>8448</v>
      </c>
      <c r="P2953" s="1" t="s">
        <v>1635</v>
      </c>
    </row>
    <row r="2954" spans="1:16" x14ac:dyDescent="0.35">
      <c r="A2954" s="1" t="s">
        <v>103</v>
      </c>
      <c r="B2954" s="1" t="s">
        <v>8449</v>
      </c>
      <c r="C2954">
        <v>1</v>
      </c>
      <c r="D2954">
        <v>1</v>
      </c>
      <c r="E2954" s="2">
        <v>33</v>
      </c>
      <c r="F2954">
        <v>0</v>
      </c>
      <c r="G2954" s="2">
        <v>0</v>
      </c>
      <c r="I2954" s="7"/>
      <c r="K2954">
        <v>0</v>
      </c>
      <c r="L2954">
        <v>0</v>
      </c>
      <c r="M2954" s="1" t="s">
        <v>8450</v>
      </c>
      <c r="N2954" s="1" t="s">
        <v>8451</v>
      </c>
      <c r="O2954" s="1" t="s">
        <v>8451</v>
      </c>
      <c r="P2954" s="1" t="s">
        <v>17</v>
      </c>
    </row>
    <row r="2955" spans="1:16" x14ac:dyDescent="0.35">
      <c r="A2955" s="1" t="s">
        <v>15</v>
      </c>
      <c r="B2955" s="1" t="s">
        <v>1846</v>
      </c>
      <c r="C2955">
        <v>1</v>
      </c>
      <c r="D2955">
        <v>1</v>
      </c>
      <c r="E2955" s="2">
        <v>0</v>
      </c>
      <c r="F2955">
        <v>0</v>
      </c>
      <c r="G2955" s="2">
        <v>1</v>
      </c>
      <c r="H2955">
        <v>1</v>
      </c>
      <c r="I2955" s="7">
        <v>1</v>
      </c>
      <c r="J2955">
        <v>0</v>
      </c>
      <c r="K2955">
        <v>0</v>
      </c>
      <c r="L2955">
        <v>0</v>
      </c>
      <c r="M2955" s="1" t="s">
        <v>8452</v>
      </c>
      <c r="N2955" s="1" t="s">
        <v>8453</v>
      </c>
      <c r="O2955" s="1" t="s">
        <v>8453</v>
      </c>
      <c r="P2955" s="1" t="s">
        <v>1635</v>
      </c>
    </row>
    <row r="2956" spans="1:16" x14ac:dyDescent="0.35">
      <c r="A2956" s="1" t="s">
        <v>103</v>
      </c>
      <c r="B2956" s="1" t="s">
        <v>8454</v>
      </c>
      <c r="C2956">
        <v>1</v>
      </c>
      <c r="D2956">
        <v>1</v>
      </c>
      <c r="E2956" s="2">
        <v>1165</v>
      </c>
      <c r="F2956">
        <v>0</v>
      </c>
      <c r="G2956" s="2">
        <v>979</v>
      </c>
      <c r="H2956">
        <v>972</v>
      </c>
      <c r="I2956" s="7">
        <v>972</v>
      </c>
      <c r="J2956">
        <v>-7</v>
      </c>
      <c r="K2956">
        <v>7</v>
      </c>
      <c r="L2956">
        <v>-7</v>
      </c>
      <c r="M2956" s="1" t="s">
        <v>8455</v>
      </c>
      <c r="N2956" s="1" t="s">
        <v>8456</v>
      </c>
      <c r="O2956" s="1" t="s">
        <v>8456</v>
      </c>
      <c r="P2956" s="1" t="s">
        <v>17</v>
      </c>
    </row>
    <row r="2957" spans="1:16" x14ac:dyDescent="0.35">
      <c r="A2957" s="1" t="s">
        <v>103</v>
      </c>
      <c r="B2957" s="1" t="s">
        <v>8457</v>
      </c>
      <c r="C2957">
        <v>1</v>
      </c>
      <c r="D2957">
        <v>1</v>
      </c>
      <c r="E2957" s="2">
        <v>0</v>
      </c>
      <c r="F2957">
        <v>0</v>
      </c>
      <c r="G2957" s="2">
        <v>24</v>
      </c>
      <c r="H2957">
        <v>25</v>
      </c>
      <c r="I2957" s="7">
        <v>25</v>
      </c>
      <c r="J2957">
        <v>1</v>
      </c>
      <c r="K2957">
        <v>1</v>
      </c>
      <c r="L2957">
        <v>1</v>
      </c>
      <c r="M2957" s="1" t="s">
        <v>8458</v>
      </c>
      <c r="N2957" s="1" t="s">
        <v>8459</v>
      </c>
      <c r="O2957" s="1" t="s">
        <v>8459</v>
      </c>
      <c r="P2957" s="1" t="s">
        <v>17</v>
      </c>
    </row>
    <row r="2958" spans="1:16" x14ac:dyDescent="0.35">
      <c r="A2958" s="1" t="s">
        <v>15</v>
      </c>
      <c r="B2958" s="1" t="s">
        <v>1291</v>
      </c>
      <c r="C2958">
        <v>1</v>
      </c>
      <c r="D2958">
        <v>1</v>
      </c>
      <c r="E2958" s="2">
        <v>28</v>
      </c>
      <c r="F2958">
        <v>0</v>
      </c>
      <c r="G2958" s="2">
        <v>0</v>
      </c>
      <c r="I2958" s="7"/>
      <c r="K2958">
        <v>0</v>
      </c>
      <c r="L2958">
        <v>0</v>
      </c>
      <c r="M2958" s="1" t="s">
        <v>8460</v>
      </c>
      <c r="N2958" s="1" t="s">
        <v>8461</v>
      </c>
      <c r="O2958" s="1" t="s">
        <v>8461</v>
      </c>
      <c r="P2958" s="1" t="s">
        <v>1635</v>
      </c>
    </row>
    <row r="2959" spans="1:16" x14ac:dyDescent="0.35">
      <c r="A2959" s="1" t="s">
        <v>15</v>
      </c>
      <c r="B2959" s="1" t="s">
        <v>1294</v>
      </c>
      <c r="C2959">
        <v>1</v>
      </c>
      <c r="D2959">
        <v>1</v>
      </c>
      <c r="E2959" s="2">
        <v>34</v>
      </c>
      <c r="F2959">
        <v>0</v>
      </c>
      <c r="G2959" s="2">
        <v>11</v>
      </c>
      <c r="H2959">
        <v>10</v>
      </c>
      <c r="I2959" s="7">
        <v>10</v>
      </c>
      <c r="J2959">
        <v>-1</v>
      </c>
      <c r="K2959">
        <v>1</v>
      </c>
      <c r="L2959">
        <v>-1</v>
      </c>
      <c r="M2959" s="1" t="s">
        <v>8462</v>
      </c>
      <c r="N2959" s="1" t="s">
        <v>8463</v>
      </c>
      <c r="O2959" s="1" t="s">
        <v>8463</v>
      </c>
      <c r="P2959" s="1" t="s">
        <v>1635</v>
      </c>
    </row>
    <row r="2960" spans="1:16" x14ac:dyDescent="0.35">
      <c r="A2960" s="1" t="s">
        <v>15</v>
      </c>
      <c r="B2960" s="1" t="s">
        <v>1409</v>
      </c>
      <c r="C2960">
        <v>1</v>
      </c>
      <c r="D2960">
        <v>1</v>
      </c>
      <c r="E2960" s="2">
        <v>82</v>
      </c>
      <c r="F2960">
        <v>0</v>
      </c>
      <c r="G2960" s="2">
        <v>313</v>
      </c>
      <c r="H2960">
        <v>238</v>
      </c>
      <c r="I2960" s="7">
        <v>238</v>
      </c>
      <c r="J2960">
        <v>-75</v>
      </c>
      <c r="K2960">
        <v>75</v>
      </c>
      <c r="L2960">
        <v>-75</v>
      </c>
      <c r="M2960" s="1" t="s">
        <v>8464</v>
      </c>
      <c r="N2960" s="1" t="s">
        <v>8465</v>
      </c>
      <c r="O2960" s="1" t="s">
        <v>8465</v>
      </c>
      <c r="P2960" s="1" t="s">
        <v>1635</v>
      </c>
    </row>
    <row r="2961" spans="1:16" x14ac:dyDescent="0.35">
      <c r="A2961" s="1" t="s">
        <v>15</v>
      </c>
      <c r="B2961" s="1" t="s">
        <v>1334</v>
      </c>
      <c r="C2961">
        <v>1</v>
      </c>
      <c r="D2961">
        <v>1</v>
      </c>
      <c r="E2961" s="2">
        <v>9</v>
      </c>
      <c r="F2961">
        <v>0</v>
      </c>
      <c r="G2961" s="2">
        <v>24</v>
      </c>
      <c r="H2961">
        <v>17</v>
      </c>
      <c r="I2961" s="7">
        <v>17</v>
      </c>
      <c r="J2961">
        <v>-7</v>
      </c>
      <c r="K2961">
        <v>7</v>
      </c>
      <c r="L2961">
        <v>-7</v>
      </c>
      <c r="M2961" s="1" t="s">
        <v>8466</v>
      </c>
      <c r="N2961" s="1" t="s">
        <v>8467</v>
      </c>
      <c r="O2961" s="1" t="s">
        <v>8467</v>
      </c>
      <c r="P2961" s="1" t="s">
        <v>1635</v>
      </c>
    </row>
    <row r="2962" spans="1:16" x14ac:dyDescent="0.35">
      <c r="A2962" s="1" t="s">
        <v>15</v>
      </c>
      <c r="B2962" s="1" t="s">
        <v>1337</v>
      </c>
      <c r="C2962">
        <v>1</v>
      </c>
      <c r="D2962">
        <v>1</v>
      </c>
      <c r="E2962" s="2">
        <v>165</v>
      </c>
      <c r="F2962">
        <v>0</v>
      </c>
      <c r="G2962" s="2">
        <v>436</v>
      </c>
      <c r="H2962">
        <v>353</v>
      </c>
      <c r="I2962" s="7">
        <v>353</v>
      </c>
      <c r="J2962">
        <v>-83</v>
      </c>
      <c r="K2962">
        <v>83</v>
      </c>
      <c r="L2962">
        <v>-83</v>
      </c>
      <c r="M2962" s="1" t="s">
        <v>8468</v>
      </c>
      <c r="N2962" s="1" t="s">
        <v>8469</v>
      </c>
      <c r="O2962" s="1" t="s">
        <v>8469</v>
      </c>
      <c r="P2962" s="1" t="s">
        <v>1635</v>
      </c>
    </row>
    <row r="2963" spans="1:16" x14ac:dyDescent="0.35">
      <c r="A2963" s="1" t="s">
        <v>15</v>
      </c>
      <c r="B2963" s="1" t="s">
        <v>1343</v>
      </c>
      <c r="C2963">
        <v>1</v>
      </c>
      <c r="D2963">
        <v>1</v>
      </c>
      <c r="E2963" s="2">
        <v>7</v>
      </c>
      <c r="F2963">
        <v>0</v>
      </c>
      <c r="G2963" s="2">
        <v>11</v>
      </c>
      <c r="H2963">
        <v>10.8</v>
      </c>
      <c r="I2963" s="7">
        <v>11</v>
      </c>
      <c r="J2963">
        <v>-0.2</v>
      </c>
      <c r="K2963">
        <v>0.2</v>
      </c>
      <c r="L2963">
        <v>-0.2</v>
      </c>
      <c r="M2963" s="1" t="s">
        <v>8470</v>
      </c>
      <c r="N2963" s="1" t="s">
        <v>8471</v>
      </c>
      <c r="O2963" s="1" t="s">
        <v>8471</v>
      </c>
      <c r="P2963" s="1" t="s">
        <v>1635</v>
      </c>
    </row>
    <row r="2964" spans="1:16" x14ac:dyDescent="0.35">
      <c r="A2964" s="1" t="s">
        <v>15</v>
      </c>
      <c r="B2964" s="1" t="s">
        <v>1346</v>
      </c>
      <c r="C2964">
        <v>1</v>
      </c>
      <c r="D2964">
        <v>1</v>
      </c>
      <c r="E2964" s="2">
        <v>33</v>
      </c>
      <c r="F2964">
        <v>0</v>
      </c>
      <c r="G2964" s="2">
        <v>19</v>
      </c>
      <c r="H2964">
        <v>18</v>
      </c>
      <c r="I2964" s="7">
        <v>18</v>
      </c>
      <c r="J2964">
        <v>-1</v>
      </c>
      <c r="K2964">
        <v>1</v>
      </c>
      <c r="L2964">
        <v>-1</v>
      </c>
      <c r="M2964" s="1" t="s">
        <v>8472</v>
      </c>
      <c r="N2964" s="1" t="s">
        <v>8473</v>
      </c>
      <c r="O2964" s="1" t="s">
        <v>8473</v>
      </c>
      <c r="P2964" s="1" t="s">
        <v>1635</v>
      </c>
    </row>
    <row r="2965" spans="1:16" x14ac:dyDescent="0.35">
      <c r="A2965" s="1" t="s">
        <v>15</v>
      </c>
      <c r="B2965" s="1" t="s">
        <v>2900</v>
      </c>
      <c r="C2965">
        <v>1</v>
      </c>
      <c r="D2965">
        <v>1</v>
      </c>
      <c r="E2965" s="2">
        <v>5</v>
      </c>
      <c r="F2965">
        <v>0</v>
      </c>
      <c r="G2965" s="2">
        <v>0</v>
      </c>
      <c r="I2965" s="7"/>
      <c r="K2965">
        <v>0</v>
      </c>
      <c r="L2965">
        <v>0</v>
      </c>
      <c r="M2965" s="1" t="s">
        <v>8474</v>
      </c>
      <c r="N2965" s="1" t="s">
        <v>8475</v>
      </c>
      <c r="O2965" s="1" t="s">
        <v>8475</v>
      </c>
      <c r="P2965" s="1" t="s">
        <v>1635</v>
      </c>
    </row>
    <row r="2966" spans="1:16" x14ac:dyDescent="0.35">
      <c r="A2966" s="1" t="s">
        <v>103</v>
      </c>
      <c r="B2966" s="1" t="s">
        <v>8476</v>
      </c>
      <c r="C2966">
        <v>1</v>
      </c>
      <c r="D2966">
        <v>1</v>
      </c>
      <c r="E2966" s="2">
        <v>0</v>
      </c>
      <c r="F2966">
        <v>0</v>
      </c>
      <c r="G2966" s="2">
        <v>27</v>
      </c>
      <c r="H2966">
        <v>27</v>
      </c>
      <c r="I2966" s="7">
        <v>27</v>
      </c>
      <c r="J2966">
        <v>0</v>
      </c>
      <c r="K2966">
        <v>0</v>
      </c>
      <c r="L2966">
        <v>0</v>
      </c>
      <c r="M2966" s="1" t="s">
        <v>8477</v>
      </c>
      <c r="N2966" s="1" t="s">
        <v>8478</v>
      </c>
      <c r="O2966" s="1" t="s">
        <v>8478</v>
      </c>
      <c r="P2966" s="1" t="s">
        <v>17</v>
      </c>
    </row>
    <row r="2967" spans="1:16" x14ac:dyDescent="0.35">
      <c r="A2967" s="1" t="s">
        <v>3892</v>
      </c>
      <c r="B2967" s="1" t="s">
        <v>931</v>
      </c>
      <c r="C2967">
        <v>1</v>
      </c>
      <c r="D2967">
        <v>1</v>
      </c>
      <c r="E2967" s="2">
        <v>19</v>
      </c>
      <c r="F2967">
        <v>0</v>
      </c>
      <c r="G2967" s="2">
        <v>0</v>
      </c>
      <c r="H2967">
        <v>0</v>
      </c>
      <c r="I2967" s="7">
        <v>0</v>
      </c>
      <c r="J2967">
        <v>-2</v>
      </c>
      <c r="K2967">
        <v>0</v>
      </c>
      <c r="L2967">
        <v>0</v>
      </c>
      <c r="M2967" s="1" t="s">
        <v>8479</v>
      </c>
      <c r="N2967" s="1" t="s">
        <v>8480</v>
      </c>
      <c r="O2967" s="1" t="s">
        <v>8480</v>
      </c>
      <c r="P2967" s="1" t="s">
        <v>3896</v>
      </c>
    </row>
    <row r="2968" spans="1:16" x14ac:dyDescent="0.35">
      <c r="A2968" s="1" t="s">
        <v>103</v>
      </c>
      <c r="B2968" s="1" t="s">
        <v>8481</v>
      </c>
      <c r="C2968">
        <v>1</v>
      </c>
      <c r="D2968">
        <v>1</v>
      </c>
      <c r="E2968" s="2">
        <v>24</v>
      </c>
      <c r="F2968">
        <v>0</v>
      </c>
      <c r="G2968" s="2">
        <v>0</v>
      </c>
      <c r="I2968" s="7"/>
      <c r="K2968">
        <v>0</v>
      </c>
      <c r="L2968">
        <v>0</v>
      </c>
      <c r="M2968" s="1" t="s">
        <v>8482</v>
      </c>
      <c r="N2968" s="1" t="s">
        <v>8483</v>
      </c>
      <c r="O2968" s="1" t="s">
        <v>8484</v>
      </c>
      <c r="P2968" s="1" t="s">
        <v>17</v>
      </c>
    </row>
    <row r="2969" spans="1:16" x14ac:dyDescent="0.35">
      <c r="A2969" s="1" t="s">
        <v>103</v>
      </c>
      <c r="B2969" s="1" t="s">
        <v>8485</v>
      </c>
      <c r="C2969">
        <v>1</v>
      </c>
      <c r="D2969">
        <v>1</v>
      </c>
      <c r="E2969" s="2">
        <v>0</v>
      </c>
      <c r="F2969">
        <v>0</v>
      </c>
      <c r="G2969" s="2">
        <v>0</v>
      </c>
      <c r="H2969">
        <v>150</v>
      </c>
      <c r="I2969" s="7">
        <v>150</v>
      </c>
      <c r="J2969">
        <v>150</v>
      </c>
      <c r="K2969">
        <v>150</v>
      </c>
      <c r="L2969">
        <v>150</v>
      </c>
      <c r="M2969" s="1" t="s">
        <v>8486</v>
      </c>
      <c r="N2969" s="1" t="s">
        <v>8487</v>
      </c>
      <c r="O2969" s="1" t="s">
        <v>8488</v>
      </c>
      <c r="P2969" s="1" t="s">
        <v>17</v>
      </c>
    </row>
    <row r="2970" spans="1:16" x14ac:dyDescent="0.35">
      <c r="A2970" s="1" t="s">
        <v>103</v>
      </c>
      <c r="B2970" s="1" t="s">
        <v>8489</v>
      </c>
      <c r="C2970">
        <v>1</v>
      </c>
      <c r="D2970">
        <v>1</v>
      </c>
      <c r="E2970" s="2">
        <v>0</v>
      </c>
      <c r="F2970">
        <v>0</v>
      </c>
      <c r="G2970" s="2">
        <v>30</v>
      </c>
      <c r="H2970">
        <v>17</v>
      </c>
      <c r="I2970" s="7">
        <v>17</v>
      </c>
      <c r="J2970">
        <v>-13</v>
      </c>
      <c r="K2970">
        <v>13</v>
      </c>
      <c r="L2970">
        <v>-13</v>
      </c>
      <c r="M2970" s="1" t="s">
        <v>8490</v>
      </c>
      <c r="N2970" s="1" t="s">
        <v>8491</v>
      </c>
      <c r="O2970" s="1" t="s">
        <v>8491</v>
      </c>
      <c r="P2970" s="1" t="s">
        <v>17</v>
      </c>
    </row>
    <row r="2971" spans="1:16" x14ac:dyDescent="0.35">
      <c r="A2971" s="1" t="s">
        <v>3892</v>
      </c>
      <c r="B2971" s="1" t="s">
        <v>8492</v>
      </c>
      <c r="C2971">
        <v>1</v>
      </c>
      <c r="D2971">
        <v>1</v>
      </c>
      <c r="E2971" s="2">
        <v>547</v>
      </c>
      <c r="F2971">
        <v>0</v>
      </c>
      <c r="G2971" s="2">
        <v>235</v>
      </c>
      <c r="H2971">
        <v>229.5</v>
      </c>
      <c r="I2971" s="7">
        <v>230</v>
      </c>
      <c r="J2971">
        <v>-5.5</v>
      </c>
      <c r="K2971">
        <v>5.5</v>
      </c>
      <c r="L2971">
        <v>-5.5</v>
      </c>
      <c r="M2971" s="1" t="s">
        <v>8493</v>
      </c>
      <c r="N2971" s="1" t="s">
        <v>8494</v>
      </c>
      <c r="O2971" s="1" t="s">
        <v>8494</v>
      </c>
      <c r="P2971" s="1" t="s">
        <v>3896</v>
      </c>
    </row>
    <row r="2972" spans="1:16" x14ac:dyDescent="0.35">
      <c r="A2972" s="1" t="s">
        <v>3892</v>
      </c>
      <c r="B2972" s="1" t="s">
        <v>8495</v>
      </c>
      <c r="C2972">
        <v>1</v>
      </c>
      <c r="D2972">
        <v>1</v>
      </c>
      <c r="E2972" s="2">
        <v>18</v>
      </c>
      <c r="F2972">
        <v>0</v>
      </c>
      <c r="G2972" s="2">
        <v>1</v>
      </c>
      <c r="H2972">
        <v>1</v>
      </c>
      <c r="I2972" s="7">
        <v>1</v>
      </c>
      <c r="J2972">
        <v>0</v>
      </c>
      <c r="K2972">
        <v>0</v>
      </c>
      <c r="L2972">
        <v>0</v>
      </c>
      <c r="M2972" s="1" t="s">
        <v>8496</v>
      </c>
      <c r="N2972" s="1" t="s">
        <v>8497</v>
      </c>
      <c r="O2972" s="1" t="s">
        <v>8497</v>
      </c>
      <c r="P2972" s="1" t="s">
        <v>3896</v>
      </c>
    </row>
    <row r="2973" spans="1:16" x14ac:dyDescent="0.35">
      <c r="A2973" s="1" t="s">
        <v>3892</v>
      </c>
      <c r="B2973" s="1" t="s">
        <v>8498</v>
      </c>
      <c r="C2973">
        <v>1</v>
      </c>
      <c r="D2973">
        <v>1</v>
      </c>
      <c r="E2973" s="2">
        <v>21</v>
      </c>
      <c r="F2973">
        <v>0</v>
      </c>
      <c r="G2973" s="2">
        <v>2</v>
      </c>
      <c r="H2973">
        <v>0</v>
      </c>
      <c r="I2973" s="7">
        <v>0</v>
      </c>
      <c r="J2973">
        <v>-2</v>
      </c>
      <c r="K2973">
        <v>2</v>
      </c>
      <c r="L2973">
        <v>-2</v>
      </c>
      <c r="M2973" s="1" t="s">
        <v>8499</v>
      </c>
      <c r="N2973" s="1" t="s">
        <v>8500</v>
      </c>
      <c r="O2973" s="1" t="s">
        <v>8500</v>
      </c>
      <c r="P2973" s="1" t="s">
        <v>3896</v>
      </c>
    </row>
    <row r="2974" spans="1:16" x14ac:dyDescent="0.35">
      <c r="A2974" s="1" t="s">
        <v>3892</v>
      </c>
      <c r="B2974" s="1" t="s">
        <v>8501</v>
      </c>
      <c r="C2974">
        <v>1</v>
      </c>
      <c r="D2974">
        <v>1</v>
      </c>
      <c r="E2974" s="2">
        <v>7</v>
      </c>
      <c r="F2974">
        <v>0</v>
      </c>
      <c r="G2974" s="2">
        <v>2</v>
      </c>
      <c r="H2974">
        <v>2</v>
      </c>
      <c r="I2974" s="7">
        <v>2</v>
      </c>
      <c r="J2974">
        <v>0</v>
      </c>
      <c r="K2974">
        <v>0</v>
      </c>
      <c r="L2974">
        <v>0</v>
      </c>
      <c r="M2974" s="1" t="s">
        <v>8502</v>
      </c>
      <c r="N2974" s="1" t="s">
        <v>8503</v>
      </c>
      <c r="O2974" s="1" t="s">
        <v>8503</v>
      </c>
      <c r="P2974" s="1" t="s">
        <v>3896</v>
      </c>
    </row>
    <row r="2975" spans="1:16" x14ac:dyDescent="0.35">
      <c r="A2975" s="1" t="s">
        <v>3892</v>
      </c>
      <c r="B2975" s="1" t="s">
        <v>8504</v>
      </c>
      <c r="C2975">
        <v>1</v>
      </c>
      <c r="D2975">
        <v>1</v>
      </c>
      <c r="E2975" s="2">
        <v>5</v>
      </c>
      <c r="F2975">
        <v>0</v>
      </c>
      <c r="G2975" s="2">
        <v>0</v>
      </c>
      <c r="I2975" s="7"/>
      <c r="K2975">
        <v>0</v>
      </c>
      <c r="L2975">
        <v>0</v>
      </c>
      <c r="M2975" s="1" t="s">
        <v>8505</v>
      </c>
      <c r="N2975" s="1" t="s">
        <v>8506</v>
      </c>
      <c r="O2975" s="1" t="s">
        <v>8506</v>
      </c>
      <c r="P2975" s="1" t="s">
        <v>3896</v>
      </c>
    </row>
    <row r="2976" spans="1:16" x14ac:dyDescent="0.35">
      <c r="A2976" s="1" t="s">
        <v>3892</v>
      </c>
      <c r="B2976" s="1" t="s">
        <v>8507</v>
      </c>
      <c r="C2976">
        <v>1</v>
      </c>
      <c r="D2976">
        <v>1</v>
      </c>
      <c r="E2976" s="2">
        <v>0</v>
      </c>
      <c r="F2976">
        <v>0</v>
      </c>
      <c r="G2976" s="2">
        <v>0</v>
      </c>
      <c r="H2976">
        <v>0</v>
      </c>
      <c r="I2976" s="7">
        <v>0</v>
      </c>
      <c r="J2976">
        <v>0</v>
      </c>
      <c r="K2976">
        <v>0</v>
      </c>
      <c r="L2976">
        <v>0</v>
      </c>
      <c r="M2976" s="1" t="s">
        <v>8508</v>
      </c>
      <c r="N2976" s="1" t="s">
        <v>8509</v>
      </c>
      <c r="O2976" s="1" t="s">
        <v>8509</v>
      </c>
      <c r="P2976" s="1" t="s">
        <v>3896</v>
      </c>
    </row>
    <row r="2977" spans="1:16" x14ac:dyDescent="0.35">
      <c r="A2977" s="1" t="s">
        <v>3892</v>
      </c>
      <c r="B2977" s="1" t="s">
        <v>8510</v>
      </c>
      <c r="C2977">
        <v>1</v>
      </c>
      <c r="D2977">
        <v>1</v>
      </c>
      <c r="E2977" s="2">
        <v>57</v>
      </c>
      <c r="F2977">
        <v>0</v>
      </c>
      <c r="G2977" s="2">
        <v>26</v>
      </c>
      <c r="H2977">
        <v>25</v>
      </c>
      <c r="I2977" s="7">
        <v>25</v>
      </c>
      <c r="J2977">
        <v>-1</v>
      </c>
      <c r="K2977">
        <v>1</v>
      </c>
      <c r="L2977">
        <v>-1</v>
      </c>
      <c r="M2977" s="1" t="s">
        <v>8511</v>
      </c>
      <c r="N2977" s="1" t="s">
        <v>8512</v>
      </c>
      <c r="O2977" s="1" t="s">
        <v>8512</v>
      </c>
      <c r="P2977" s="1" t="s">
        <v>3896</v>
      </c>
    </row>
    <row r="2978" spans="1:16" x14ac:dyDescent="0.35">
      <c r="A2978" s="1" t="s">
        <v>3892</v>
      </c>
      <c r="B2978" s="1" t="s">
        <v>8513</v>
      </c>
      <c r="C2978">
        <v>1</v>
      </c>
      <c r="D2978">
        <v>1</v>
      </c>
      <c r="E2978" s="2">
        <v>11</v>
      </c>
      <c r="F2978">
        <v>0</v>
      </c>
      <c r="G2978" s="2">
        <v>26</v>
      </c>
      <c r="H2978">
        <v>20</v>
      </c>
      <c r="I2978" s="7">
        <v>20</v>
      </c>
      <c r="J2978">
        <v>-6</v>
      </c>
      <c r="K2978">
        <v>6</v>
      </c>
      <c r="L2978">
        <v>-6</v>
      </c>
      <c r="M2978" s="1" t="s">
        <v>8514</v>
      </c>
      <c r="N2978" s="1" t="s">
        <v>8515</v>
      </c>
      <c r="O2978" s="1" t="s">
        <v>8515</v>
      </c>
      <c r="P2978" s="1" t="s">
        <v>3896</v>
      </c>
    </row>
    <row r="2979" spans="1:16" x14ac:dyDescent="0.35">
      <c r="A2979" s="1" t="s">
        <v>3892</v>
      </c>
      <c r="B2979" s="1" t="s">
        <v>8516</v>
      </c>
      <c r="C2979">
        <v>1</v>
      </c>
      <c r="D2979">
        <v>1</v>
      </c>
      <c r="E2979" s="2">
        <v>43</v>
      </c>
      <c r="F2979">
        <v>0</v>
      </c>
      <c r="G2979" s="2">
        <v>27</v>
      </c>
      <c r="H2979">
        <v>21</v>
      </c>
      <c r="I2979" s="7">
        <v>21</v>
      </c>
      <c r="J2979">
        <v>-6</v>
      </c>
      <c r="K2979">
        <v>6</v>
      </c>
      <c r="L2979">
        <v>-6</v>
      </c>
      <c r="M2979" s="1" t="s">
        <v>8517</v>
      </c>
      <c r="N2979" s="1" t="s">
        <v>8518</v>
      </c>
      <c r="O2979" s="1" t="s">
        <v>8518</v>
      </c>
      <c r="P2979" s="1" t="s">
        <v>3896</v>
      </c>
    </row>
    <row r="2980" spans="1:16" x14ac:dyDescent="0.35">
      <c r="A2980" s="1" t="s">
        <v>3892</v>
      </c>
      <c r="B2980" s="1" t="s">
        <v>8519</v>
      </c>
      <c r="C2980">
        <v>1</v>
      </c>
      <c r="D2980">
        <v>1</v>
      </c>
      <c r="E2980" s="2">
        <v>9</v>
      </c>
      <c r="F2980">
        <v>0</v>
      </c>
      <c r="G2980" s="2">
        <v>1</v>
      </c>
      <c r="H2980">
        <v>1</v>
      </c>
      <c r="I2980" s="7">
        <v>1</v>
      </c>
      <c r="J2980">
        <v>0</v>
      </c>
      <c r="K2980">
        <v>0</v>
      </c>
      <c r="L2980">
        <v>0</v>
      </c>
      <c r="M2980" s="1" t="s">
        <v>8520</v>
      </c>
      <c r="N2980" s="1" t="s">
        <v>8521</v>
      </c>
      <c r="O2980" s="1" t="s">
        <v>8521</v>
      </c>
      <c r="P2980" s="1" t="s">
        <v>3896</v>
      </c>
    </row>
    <row r="2981" spans="1:16" x14ac:dyDescent="0.35">
      <c r="A2981" s="1" t="s">
        <v>3892</v>
      </c>
      <c r="B2981" s="1" t="s">
        <v>8522</v>
      </c>
      <c r="C2981">
        <v>1</v>
      </c>
      <c r="D2981">
        <v>1</v>
      </c>
      <c r="E2981" s="2">
        <v>9</v>
      </c>
      <c r="F2981">
        <v>0</v>
      </c>
      <c r="G2981" s="2">
        <v>7</v>
      </c>
      <c r="H2981">
        <v>7</v>
      </c>
      <c r="I2981" s="7">
        <v>7</v>
      </c>
      <c r="J2981">
        <v>0</v>
      </c>
      <c r="K2981">
        <v>0</v>
      </c>
      <c r="L2981">
        <v>0</v>
      </c>
      <c r="M2981" s="1" t="s">
        <v>8523</v>
      </c>
      <c r="N2981" s="1" t="s">
        <v>8524</v>
      </c>
      <c r="O2981" s="1" t="s">
        <v>8524</v>
      </c>
      <c r="P2981" s="1" t="s">
        <v>3896</v>
      </c>
    </row>
    <row r="2982" spans="1:16" x14ac:dyDescent="0.35">
      <c r="A2982" s="1" t="s">
        <v>3892</v>
      </c>
      <c r="B2982" s="1" t="s">
        <v>8525</v>
      </c>
      <c r="C2982">
        <v>1</v>
      </c>
      <c r="D2982">
        <v>1</v>
      </c>
      <c r="E2982" s="2">
        <v>1</v>
      </c>
      <c r="F2982">
        <v>0</v>
      </c>
      <c r="G2982" s="2">
        <v>1</v>
      </c>
      <c r="H2982">
        <v>0</v>
      </c>
      <c r="I2982" s="7">
        <v>0</v>
      </c>
      <c r="J2982">
        <v>-1</v>
      </c>
      <c r="K2982">
        <v>1</v>
      </c>
      <c r="L2982">
        <v>-1</v>
      </c>
      <c r="M2982" s="1" t="s">
        <v>8526</v>
      </c>
      <c r="N2982" s="1" t="s">
        <v>8527</v>
      </c>
      <c r="O2982" s="1" t="s">
        <v>8527</v>
      </c>
      <c r="P2982" s="1" t="s">
        <v>3896</v>
      </c>
    </row>
    <row r="2983" spans="1:16" x14ac:dyDescent="0.35">
      <c r="A2983" s="1" t="s">
        <v>3892</v>
      </c>
      <c r="B2983" s="1" t="s">
        <v>8528</v>
      </c>
      <c r="C2983">
        <v>1</v>
      </c>
      <c r="D2983">
        <v>1</v>
      </c>
      <c r="E2983" s="2">
        <v>4</v>
      </c>
      <c r="F2983">
        <v>0</v>
      </c>
      <c r="G2983" s="2">
        <v>1</v>
      </c>
      <c r="H2983">
        <v>1</v>
      </c>
      <c r="I2983" s="7">
        <v>1</v>
      </c>
      <c r="J2983">
        <v>0</v>
      </c>
      <c r="K2983">
        <v>0</v>
      </c>
      <c r="L2983">
        <v>0</v>
      </c>
      <c r="M2983" s="1" t="s">
        <v>8529</v>
      </c>
      <c r="N2983" s="1" t="s">
        <v>8530</v>
      </c>
      <c r="O2983" s="1" t="s">
        <v>8530</v>
      </c>
      <c r="P2983" s="1" t="s">
        <v>3896</v>
      </c>
    </row>
    <row r="2984" spans="1:16" x14ac:dyDescent="0.35">
      <c r="A2984" s="1" t="s">
        <v>3892</v>
      </c>
      <c r="B2984" s="1" t="s">
        <v>4748</v>
      </c>
      <c r="C2984">
        <v>1</v>
      </c>
      <c r="D2984">
        <v>1</v>
      </c>
      <c r="E2984" s="2">
        <v>0</v>
      </c>
      <c r="F2984">
        <v>0</v>
      </c>
      <c r="G2984" s="2">
        <v>0</v>
      </c>
      <c r="I2984" s="7"/>
      <c r="K2984">
        <v>0</v>
      </c>
      <c r="L2984">
        <v>0</v>
      </c>
      <c r="M2984" s="1" t="s">
        <v>8531</v>
      </c>
      <c r="N2984" s="1" t="s">
        <v>8532</v>
      </c>
      <c r="O2984" s="1" t="s">
        <v>8532</v>
      </c>
      <c r="P2984" s="1" t="s">
        <v>3896</v>
      </c>
    </row>
    <row r="2985" spans="1:16" x14ac:dyDescent="0.35">
      <c r="A2985" s="1" t="s">
        <v>3892</v>
      </c>
      <c r="B2985" s="1" t="s">
        <v>8533</v>
      </c>
      <c r="C2985">
        <v>1</v>
      </c>
      <c r="D2985">
        <v>1</v>
      </c>
      <c r="E2985" s="2">
        <v>95</v>
      </c>
      <c r="F2985">
        <v>0</v>
      </c>
      <c r="G2985" s="2">
        <v>0</v>
      </c>
      <c r="I2985" s="7"/>
      <c r="K2985">
        <v>0</v>
      </c>
      <c r="L2985">
        <v>0</v>
      </c>
      <c r="M2985" s="1" t="s">
        <v>8534</v>
      </c>
      <c r="N2985" s="1" t="s">
        <v>8535</v>
      </c>
      <c r="O2985" s="1" t="s">
        <v>8535</v>
      </c>
      <c r="P2985" s="1" t="s">
        <v>3896</v>
      </c>
    </row>
    <row r="2986" spans="1:16" x14ac:dyDescent="0.35">
      <c r="A2986" s="1" t="s">
        <v>3892</v>
      </c>
      <c r="B2986" s="1" t="s">
        <v>408</v>
      </c>
      <c r="C2986">
        <v>1</v>
      </c>
      <c r="D2986">
        <v>1</v>
      </c>
      <c r="E2986" s="2">
        <v>0</v>
      </c>
      <c r="F2986">
        <v>0</v>
      </c>
      <c r="G2986" s="2">
        <v>0</v>
      </c>
      <c r="H2986">
        <v>50</v>
      </c>
      <c r="I2986" s="7">
        <v>50</v>
      </c>
      <c r="J2986">
        <v>50</v>
      </c>
      <c r="K2986">
        <v>50</v>
      </c>
      <c r="L2986">
        <v>50</v>
      </c>
      <c r="M2986" s="1" t="s">
        <v>8536</v>
      </c>
      <c r="N2986" s="1" t="s">
        <v>8537</v>
      </c>
      <c r="O2986" s="1" t="s">
        <v>8537</v>
      </c>
      <c r="P2986" s="1" t="s">
        <v>3896</v>
      </c>
    </row>
    <row r="2987" spans="1:16" x14ac:dyDescent="0.35">
      <c r="A2987" s="1" t="s">
        <v>3892</v>
      </c>
      <c r="B2987" s="1" t="s">
        <v>8538</v>
      </c>
      <c r="C2987">
        <v>1</v>
      </c>
      <c r="D2987">
        <v>1</v>
      </c>
      <c r="E2987" s="2">
        <v>221810</v>
      </c>
      <c r="F2987">
        <v>0</v>
      </c>
      <c r="G2987" s="2">
        <v>94406</v>
      </c>
      <c r="H2987">
        <v>65531</v>
      </c>
      <c r="I2987" s="7">
        <v>65531</v>
      </c>
      <c r="J2987">
        <v>-28875</v>
      </c>
      <c r="K2987">
        <v>28875</v>
      </c>
      <c r="L2987">
        <v>-28875</v>
      </c>
      <c r="M2987" s="1" t="s">
        <v>8539</v>
      </c>
      <c r="N2987" s="1" t="s">
        <v>8540</v>
      </c>
      <c r="O2987" s="1" t="s">
        <v>8540</v>
      </c>
      <c r="P2987" s="1" t="s">
        <v>3896</v>
      </c>
    </row>
    <row r="2988" spans="1:16" x14ac:dyDescent="0.35">
      <c r="A2988" s="1" t="s">
        <v>3892</v>
      </c>
      <c r="B2988" s="1" t="s">
        <v>8541</v>
      </c>
      <c r="C2988">
        <v>1</v>
      </c>
      <c r="D2988">
        <v>1</v>
      </c>
      <c r="E2988" s="2">
        <v>5</v>
      </c>
      <c r="F2988">
        <v>0</v>
      </c>
      <c r="G2988" s="2">
        <v>0</v>
      </c>
      <c r="I2988" s="7"/>
      <c r="K2988">
        <v>0</v>
      </c>
      <c r="L2988">
        <v>0</v>
      </c>
      <c r="M2988" s="1" t="s">
        <v>8542</v>
      </c>
      <c r="N2988" s="1" t="s">
        <v>8543</v>
      </c>
      <c r="O2988" s="1" t="s">
        <v>8543</v>
      </c>
      <c r="P2988" s="1" t="s">
        <v>3896</v>
      </c>
    </row>
    <row r="2989" spans="1:16" x14ac:dyDescent="0.35">
      <c r="A2989" s="1" t="s">
        <v>103</v>
      </c>
      <c r="B2989" s="1" t="s">
        <v>6803</v>
      </c>
      <c r="C2989">
        <v>1</v>
      </c>
      <c r="D2989">
        <v>1</v>
      </c>
      <c r="E2989" s="2">
        <v>14</v>
      </c>
      <c r="F2989">
        <v>0</v>
      </c>
      <c r="G2989" s="2">
        <v>6</v>
      </c>
      <c r="H2989">
        <v>0</v>
      </c>
      <c r="I2989" s="7">
        <v>0</v>
      </c>
      <c r="J2989">
        <v>-6</v>
      </c>
      <c r="K2989">
        <v>6</v>
      </c>
      <c r="L2989">
        <v>-6</v>
      </c>
      <c r="M2989" s="1" t="s">
        <v>8544</v>
      </c>
      <c r="N2989" s="1" t="s">
        <v>8545</v>
      </c>
      <c r="O2989" s="1" t="s">
        <v>8545</v>
      </c>
      <c r="P2989" s="1" t="s">
        <v>17</v>
      </c>
    </row>
    <row r="2990" spans="1:16" x14ac:dyDescent="0.35">
      <c r="A2990" s="1" t="s">
        <v>103</v>
      </c>
      <c r="B2990" s="1" t="s">
        <v>8546</v>
      </c>
      <c r="C2990">
        <v>1</v>
      </c>
      <c r="D2990">
        <v>1</v>
      </c>
      <c r="E2990" s="2">
        <v>232</v>
      </c>
      <c r="F2990">
        <v>0</v>
      </c>
      <c r="G2990" s="2">
        <v>2</v>
      </c>
      <c r="I2990" s="7"/>
      <c r="K2990">
        <v>2</v>
      </c>
      <c r="L2990">
        <v>-2</v>
      </c>
      <c r="M2990" s="1" t="s">
        <v>8547</v>
      </c>
      <c r="N2990" s="1" t="s">
        <v>8548</v>
      </c>
      <c r="O2990" s="1" t="s">
        <v>8548</v>
      </c>
      <c r="P2990" s="1" t="s">
        <v>17</v>
      </c>
    </row>
    <row r="2991" spans="1:16" x14ac:dyDescent="0.35">
      <c r="A2991" s="1" t="s">
        <v>103</v>
      </c>
      <c r="B2991" s="1" t="s">
        <v>8549</v>
      </c>
      <c r="C2991">
        <v>1</v>
      </c>
      <c r="D2991">
        <v>1</v>
      </c>
      <c r="E2991" s="2">
        <v>90</v>
      </c>
      <c r="F2991">
        <v>0</v>
      </c>
      <c r="G2991" s="2">
        <v>65</v>
      </c>
      <c r="H2991">
        <v>65</v>
      </c>
      <c r="I2991" s="7">
        <v>65</v>
      </c>
      <c r="J2991">
        <v>0</v>
      </c>
      <c r="K2991">
        <v>0</v>
      </c>
      <c r="L2991">
        <v>0</v>
      </c>
      <c r="M2991" s="1" t="s">
        <v>8550</v>
      </c>
      <c r="N2991" s="1" t="s">
        <v>8551</v>
      </c>
      <c r="O2991" s="1" t="s">
        <v>8551</v>
      </c>
      <c r="P2991" s="1" t="s">
        <v>17</v>
      </c>
    </row>
    <row r="2992" spans="1:16" x14ac:dyDescent="0.35">
      <c r="A2992" s="1" t="s">
        <v>103</v>
      </c>
      <c r="B2992" s="1" t="s">
        <v>8552</v>
      </c>
      <c r="C2992">
        <v>1</v>
      </c>
      <c r="D2992">
        <v>1</v>
      </c>
      <c r="E2992" s="2">
        <v>3452</v>
      </c>
      <c r="F2992">
        <v>0</v>
      </c>
      <c r="G2992" s="2">
        <v>3322</v>
      </c>
      <c r="H2992">
        <v>2180</v>
      </c>
      <c r="I2992" s="7">
        <v>2180</v>
      </c>
      <c r="J2992">
        <v>-1142</v>
      </c>
      <c r="K2992">
        <v>1142</v>
      </c>
      <c r="L2992">
        <v>-1142</v>
      </c>
      <c r="M2992" s="1" t="s">
        <v>8553</v>
      </c>
      <c r="N2992" s="1" t="s">
        <v>8554</v>
      </c>
      <c r="O2992" s="1" t="s">
        <v>8554</v>
      </c>
      <c r="P2992" s="1" t="s">
        <v>17</v>
      </c>
    </row>
    <row r="2993" spans="1:16" x14ac:dyDescent="0.35">
      <c r="A2993" s="1" t="s">
        <v>103</v>
      </c>
      <c r="B2993" s="1" t="s">
        <v>8555</v>
      </c>
      <c r="C2993">
        <v>1</v>
      </c>
      <c r="D2993">
        <v>1</v>
      </c>
      <c r="E2993" s="2">
        <v>0</v>
      </c>
      <c r="F2993">
        <v>0</v>
      </c>
      <c r="G2993" s="2">
        <v>2</v>
      </c>
      <c r="H2993">
        <v>4</v>
      </c>
      <c r="I2993" s="7">
        <v>4</v>
      </c>
      <c r="J2993">
        <v>0</v>
      </c>
      <c r="K2993">
        <v>2</v>
      </c>
      <c r="L2993">
        <v>2</v>
      </c>
      <c r="M2993" s="1" t="s">
        <v>8556</v>
      </c>
      <c r="N2993" s="1" t="s">
        <v>8557</v>
      </c>
      <c r="O2993" s="1" t="s">
        <v>8557</v>
      </c>
      <c r="P2993" s="1" t="s">
        <v>17</v>
      </c>
    </row>
    <row r="2994" spans="1:16" x14ac:dyDescent="0.35">
      <c r="A2994" s="1" t="s">
        <v>103</v>
      </c>
      <c r="B2994" s="1" t="s">
        <v>8558</v>
      </c>
      <c r="C2994">
        <v>1</v>
      </c>
      <c r="D2994">
        <v>1</v>
      </c>
      <c r="E2994" s="2">
        <v>9</v>
      </c>
      <c r="F2994">
        <v>0</v>
      </c>
      <c r="G2994" s="2">
        <v>695</v>
      </c>
      <c r="H2994">
        <v>481</v>
      </c>
      <c r="I2994" s="7">
        <v>481</v>
      </c>
      <c r="J2994">
        <v>-214</v>
      </c>
      <c r="K2994">
        <v>214</v>
      </c>
      <c r="L2994">
        <v>-214</v>
      </c>
      <c r="M2994" s="1" t="s">
        <v>8559</v>
      </c>
      <c r="N2994" s="1" t="s">
        <v>8560</v>
      </c>
      <c r="O2994" s="1" t="s">
        <v>8560</v>
      </c>
      <c r="P2994" s="1" t="s">
        <v>17</v>
      </c>
    </row>
    <row r="2995" spans="1:16" x14ac:dyDescent="0.35">
      <c r="A2995" s="1" t="s">
        <v>103</v>
      </c>
      <c r="B2995" s="1" t="s">
        <v>8561</v>
      </c>
      <c r="C2995">
        <v>1</v>
      </c>
      <c r="D2995">
        <v>1</v>
      </c>
      <c r="E2995" s="2">
        <v>12</v>
      </c>
      <c r="F2995">
        <v>0</v>
      </c>
      <c r="G2995" s="2">
        <v>27</v>
      </c>
      <c r="H2995">
        <v>23</v>
      </c>
      <c r="I2995" s="7">
        <v>23</v>
      </c>
      <c r="J2995">
        <v>-4</v>
      </c>
      <c r="K2995">
        <v>4</v>
      </c>
      <c r="L2995">
        <v>-4</v>
      </c>
      <c r="M2995" s="1" t="s">
        <v>8562</v>
      </c>
      <c r="N2995" s="1" t="s">
        <v>8563</v>
      </c>
      <c r="O2995" s="1" t="s">
        <v>8563</v>
      </c>
      <c r="P2995" s="1" t="s">
        <v>17</v>
      </c>
    </row>
    <row r="2996" spans="1:16" x14ac:dyDescent="0.35">
      <c r="A2996" s="1" t="s">
        <v>103</v>
      </c>
      <c r="B2996" s="1" t="s">
        <v>8564</v>
      </c>
      <c r="C2996">
        <v>1</v>
      </c>
      <c r="D2996">
        <v>1</v>
      </c>
      <c r="E2996" s="2">
        <v>110</v>
      </c>
      <c r="F2996">
        <v>0</v>
      </c>
      <c r="G2996" s="2">
        <v>36</v>
      </c>
      <c r="H2996">
        <v>22</v>
      </c>
      <c r="I2996" s="7">
        <v>22</v>
      </c>
      <c r="J2996">
        <v>-14</v>
      </c>
      <c r="K2996">
        <v>14</v>
      </c>
      <c r="L2996">
        <v>-14</v>
      </c>
      <c r="M2996" s="1" t="s">
        <v>8565</v>
      </c>
      <c r="N2996" s="1" t="s">
        <v>8566</v>
      </c>
      <c r="O2996" s="1" t="s">
        <v>8566</v>
      </c>
      <c r="P2996" s="1" t="s">
        <v>17</v>
      </c>
    </row>
    <row r="2997" spans="1:16" x14ac:dyDescent="0.35">
      <c r="A2997" s="1" t="s">
        <v>103</v>
      </c>
      <c r="B2997" s="1" t="s">
        <v>8567</v>
      </c>
      <c r="C2997">
        <v>1</v>
      </c>
      <c r="D2997">
        <v>1</v>
      </c>
      <c r="E2997" s="2">
        <v>578</v>
      </c>
      <c r="F2997">
        <v>0</v>
      </c>
      <c r="G2997" s="2">
        <v>416</v>
      </c>
      <c r="H2997">
        <v>402</v>
      </c>
      <c r="I2997" s="7">
        <v>402</v>
      </c>
      <c r="J2997">
        <v>-14</v>
      </c>
      <c r="K2997">
        <v>14</v>
      </c>
      <c r="L2997">
        <v>-14</v>
      </c>
      <c r="M2997" s="1" t="s">
        <v>8568</v>
      </c>
      <c r="N2997" s="1" t="s">
        <v>8569</v>
      </c>
      <c r="O2997" s="1" t="s">
        <v>8569</v>
      </c>
      <c r="P2997" s="1" t="s">
        <v>17</v>
      </c>
    </row>
    <row r="2998" spans="1:16" x14ac:dyDescent="0.35">
      <c r="A2998" s="1" t="s">
        <v>103</v>
      </c>
      <c r="B2998" s="1" t="s">
        <v>8570</v>
      </c>
      <c r="C2998">
        <v>1</v>
      </c>
      <c r="D2998">
        <v>1</v>
      </c>
      <c r="E2998" s="2">
        <v>7</v>
      </c>
      <c r="F2998">
        <v>0</v>
      </c>
      <c r="G2998" s="2">
        <v>0</v>
      </c>
      <c r="I2998" s="7"/>
      <c r="K2998">
        <v>0</v>
      </c>
      <c r="L2998">
        <v>0</v>
      </c>
      <c r="M2998" s="1" t="s">
        <v>8571</v>
      </c>
      <c r="N2998" s="1" t="s">
        <v>8572</v>
      </c>
      <c r="O2998" s="1" t="s">
        <v>8572</v>
      </c>
      <c r="P2998" s="1" t="s">
        <v>17</v>
      </c>
    </row>
    <row r="2999" spans="1:16" x14ac:dyDescent="0.35">
      <c r="A2999" s="1" t="s">
        <v>103</v>
      </c>
      <c r="B2999" s="1" t="s">
        <v>8573</v>
      </c>
      <c r="C2999">
        <v>1</v>
      </c>
      <c r="D2999">
        <v>1</v>
      </c>
      <c r="E2999" s="2">
        <v>92</v>
      </c>
      <c r="F2999">
        <v>0</v>
      </c>
      <c r="G2999" s="2">
        <v>124</v>
      </c>
      <c r="H2999">
        <v>120</v>
      </c>
      <c r="I2999" s="7">
        <v>120</v>
      </c>
      <c r="J2999">
        <v>-4</v>
      </c>
      <c r="K2999">
        <v>4</v>
      </c>
      <c r="L2999">
        <v>-4</v>
      </c>
      <c r="M2999" s="1" t="s">
        <v>8574</v>
      </c>
      <c r="N2999" s="1" t="s">
        <v>8575</v>
      </c>
      <c r="O2999" s="1" t="s">
        <v>8575</v>
      </c>
      <c r="P2999" s="1" t="s">
        <v>17</v>
      </c>
    </row>
    <row r="3000" spans="1:16" x14ac:dyDescent="0.35">
      <c r="A3000" s="1" t="s">
        <v>103</v>
      </c>
      <c r="B3000" s="1" t="s">
        <v>8576</v>
      </c>
      <c r="C3000">
        <v>1</v>
      </c>
      <c r="D3000">
        <v>1</v>
      </c>
      <c r="E3000" s="2">
        <v>15</v>
      </c>
      <c r="F3000">
        <v>0</v>
      </c>
      <c r="G3000" s="2">
        <v>14</v>
      </c>
      <c r="H3000">
        <v>14</v>
      </c>
      <c r="I3000" s="7">
        <v>14</v>
      </c>
      <c r="J3000">
        <v>0</v>
      </c>
      <c r="K3000">
        <v>0</v>
      </c>
      <c r="L3000">
        <v>0</v>
      </c>
      <c r="M3000" s="1" t="s">
        <v>8577</v>
      </c>
      <c r="N3000" s="1" t="s">
        <v>8578</v>
      </c>
      <c r="O3000" s="1" t="s">
        <v>8578</v>
      </c>
      <c r="P3000" s="1" t="s">
        <v>17</v>
      </c>
    </row>
    <row r="3001" spans="1:16" x14ac:dyDescent="0.35">
      <c r="A3001" s="1" t="s">
        <v>103</v>
      </c>
      <c r="B3001" s="1" t="s">
        <v>8579</v>
      </c>
      <c r="C3001">
        <v>1</v>
      </c>
      <c r="D3001">
        <v>1</v>
      </c>
      <c r="E3001" s="2">
        <v>15</v>
      </c>
      <c r="F3001">
        <v>0</v>
      </c>
      <c r="G3001" s="2">
        <v>14</v>
      </c>
      <c r="H3001">
        <v>14</v>
      </c>
      <c r="I3001" s="7">
        <v>14</v>
      </c>
      <c r="J3001">
        <v>0</v>
      </c>
      <c r="K3001">
        <v>0</v>
      </c>
      <c r="L3001">
        <v>0</v>
      </c>
      <c r="M3001" s="1" t="s">
        <v>8580</v>
      </c>
      <c r="N3001" s="1" t="s">
        <v>8581</v>
      </c>
      <c r="O3001" s="1" t="s">
        <v>8581</v>
      </c>
      <c r="P3001" s="1" t="s">
        <v>17</v>
      </c>
    </row>
    <row r="3002" spans="1:16" x14ac:dyDescent="0.35">
      <c r="A3002" s="1" t="s">
        <v>3892</v>
      </c>
      <c r="B3002" s="1" t="s">
        <v>1714</v>
      </c>
      <c r="C3002">
        <v>1</v>
      </c>
      <c r="D3002">
        <v>1</v>
      </c>
      <c r="E3002" s="2">
        <v>0</v>
      </c>
      <c r="F3002">
        <v>0</v>
      </c>
      <c r="G3002" s="2">
        <v>180</v>
      </c>
      <c r="H3002">
        <v>180</v>
      </c>
      <c r="I3002" s="7">
        <v>180</v>
      </c>
      <c r="J3002">
        <v>0</v>
      </c>
      <c r="K3002">
        <v>0</v>
      </c>
      <c r="L3002">
        <v>0</v>
      </c>
      <c r="M3002" s="1" t="s">
        <v>8582</v>
      </c>
      <c r="N3002" s="1" t="s">
        <v>8583</v>
      </c>
      <c r="O3002" s="1" t="s">
        <v>8583</v>
      </c>
      <c r="P3002" s="1" t="s">
        <v>3896</v>
      </c>
    </row>
    <row r="3003" spans="1:16" x14ac:dyDescent="0.35">
      <c r="A3003" s="1" t="s">
        <v>103</v>
      </c>
      <c r="B3003" s="1" t="s">
        <v>8584</v>
      </c>
      <c r="C3003">
        <v>1</v>
      </c>
      <c r="D3003">
        <v>1</v>
      </c>
      <c r="E3003" s="2">
        <v>0</v>
      </c>
      <c r="F3003">
        <v>0</v>
      </c>
      <c r="G3003" s="2">
        <v>100</v>
      </c>
      <c r="H3003">
        <v>100</v>
      </c>
      <c r="I3003" s="7">
        <v>100</v>
      </c>
      <c r="J3003">
        <v>0</v>
      </c>
      <c r="K3003">
        <v>0</v>
      </c>
      <c r="L3003">
        <v>0</v>
      </c>
      <c r="M3003" s="1" t="s">
        <v>8585</v>
      </c>
      <c r="N3003" s="1" t="s">
        <v>8586</v>
      </c>
      <c r="O3003" s="1" t="s">
        <v>8586</v>
      </c>
      <c r="P3003" s="1" t="s">
        <v>17</v>
      </c>
    </row>
    <row r="3004" spans="1:16" x14ac:dyDescent="0.35">
      <c r="A3004" s="1" t="s">
        <v>103</v>
      </c>
      <c r="B3004" s="1" t="s">
        <v>8587</v>
      </c>
      <c r="C3004">
        <v>1</v>
      </c>
      <c r="D3004">
        <v>1</v>
      </c>
      <c r="E3004" s="2">
        <v>0</v>
      </c>
      <c r="F3004">
        <v>0</v>
      </c>
      <c r="G3004" s="2">
        <v>820</v>
      </c>
      <c r="H3004">
        <v>820</v>
      </c>
      <c r="I3004" s="7">
        <v>820</v>
      </c>
      <c r="J3004">
        <v>0</v>
      </c>
      <c r="K3004">
        <v>0</v>
      </c>
      <c r="L3004">
        <v>0</v>
      </c>
      <c r="M3004" s="1" t="s">
        <v>8588</v>
      </c>
      <c r="N3004" s="1" t="s">
        <v>8589</v>
      </c>
      <c r="O3004" s="1" t="s">
        <v>8590</v>
      </c>
      <c r="P3004" s="1" t="s">
        <v>17</v>
      </c>
    </row>
    <row r="3005" spans="1:16" x14ac:dyDescent="0.35">
      <c r="A3005" s="1" t="s">
        <v>3892</v>
      </c>
      <c r="B3005" s="1" t="s">
        <v>4124</v>
      </c>
      <c r="C3005">
        <v>3</v>
      </c>
      <c r="D3005">
        <v>3</v>
      </c>
      <c r="E3005" s="2">
        <v>9</v>
      </c>
      <c r="F3005">
        <v>0</v>
      </c>
      <c r="G3005" s="2">
        <v>2454</v>
      </c>
      <c r="H3005">
        <v>1092</v>
      </c>
      <c r="I3005" s="7">
        <v>1092</v>
      </c>
      <c r="J3005">
        <v>-1349</v>
      </c>
      <c r="K3005">
        <v>1362</v>
      </c>
      <c r="L3005">
        <v>-1362</v>
      </c>
      <c r="M3005" s="1" t="s">
        <v>8591</v>
      </c>
      <c r="N3005" s="1" t="s">
        <v>8592</v>
      </c>
      <c r="O3005" s="1" t="s">
        <v>8593</v>
      </c>
      <c r="P3005" s="1" t="s">
        <v>3896</v>
      </c>
    </row>
    <row r="3006" spans="1:16" x14ac:dyDescent="0.35">
      <c r="A3006" s="1" t="s">
        <v>3892</v>
      </c>
      <c r="B3006" s="1" t="s">
        <v>8594</v>
      </c>
      <c r="C3006">
        <v>1</v>
      </c>
      <c r="D3006">
        <v>1</v>
      </c>
      <c r="E3006" s="2">
        <v>13785</v>
      </c>
      <c r="F3006">
        <v>0</v>
      </c>
      <c r="G3006" s="2">
        <v>2842</v>
      </c>
      <c r="H3006">
        <v>1802</v>
      </c>
      <c r="I3006" s="7">
        <v>1802</v>
      </c>
      <c r="J3006">
        <v>-1040</v>
      </c>
      <c r="K3006">
        <v>1040</v>
      </c>
      <c r="L3006">
        <v>-1040</v>
      </c>
      <c r="M3006" s="1" t="s">
        <v>8595</v>
      </c>
      <c r="N3006" s="1" t="s">
        <v>8596</v>
      </c>
      <c r="O3006" s="1" t="s">
        <v>8596</v>
      </c>
      <c r="P3006" s="1" t="s">
        <v>3896</v>
      </c>
    </row>
    <row r="3007" spans="1:16" x14ac:dyDescent="0.35">
      <c r="A3007" s="1" t="s">
        <v>3892</v>
      </c>
      <c r="B3007" s="1" t="s">
        <v>8597</v>
      </c>
      <c r="C3007">
        <v>1</v>
      </c>
      <c r="D3007">
        <v>1</v>
      </c>
      <c r="E3007" s="2">
        <v>1</v>
      </c>
      <c r="F3007">
        <v>0</v>
      </c>
      <c r="G3007" s="2">
        <v>0</v>
      </c>
      <c r="I3007" s="7"/>
      <c r="K3007">
        <v>0</v>
      </c>
      <c r="L3007">
        <v>0</v>
      </c>
      <c r="M3007" s="1" t="s">
        <v>8598</v>
      </c>
      <c r="N3007" s="1" t="s">
        <v>8599</v>
      </c>
      <c r="O3007" s="1" t="s">
        <v>8599</v>
      </c>
      <c r="P3007" s="1" t="s">
        <v>3896</v>
      </c>
    </row>
    <row r="3008" spans="1:16" x14ac:dyDescent="0.35">
      <c r="A3008" s="1" t="s">
        <v>3892</v>
      </c>
      <c r="B3008" s="1" t="s">
        <v>8600</v>
      </c>
      <c r="C3008">
        <v>1</v>
      </c>
      <c r="D3008">
        <v>1</v>
      </c>
      <c r="E3008" s="2">
        <v>26</v>
      </c>
      <c r="F3008">
        <v>0</v>
      </c>
      <c r="G3008" s="2">
        <v>48</v>
      </c>
      <c r="H3008">
        <v>43</v>
      </c>
      <c r="I3008" s="7">
        <v>43</v>
      </c>
      <c r="J3008">
        <v>-5</v>
      </c>
      <c r="K3008">
        <v>5</v>
      </c>
      <c r="L3008">
        <v>-5</v>
      </c>
      <c r="M3008" s="1" t="s">
        <v>8601</v>
      </c>
      <c r="N3008" s="1" t="s">
        <v>8602</v>
      </c>
      <c r="O3008" s="1" t="s">
        <v>8602</v>
      </c>
      <c r="P3008" s="1" t="s">
        <v>3896</v>
      </c>
    </row>
    <row r="3009" spans="1:16" x14ac:dyDescent="0.35">
      <c r="A3009" s="1" t="s">
        <v>3892</v>
      </c>
      <c r="B3009" s="1" t="s">
        <v>8603</v>
      </c>
      <c r="C3009">
        <v>1</v>
      </c>
      <c r="D3009">
        <v>1</v>
      </c>
      <c r="E3009" s="2">
        <v>25</v>
      </c>
      <c r="F3009">
        <v>0</v>
      </c>
      <c r="G3009" s="2">
        <v>26</v>
      </c>
      <c r="H3009">
        <v>14</v>
      </c>
      <c r="I3009" s="7">
        <v>14</v>
      </c>
      <c r="J3009">
        <v>-12</v>
      </c>
      <c r="K3009">
        <v>12</v>
      </c>
      <c r="L3009">
        <v>-12</v>
      </c>
      <c r="M3009" s="1" t="s">
        <v>8604</v>
      </c>
      <c r="N3009" s="1" t="s">
        <v>8605</v>
      </c>
      <c r="O3009" s="1" t="s">
        <v>8605</v>
      </c>
      <c r="P3009" s="1" t="s">
        <v>3896</v>
      </c>
    </row>
    <row r="3010" spans="1:16" x14ac:dyDescent="0.35">
      <c r="A3010" s="1" t="s">
        <v>3892</v>
      </c>
      <c r="B3010" s="1" t="s">
        <v>8606</v>
      </c>
      <c r="C3010">
        <v>1</v>
      </c>
      <c r="D3010">
        <v>1</v>
      </c>
      <c r="E3010" s="2">
        <v>80</v>
      </c>
      <c r="F3010">
        <v>0</v>
      </c>
      <c r="G3010" s="2">
        <v>0</v>
      </c>
      <c r="I3010" s="7"/>
      <c r="K3010">
        <v>0</v>
      </c>
      <c r="L3010">
        <v>0</v>
      </c>
      <c r="M3010" s="1" t="s">
        <v>8607</v>
      </c>
      <c r="N3010" s="1" t="s">
        <v>8608</v>
      </c>
      <c r="O3010" s="1" t="s">
        <v>8608</v>
      </c>
      <c r="P3010" s="1" t="s">
        <v>3896</v>
      </c>
    </row>
    <row r="3011" spans="1:16" x14ac:dyDescent="0.35">
      <c r="A3011" s="1" t="s">
        <v>103</v>
      </c>
      <c r="B3011" s="1" t="s">
        <v>1478</v>
      </c>
      <c r="C3011">
        <v>1</v>
      </c>
      <c r="D3011">
        <v>1</v>
      </c>
      <c r="E3011" s="2">
        <v>540</v>
      </c>
      <c r="F3011">
        <v>0</v>
      </c>
      <c r="G3011" s="2">
        <v>0</v>
      </c>
      <c r="H3011">
        <v>50</v>
      </c>
      <c r="I3011" s="7">
        <v>50</v>
      </c>
      <c r="J3011">
        <v>50</v>
      </c>
      <c r="K3011">
        <v>50</v>
      </c>
      <c r="L3011">
        <v>50</v>
      </c>
      <c r="M3011" s="1" t="s">
        <v>8609</v>
      </c>
      <c r="N3011" s="1" t="s">
        <v>8610</v>
      </c>
      <c r="O3011" s="1" t="s">
        <v>8610</v>
      </c>
      <c r="P3011" s="1" t="s">
        <v>17</v>
      </c>
    </row>
    <row r="3012" spans="1:16" x14ac:dyDescent="0.35">
      <c r="A3012" s="1" t="s">
        <v>3892</v>
      </c>
      <c r="B3012" s="1" t="s">
        <v>8611</v>
      </c>
      <c r="C3012">
        <v>1</v>
      </c>
      <c r="D3012">
        <v>1</v>
      </c>
      <c r="E3012" s="2">
        <v>60</v>
      </c>
      <c r="F3012">
        <v>0</v>
      </c>
      <c r="G3012" s="2">
        <v>0</v>
      </c>
      <c r="I3012" s="7"/>
      <c r="K3012">
        <v>0</v>
      </c>
      <c r="L3012">
        <v>0</v>
      </c>
      <c r="M3012" s="1" t="s">
        <v>8612</v>
      </c>
      <c r="N3012" s="1" t="s">
        <v>8613</v>
      </c>
      <c r="O3012" s="1" t="s">
        <v>8613</v>
      </c>
      <c r="P3012" s="1" t="s">
        <v>3896</v>
      </c>
    </row>
    <row r="3013" spans="1:16" x14ac:dyDescent="0.35">
      <c r="A3013" s="1" t="s">
        <v>3892</v>
      </c>
      <c r="B3013" s="1" t="s">
        <v>677</v>
      </c>
      <c r="C3013">
        <v>1</v>
      </c>
      <c r="D3013">
        <v>1</v>
      </c>
      <c r="E3013" s="2">
        <v>25</v>
      </c>
      <c r="F3013">
        <v>0</v>
      </c>
      <c r="G3013" s="2">
        <v>23</v>
      </c>
      <c r="H3013">
        <v>21</v>
      </c>
      <c r="I3013" s="7">
        <v>21</v>
      </c>
      <c r="J3013">
        <v>-2</v>
      </c>
      <c r="K3013">
        <v>2</v>
      </c>
      <c r="L3013">
        <v>-2</v>
      </c>
      <c r="M3013" s="1" t="s">
        <v>8614</v>
      </c>
      <c r="N3013" s="1" t="s">
        <v>8615</v>
      </c>
      <c r="O3013" s="1" t="s">
        <v>8615</v>
      </c>
      <c r="P3013" s="1" t="s">
        <v>3896</v>
      </c>
    </row>
    <row r="3014" spans="1:16" x14ac:dyDescent="0.35">
      <c r="A3014" s="1" t="s">
        <v>3892</v>
      </c>
      <c r="B3014" s="1" t="s">
        <v>8616</v>
      </c>
      <c r="C3014">
        <v>1</v>
      </c>
      <c r="D3014">
        <v>1</v>
      </c>
      <c r="E3014" s="2">
        <v>42</v>
      </c>
      <c r="F3014">
        <v>0</v>
      </c>
      <c r="G3014" s="2">
        <v>68</v>
      </c>
      <c r="H3014">
        <v>68</v>
      </c>
      <c r="I3014" s="7">
        <v>68</v>
      </c>
      <c r="J3014">
        <v>0</v>
      </c>
      <c r="K3014">
        <v>0</v>
      </c>
      <c r="L3014">
        <v>0</v>
      </c>
      <c r="M3014" s="1" t="s">
        <v>8617</v>
      </c>
      <c r="N3014" s="1" t="s">
        <v>8618</v>
      </c>
      <c r="O3014" s="1" t="s">
        <v>8618</v>
      </c>
      <c r="P3014" s="1" t="s">
        <v>3896</v>
      </c>
    </row>
    <row r="3015" spans="1:16" x14ac:dyDescent="0.35">
      <c r="A3015" s="1" t="s">
        <v>103</v>
      </c>
      <c r="B3015" s="1" t="s">
        <v>12438</v>
      </c>
      <c r="C3015">
        <v>2</v>
      </c>
      <c r="D3015">
        <v>2</v>
      </c>
      <c r="E3015" s="2">
        <v>342</v>
      </c>
      <c r="F3015">
        <v>0</v>
      </c>
      <c r="G3015" s="2">
        <v>180</v>
      </c>
      <c r="H3015">
        <v>174</v>
      </c>
      <c r="I3015" s="7">
        <v>174</v>
      </c>
      <c r="J3015">
        <v>-6</v>
      </c>
      <c r="K3015">
        <v>6</v>
      </c>
      <c r="L3015">
        <v>-6</v>
      </c>
      <c r="M3015" s="1" t="s">
        <v>8619</v>
      </c>
      <c r="N3015" s="1" t="s">
        <v>8620</v>
      </c>
      <c r="O3015" s="1" t="s">
        <v>8620</v>
      </c>
      <c r="P3015" s="1" t="s">
        <v>17</v>
      </c>
    </row>
    <row r="3016" spans="1:16" x14ac:dyDescent="0.35">
      <c r="A3016" s="1" t="s">
        <v>3892</v>
      </c>
      <c r="B3016" s="1" t="s">
        <v>8621</v>
      </c>
      <c r="C3016">
        <v>1</v>
      </c>
      <c r="D3016">
        <v>1</v>
      </c>
      <c r="E3016" s="2">
        <v>1</v>
      </c>
      <c r="F3016">
        <v>0</v>
      </c>
      <c r="G3016" s="2">
        <v>0</v>
      </c>
      <c r="I3016" s="7"/>
      <c r="K3016">
        <v>0</v>
      </c>
      <c r="L3016">
        <v>0</v>
      </c>
      <c r="M3016" s="1" t="s">
        <v>8622</v>
      </c>
      <c r="N3016" s="1" t="s">
        <v>8623</v>
      </c>
      <c r="O3016" s="1" t="s">
        <v>8623</v>
      </c>
      <c r="P3016" s="1" t="s">
        <v>3896</v>
      </c>
    </row>
    <row r="3017" spans="1:16" x14ac:dyDescent="0.35">
      <c r="A3017" s="1" t="s">
        <v>3892</v>
      </c>
      <c r="B3017" s="1" t="s">
        <v>8624</v>
      </c>
      <c r="C3017">
        <v>1</v>
      </c>
      <c r="D3017">
        <v>1</v>
      </c>
      <c r="E3017" s="2">
        <v>597</v>
      </c>
      <c r="F3017">
        <v>0</v>
      </c>
      <c r="G3017" s="2">
        <v>88</v>
      </c>
      <c r="H3017">
        <v>38</v>
      </c>
      <c r="I3017" s="7">
        <v>38</v>
      </c>
      <c r="J3017">
        <v>-50</v>
      </c>
      <c r="K3017">
        <v>50</v>
      </c>
      <c r="L3017">
        <v>-50</v>
      </c>
      <c r="M3017" s="1" t="s">
        <v>8625</v>
      </c>
      <c r="N3017" s="1" t="s">
        <v>8626</v>
      </c>
      <c r="O3017" s="1" t="s">
        <v>8626</v>
      </c>
      <c r="P3017" s="1" t="s">
        <v>3896</v>
      </c>
    </row>
    <row r="3018" spans="1:16" x14ac:dyDescent="0.35">
      <c r="A3018" s="1" t="s">
        <v>3892</v>
      </c>
      <c r="B3018" s="1" t="s">
        <v>8627</v>
      </c>
      <c r="C3018">
        <v>1</v>
      </c>
      <c r="D3018">
        <v>1</v>
      </c>
      <c r="E3018" s="2">
        <v>49</v>
      </c>
      <c r="F3018">
        <v>0</v>
      </c>
      <c r="G3018" s="2">
        <v>2</v>
      </c>
      <c r="H3018">
        <v>2</v>
      </c>
      <c r="I3018" s="7">
        <v>2</v>
      </c>
      <c r="J3018">
        <v>0</v>
      </c>
      <c r="K3018">
        <v>0</v>
      </c>
      <c r="L3018">
        <v>0</v>
      </c>
      <c r="M3018" s="1" t="s">
        <v>8628</v>
      </c>
      <c r="N3018" s="1" t="s">
        <v>8629</v>
      </c>
      <c r="O3018" s="1" t="s">
        <v>8629</v>
      </c>
      <c r="P3018" s="1" t="s">
        <v>3896</v>
      </c>
    </row>
    <row r="3019" spans="1:16" x14ac:dyDescent="0.35">
      <c r="A3019" s="1" t="s">
        <v>3892</v>
      </c>
      <c r="B3019" s="1" t="s">
        <v>8630</v>
      </c>
      <c r="C3019">
        <v>1</v>
      </c>
      <c r="D3019">
        <v>1</v>
      </c>
      <c r="E3019" s="2">
        <v>7</v>
      </c>
      <c r="F3019">
        <v>0</v>
      </c>
      <c r="G3019" s="2">
        <v>10</v>
      </c>
      <c r="H3019">
        <v>10</v>
      </c>
      <c r="I3019" s="7">
        <v>10</v>
      </c>
      <c r="J3019">
        <v>0</v>
      </c>
      <c r="K3019">
        <v>0</v>
      </c>
      <c r="L3019">
        <v>0</v>
      </c>
      <c r="M3019" s="1" t="s">
        <v>8631</v>
      </c>
      <c r="N3019" s="1" t="s">
        <v>8632</v>
      </c>
      <c r="O3019" s="1" t="s">
        <v>8632</v>
      </c>
      <c r="P3019" s="1" t="s">
        <v>3896</v>
      </c>
    </row>
    <row r="3020" spans="1:16" x14ac:dyDescent="0.35">
      <c r="A3020" s="1" t="s">
        <v>3892</v>
      </c>
      <c r="B3020" s="1" t="s">
        <v>8633</v>
      </c>
      <c r="C3020">
        <v>1</v>
      </c>
      <c r="D3020">
        <v>1</v>
      </c>
      <c r="E3020" s="2">
        <v>218</v>
      </c>
      <c r="F3020">
        <v>0</v>
      </c>
      <c r="G3020" s="2">
        <v>61</v>
      </c>
      <c r="I3020" s="7"/>
      <c r="K3020">
        <v>61</v>
      </c>
      <c r="L3020">
        <v>-61</v>
      </c>
      <c r="M3020" s="1" t="s">
        <v>8634</v>
      </c>
      <c r="N3020" s="1" t="s">
        <v>8635</v>
      </c>
      <c r="O3020" s="1" t="s">
        <v>8635</v>
      </c>
      <c r="P3020" s="1" t="s">
        <v>3896</v>
      </c>
    </row>
    <row r="3021" spans="1:16" x14ac:dyDescent="0.35">
      <c r="A3021" s="1" t="s">
        <v>3892</v>
      </c>
      <c r="B3021" s="1" t="s">
        <v>8636</v>
      </c>
      <c r="C3021">
        <v>1</v>
      </c>
      <c r="D3021">
        <v>1</v>
      </c>
      <c r="E3021" s="2">
        <v>23</v>
      </c>
      <c r="F3021">
        <v>0</v>
      </c>
      <c r="G3021" s="2">
        <v>7</v>
      </c>
      <c r="H3021">
        <v>7</v>
      </c>
      <c r="I3021" s="7">
        <v>7</v>
      </c>
      <c r="J3021">
        <v>0</v>
      </c>
      <c r="K3021">
        <v>0</v>
      </c>
      <c r="L3021">
        <v>0</v>
      </c>
      <c r="M3021" s="1" t="s">
        <v>8637</v>
      </c>
      <c r="N3021" s="1" t="s">
        <v>8638</v>
      </c>
      <c r="O3021" s="1" t="s">
        <v>8638</v>
      </c>
      <c r="P3021" s="1" t="s">
        <v>3896</v>
      </c>
    </row>
    <row r="3022" spans="1:16" x14ac:dyDescent="0.35">
      <c r="A3022" s="1" t="s">
        <v>3892</v>
      </c>
      <c r="B3022" s="1" t="s">
        <v>8639</v>
      </c>
      <c r="C3022">
        <v>1</v>
      </c>
      <c r="D3022">
        <v>1</v>
      </c>
      <c r="E3022" s="2">
        <v>57</v>
      </c>
      <c r="F3022">
        <v>0</v>
      </c>
      <c r="G3022" s="2">
        <v>9</v>
      </c>
      <c r="H3022">
        <v>5</v>
      </c>
      <c r="I3022" s="7">
        <v>5</v>
      </c>
      <c r="J3022">
        <v>-4</v>
      </c>
      <c r="K3022">
        <v>4</v>
      </c>
      <c r="L3022">
        <v>-4</v>
      </c>
      <c r="M3022" s="1" t="s">
        <v>8640</v>
      </c>
      <c r="N3022" s="1" t="s">
        <v>8641</v>
      </c>
      <c r="O3022" s="1" t="s">
        <v>8641</v>
      </c>
      <c r="P3022" s="1" t="s">
        <v>3896</v>
      </c>
    </row>
    <row r="3023" spans="1:16" x14ac:dyDescent="0.35">
      <c r="A3023" s="1" t="s">
        <v>3892</v>
      </c>
      <c r="B3023" s="1" t="s">
        <v>8642</v>
      </c>
      <c r="C3023">
        <v>1</v>
      </c>
      <c r="D3023">
        <v>1</v>
      </c>
      <c r="E3023" s="2">
        <v>6</v>
      </c>
      <c r="F3023">
        <v>0</v>
      </c>
      <c r="G3023" s="2">
        <v>1</v>
      </c>
      <c r="H3023">
        <v>0</v>
      </c>
      <c r="I3023" s="7">
        <v>0</v>
      </c>
      <c r="J3023">
        <v>-1</v>
      </c>
      <c r="K3023">
        <v>1</v>
      </c>
      <c r="L3023">
        <v>-1</v>
      </c>
      <c r="M3023" s="1" t="s">
        <v>8643</v>
      </c>
      <c r="N3023" s="1" t="s">
        <v>8644</v>
      </c>
      <c r="O3023" s="1" t="s">
        <v>8644</v>
      </c>
      <c r="P3023" s="1" t="s">
        <v>3896</v>
      </c>
    </row>
    <row r="3024" spans="1:16" x14ac:dyDescent="0.35">
      <c r="A3024" s="1" t="s">
        <v>3892</v>
      </c>
      <c r="B3024" s="1" t="s">
        <v>8645</v>
      </c>
      <c r="C3024">
        <v>1</v>
      </c>
      <c r="D3024">
        <v>1</v>
      </c>
      <c r="E3024" s="2">
        <v>1096</v>
      </c>
      <c r="F3024">
        <v>0</v>
      </c>
      <c r="G3024" s="2">
        <v>303</v>
      </c>
      <c r="H3024">
        <v>18</v>
      </c>
      <c r="I3024" s="7">
        <v>18</v>
      </c>
      <c r="J3024">
        <v>-285</v>
      </c>
      <c r="K3024">
        <v>285</v>
      </c>
      <c r="L3024">
        <v>-285</v>
      </c>
      <c r="M3024" s="1" t="s">
        <v>8646</v>
      </c>
      <c r="N3024" s="1" t="s">
        <v>8647</v>
      </c>
      <c r="O3024" s="1" t="s">
        <v>8647</v>
      </c>
      <c r="P3024" s="1" t="s">
        <v>3896</v>
      </c>
    </row>
    <row r="3025" spans="1:16" x14ac:dyDescent="0.35">
      <c r="A3025" s="1" t="s">
        <v>103</v>
      </c>
      <c r="B3025" s="1" t="s">
        <v>8648</v>
      </c>
      <c r="C3025">
        <v>1</v>
      </c>
      <c r="D3025">
        <v>1</v>
      </c>
      <c r="E3025" s="2">
        <v>38</v>
      </c>
      <c r="F3025">
        <v>0</v>
      </c>
      <c r="G3025" s="2">
        <v>32</v>
      </c>
      <c r="H3025">
        <v>28</v>
      </c>
      <c r="I3025" s="7">
        <v>28</v>
      </c>
      <c r="J3025">
        <v>-4</v>
      </c>
      <c r="K3025">
        <v>4</v>
      </c>
      <c r="L3025">
        <v>-4</v>
      </c>
      <c r="M3025" s="1" t="s">
        <v>8649</v>
      </c>
      <c r="N3025" s="1" t="s">
        <v>8650</v>
      </c>
      <c r="O3025" s="1" t="s">
        <v>8650</v>
      </c>
      <c r="P3025" s="1" t="s">
        <v>17</v>
      </c>
    </row>
    <row r="3026" spans="1:16" x14ac:dyDescent="0.35">
      <c r="A3026" s="1" t="s">
        <v>103</v>
      </c>
      <c r="B3026" s="1" t="s">
        <v>8651</v>
      </c>
      <c r="C3026">
        <v>1</v>
      </c>
      <c r="D3026">
        <v>1</v>
      </c>
      <c r="E3026" s="2">
        <v>0</v>
      </c>
      <c r="F3026">
        <v>0</v>
      </c>
      <c r="G3026" s="2">
        <v>11</v>
      </c>
      <c r="H3026">
        <v>11</v>
      </c>
      <c r="I3026" s="7">
        <v>11</v>
      </c>
      <c r="J3026">
        <v>0</v>
      </c>
      <c r="K3026">
        <v>0</v>
      </c>
      <c r="L3026">
        <v>0</v>
      </c>
      <c r="M3026" s="1" t="s">
        <v>8652</v>
      </c>
      <c r="N3026" s="1" t="s">
        <v>8653</v>
      </c>
      <c r="O3026" s="1" t="s">
        <v>8653</v>
      </c>
      <c r="P3026" s="1" t="s">
        <v>17</v>
      </c>
    </row>
    <row r="3027" spans="1:16" x14ac:dyDescent="0.35">
      <c r="A3027" s="1" t="s">
        <v>103</v>
      </c>
      <c r="B3027" s="1" t="s">
        <v>8654</v>
      </c>
      <c r="C3027">
        <v>1</v>
      </c>
      <c r="D3027">
        <v>1</v>
      </c>
      <c r="E3027" s="2">
        <v>0</v>
      </c>
      <c r="F3027">
        <v>0</v>
      </c>
      <c r="G3027" s="2">
        <v>3</v>
      </c>
      <c r="H3027">
        <v>2</v>
      </c>
      <c r="I3027" s="7">
        <v>2</v>
      </c>
      <c r="J3027">
        <v>-1</v>
      </c>
      <c r="K3027">
        <v>1</v>
      </c>
      <c r="L3027">
        <v>-1</v>
      </c>
      <c r="M3027" s="1" t="s">
        <v>8655</v>
      </c>
      <c r="N3027" s="1" t="s">
        <v>8656</v>
      </c>
      <c r="O3027" s="1" t="s">
        <v>8656</v>
      </c>
      <c r="P3027" s="1" t="s">
        <v>17</v>
      </c>
    </row>
    <row r="3028" spans="1:16" x14ac:dyDescent="0.35">
      <c r="A3028" s="1" t="s">
        <v>103</v>
      </c>
      <c r="B3028" s="1" t="s">
        <v>8657</v>
      </c>
      <c r="C3028">
        <v>1</v>
      </c>
      <c r="D3028">
        <v>1</v>
      </c>
      <c r="E3028" s="2">
        <v>10</v>
      </c>
      <c r="F3028">
        <v>0</v>
      </c>
      <c r="G3028" s="2">
        <v>3</v>
      </c>
      <c r="H3028">
        <v>3</v>
      </c>
      <c r="I3028" s="7">
        <v>3</v>
      </c>
      <c r="J3028">
        <v>0</v>
      </c>
      <c r="K3028">
        <v>0</v>
      </c>
      <c r="L3028">
        <v>0</v>
      </c>
      <c r="M3028" s="1" t="s">
        <v>8658</v>
      </c>
      <c r="N3028" s="1" t="s">
        <v>8659</v>
      </c>
      <c r="O3028" s="1" t="s">
        <v>8659</v>
      </c>
      <c r="P3028" s="1" t="s">
        <v>17</v>
      </c>
    </row>
    <row r="3029" spans="1:16" x14ac:dyDescent="0.35">
      <c r="A3029" s="1" t="s">
        <v>103</v>
      </c>
      <c r="B3029" s="1" t="s">
        <v>8660</v>
      </c>
      <c r="C3029">
        <v>1</v>
      </c>
      <c r="D3029">
        <v>1</v>
      </c>
      <c r="E3029" s="2">
        <v>10</v>
      </c>
      <c r="F3029">
        <v>0</v>
      </c>
      <c r="G3029" s="2">
        <v>4</v>
      </c>
      <c r="H3029">
        <v>4</v>
      </c>
      <c r="I3029" s="7">
        <v>4</v>
      </c>
      <c r="J3029">
        <v>0</v>
      </c>
      <c r="K3029">
        <v>0</v>
      </c>
      <c r="L3029">
        <v>0</v>
      </c>
      <c r="M3029" s="1" t="s">
        <v>8661</v>
      </c>
      <c r="N3029" s="1" t="s">
        <v>8662</v>
      </c>
      <c r="O3029" s="1" t="s">
        <v>8662</v>
      </c>
      <c r="P3029" s="1" t="s">
        <v>17</v>
      </c>
    </row>
    <row r="3030" spans="1:16" x14ac:dyDescent="0.35">
      <c r="A3030" s="1" t="s">
        <v>103</v>
      </c>
      <c r="B3030" s="1" t="s">
        <v>8663</v>
      </c>
      <c r="C3030">
        <v>1</v>
      </c>
      <c r="D3030">
        <v>1</v>
      </c>
      <c r="E3030" s="2">
        <v>92</v>
      </c>
      <c r="F3030">
        <v>0</v>
      </c>
      <c r="G3030" s="2">
        <v>57</v>
      </c>
      <c r="H3030">
        <v>51</v>
      </c>
      <c r="I3030" s="7">
        <v>51</v>
      </c>
      <c r="J3030">
        <v>-6</v>
      </c>
      <c r="K3030">
        <v>6</v>
      </c>
      <c r="L3030">
        <v>-6</v>
      </c>
      <c r="M3030" s="1" t="s">
        <v>8664</v>
      </c>
      <c r="N3030" s="1" t="s">
        <v>8665</v>
      </c>
      <c r="O3030" s="1" t="s">
        <v>8665</v>
      </c>
      <c r="P3030" s="1" t="s">
        <v>17</v>
      </c>
    </row>
    <row r="3031" spans="1:16" x14ac:dyDescent="0.35">
      <c r="A3031" s="1" t="s">
        <v>103</v>
      </c>
      <c r="B3031" s="1" t="s">
        <v>8666</v>
      </c>
      <c r="C3031">
        <v>1</v>
      </c>
      <c r="D3031">
        <v>1</v>
      </c>
      <c r="E3031" s="2">
        <v>5</v>
      </c>
      <c r="F3031">
        <v>0</v>
      </c>
      <c r="G3031" s="2">
        <v>0</v>
      </c>
      <c r="I3031" s="7"/>
      <c r="K3031">
        <v>0</v>
      </c>
      <c r="L3031">
        <v>0</v>
      </c>
      <c r="M3031" s="1" t="s">
        <v>8667</v>
      </c>
      <c r="N3031" s="1" t="s">
        <v>8668</v>
      </c>
      <c r="O3031" s="1" t="s">
        <v>8668</v>
      </c>
      <c r="P3031" s="1" t="s">
        <v>17</v>
      </c>
    </row>
    <row r="3032" spans="1:16" x14ac:dyDescent="0.35">
      <c r="A3032" s="1" t="s">
        <v>103</v>
      </c>
      <c r="B3032" s="1" t="s">
        <v>12439</v>
      </c>
      <c r="C3032">
        <v>3</v>
      </c>
      <c r="D3032">
        <v>3</v>
      </c>
      <c r="E3032" s="2">
        <v>1136</v>
      </c>
      <c r="F3032">
        <v>0</v>
      </c>
      <c r="G3032" s="2">
        <v>825</v>
      </c>
      <c r="H3032">
        <v>622</v>
      </c>
      <c r="I3032" s="7">
        <v>622</v>
      </c>
      <c r="J3032">
        <v>-203</v>
      </c>
      <c r="K3032">
        <v>203</v>
      </c>
      <c r="L3032">
        <v>-203</v>
      </c>
      <c r="M3032" s="1" t="s">
        <v>8669</v>
      </c>
      <c r="N3032" s="1" t="s">
        <v>8670</v>
      </c>
      <c r="O3032" s="1" t="s">
        <v>8671</v>
      </c>
      <c r="P3032" s="1" t="s">
        <v>17</v>
      </c>
    </row>
    <row r="3033" spans="1:16" x14ac:dyDescent="0.35">
      <c r="A3033" s="1" t="s">
        <v>103</v>
      </c>
      <c r="B3033" s="1" t="s">
        <v>8672</v>
      </c>
      <c r="C3033">
        <v>1</v>
      </c>
      <c r="D3033">
        <v>1</v>
      </c>
      <c r="E3033" s="2">
        <v>210</v>
      </c>
      <c r="F3033">
        <v>0</v>
      </c>
      <c r="G3033" s="2">
        <v>560</v>
      </c>
      <c r="H3033">
        <v>560</v>
      </c>
      <c r="I3033" s="7">
        <v>560</v>
      </c>
      <c r="J3033">
        <v>0</v>
      </c>
      <c r="K3033">
        <v>0</v>
      </c>
      <c r="L3033">
        <v>0</v>
      </c>
      <c r="M3033" s="1" t="s">
        <v>8673</v>
      </c>
      <c r="N3033" s="1" t="s">
        <v>8674</v>
      </c>
      <c r="O3033" s="1" t="s">
        <v>8675</v>
      </c>
      <c r="P3033" s="1" t="s">
        <v>17</v>
      </c>
    </row>
    <row r="3034" spans="1:16" x14ac:dyDescent="0.35">
      <c r="A3034" s="1" t="s">
        <v>103</v>
      </c>
      <c r="B3034" s="1" t="s">
        <v>8676</v>
      </c>
      <c r="C3034">
        <v>1</v>
      </c>
      <c r="D3034">
        <v>1</v>
      </c>
      <c r="E3034" s="2">
        <v>5581</v>
      </c>
      <c r="F3034">
        <v>0</v>
      </c>
      <c r="G3034" s="2">
        <v>0</v>
      </c>
      <c r="I3034" s="7"/>
      <c r="K3034">
        <v>0</v>
      </c>
      <c r="L3034">
        <v>0</v>
      </c>
      <c r="M3034" s="1" t="s">
        <v>8677</v>
      </c>
      <c r="N3034" s="1" t="s">
        <v>8678</v>
      </c>
      <c r="O3034" s="1" t="s">
        <v>8678</v>
      </c>
      <c r="P3034" s="1" t="s">
        <v>17</v>
      </c>
    </row>
    <row r="3035" spans="1:16" x14ac:dyDescent="0.35">
      <c r="A3035" s="1" t="s">
        <v>103</v>
      </c>
      <c r="B3035" s="1" t="s">
        <v>8679</v>
      </c>
      <c r="C3035">
        <v>1</v>
      </c>
      <c r="D3035">
        <v>1</v>
      </c>
      <c r="E3035" s="2">
        <v>288</v>
      </c>
      <c r="F3035">
        <v>0</v>
      </c>
      <c r="G3035" s="2">
        <v>928</v>
      </c>
      <c r="H3035">
        <v>928</v>
      </c>
      <c r="I3035" s="7">
        <v>928</v>
      </c>
      <c r="J3035">
        <v>0</v>
      </c>
      <c r="K3035">
        <v>0</v>
      </c>
      <c r="L3035">
        <v>0</v>
      </c>
      <c r="M3035" s="1" t="s">
        <v>8680</v>
      </c>
      <c r="N3035" s="1" t="s">
        <v>8681</v>
      </c>
      <c r="O3035" s="1" t="s">
        <v>8682</v>
      </c>
      <c r="P3035" s="1" t="s">
        <v>17</v>
      </c>
    </row>
    <row r="3036" spans="1:16" x14ac:dyDescent="0.35">
      <c r="A3036" s="1" t="s">
        <v>103</v>
      </c>
      <c r="B3036" s="1" t="s">
        <v>8683</v>
      </c>
      <c r="C3036">
        <v>1</v>
      </c>
      <c r="D3036">
        <v>1</v>
      </c>
      <c r="E3036" s="2">
        <v>65</v>
      </c>
      <c r="F3036">
        <v>0</v>
      </c>
      <c r="G3036" s="2">
        <v>0</v>
      </c>
      <c r="I3036" s="7"/>
      <c r="K3036">
        <v>0</v>
      </c>
      <c r="L3036">
        <v>0</v>
      </c>
      <c r="M3036" s="1" t="s">
        <v>8684</v>
      </c>
      <c r="N3036" s="1" t="s">
        <v>8685</v>
      </c>
      <c r="O3036" s="1" t="s">
        <v>8685</v>
      </c>
      <c r="P3036" s="1" t="s">
        <v>17</v>
      </c>
    </row>
    <row r="3037" spans="1:16" x14ac:dyDescent="0.35">
      <c r="A3037" s="1" t="s">
        <v>103</v>
      </c>
      <c r="B3037" s="1" t="s">
        <v>8686</v>
      </c>
      <c r="C3037">
        <v>1</v>
      </c>
      <c r="D3037">
        <v>1</v>
      </c>
      <c r="E3037" s="2">
        <v>2</v>
      </c>
      <c r="F3037">
        <v>0</v>
      </c>
      <c r="G3037" s="2">
        <v>0</v>
      </c>
      <c r="I3037" s="7"/>
      <c r="K3037">
        <v>0</v>
      </c>
      <c r="L3037">
        <v>0</v>
      </c>
      <c r="M3037" s="1" t="s">
        <v>8687</v>
      </c>
      <c r="N3037" s="1" t="s">
        <v>8688</v>
      </c>
      <c r="O3037" s="1" t="s">
        <v>8688</v>
      </c>
      <c r="P3037" s="1" t="s">
        <v>17</v>
      </c>
    </row>
    <row r="3038" spans="1:16" x14ac:dyDescent="0.35">
      <c r="A3038" s="1" t="s">
        <v>103</v>
      </c>
      <c r="B3038" s="1" t="s">
        <v>8689</v>
      </c>
      <c r="C3038">
        <v>1</v>
      </c>
      <c r="D3038">
        <v>1</v>
      </c>
      <c r="E3038" s="2">
        <v>415</v>
      </c>
      <c r="F3038">
        <v>0</v>
      </c>
      <c r="G3038" s="2">
        <v>116</v>
      </c>
      <c r="H3038">
        <v>103</v>
      </c>
      <c r="I3038" s="7">
        <v>103</v>
      </c>
      <c r="J3038">
        <v>-13</v>
      </c>
      <c r="K3038">
        <v>13</v>
      </c>
      <c r="L3038">
        <v>-13</v>
      </c>
      <c r="M3038" s="1" t="s">
        <v>8690</v>
      </c>
      <c r="N3038" s="1" t="s">
        <v>8691</v>
      </c>
      <c r="O3038" s="1" t="s">
        <v>8691</v>
      </c>
      <c r="P3038" s="1" t="s">
        <v>17</v>
      </c>
    </row>
    <row r="3039" spans="1:16" x14ac:dyDescent="0.35">
      <c r="A3039" s="1" t="s">
        <v>103</v>
      </c>
      <c r="B3039" s="1" t="s">
        <v>8692</v>
      </c>
      <c r="C3039">
        <v>1</v>
      </c>
      <c r="D3039">
        <v>1</v>
      </c>
      <c r="E3039" s="2">
        <v>200</v>
      </c>
      <c r="F3039">
        <v>0</v>
      </c>
      <c r="G3039" s="2">
        <v>0</v>
      </c>
      <c r="I3039" s="7"/>
      <c r="K3039">
        <v>0</v>
      </c>
      <c r="L3039">
        <v>0</v>
      </c>
      <c r="M3039" s="1" t="s">
        <v>8693</v>
      </c>
      <c r="N3039" s="1" t="s">
        <v>8694</v>
      </c>
      <c r="O3039" s="1" t="s">
        <v>8694</v>
      </c>
      <c r="P3039" s="1" t="s">
        <v>17</v>
      </c>
    </row>
    <row r="3040" spans="1:16" x14ac:dyDescent="0.35">
      <c r="A3040" s="1" t="s">
        <v>103</v>
      </c>
      <c r="B3040" s="1" t="s">
        <v>12440</v>
      </c>
      <c r="C3040">
        <v>1</v>
      </c>
      <c r="D3040">
        <v>2</v>
      </c>
      <c r="E3040" s="2">
        <v>13</v>
      </c>
      <c r="F3040">
        <v>0</v>
      </c>
      <c r="G3040" s="2">
        <v>8</v>
      </c>
      <c r="H3040">
        <v>0</v>
      </c>
      <c r="I3040" s="7">
        <v>0</v>
      </c>
      <c r="J3040">
        <v>-4</v>
      </c>
      <c r="K3040">
        <v>8</v>
      </c>
      <c r="L3040">
        <v>-8</v>
      </c>
      <c r="M3040" s="1" t="s">
        <v>8695</v>
      </c>
      <c r="N3040" s="1" t="s">
        <v>8696</v>
      </c>
      <c r="O3040" s="1" t="s">
        <v>8696</v>
      </c>
      <c r="P3040" s="1" t="s">
        <v>17</v>
      </c>
    </row>
    <row r="3041" spans="1:16" x14ac:dyDescent="0.35">
      <c r="A3041" s="1" t="s">
        <v>103</v>
      </c>
      <c r="B3041" s="1" t="s">
        <v>8697</v>
      </c>
      <c r="C3041">
        <v>1</v>
      </c>
      <c r="D3041">
        <v>1</v>
      </c>
      <c r="E3041" s="2">
        <v>4</v>
      </c>
      <c r="F3041">
        <v>0</v>
      </c>
      <c r="G3041" s="2">
        <v>0</v>
      </c>
      <c r="I3041" s="7"/>
      <c r="K3041">
        <v>0</v>
      </c>
      <c r="L3041">
        <v>0</v>
      </c>
      <c r="M3041" s="1" t="s">
        <v>8698</v>
      </c>
      <c r="N3041" s="1" t="s">
        <v>8699</v>
      </c>
      <c r="O3041" s="1" t="s">
        <v>8700</v>
      </c>
      <c r="P3041" s="1" t="s">
        <v>17</v>
      </c>
    </row>
    <row r="3042" spans="1:16" x14ac:dyDescent="0.35">
      <c r="A3042" s="1" t="s">
        <v>103</v>
      </c>
      <c r="B3042" s="1" t="s">
        <v>8701</v>
      </c>
      <c r="C3042">
        <v>1</v>
      </c>
      <c r="D3042">
        <v>1</v>
      </c>
      <c r="E3042" s="2">
        <v>0</v>
      </c>
      <c r="F3042">
        <v>0</v>
      </c>
      <c r="G3042" s="2">
        <v>0</v>
      </c>
      <c r="H3042">
        <v>1</v>
      </c>
      <c r="I3042" s="7">
        <v>1</v>
      </c>
      <c r="J3042">
        <v>1</v>
      </c>
      <c r="K3042">
        <v>1</v>
      </c>
      <c r="L3042">
        <v>1</v>
      </c>
      <c r="M3042" s="1" t="s">
        <v>8702</v>
      </c>
      <c r="N3042" s="1" t="s">
        <v>8703</v>
      </c>
      <c r="O3042" s="1" t="s">
        <v>8703</v>
      </c>
      <c r="P3042" s="1" t="s">
        <v>17</v>
      </c>
    </row>
    <row r="3043" spans="1:16" x14ac:dyDescent="0.35">
      <c r="A3043" s="1" t="s">
        <v>103</v>
      </c>
      <c r="B3043" s="1" t="s">
        <v>8704</v>
      </c>
      <c r="C3043">
        <v>1</v>
      </c>
      <c r="D3043">
        <v>1</v>
      </c>
      <c r="E3043" s="2">
        <v>0</v>
      </c>
      <c r="F3043">
        <v>0</v>
      </c>
      <c r="G3043" s="2">
        <v>17</v>
      </c>
      <c r="H3043">
        <v>17</v>
      </c>
      <c r="I3043" s="7">
        <v>17</v>
      </c>
      <c r="J3043">
        <v>0</v>
      </c>
      <c r="K3043">
        <v>0</v>
      </c>
      <c r="L3043">
        <v>0</v>
      </c>
      <c r="M3043" s="1" t="s">
        <v>8705</v>
      </c>
      <c r="N3043" s="1" t="s">
        <v>8706</v>
      </c>
      <c r="O3043" s="1" t="s">
        <v>8706</v>
      </c>
      <c r="P3043" s="1" t="s">
        <v>17</v>
      </c>
    </row>
    <row r="3044" spans="1:16" x14ac:dyDescent="0.35">
      <c r="A3044" s="1" t="s">
        <v>103</v>
      </c>
      <c r="B3044" s="1" t="s">
        <v>8707</v>
      </c>
      <c r="C3044">
        <v>1</v>
      </c>
      <c r="D3044">
        <v>1</v>
      </c>
      <c r="E3044" s="2">
        <v>0</v>
      </c>
      <c r="F3044">
        <v>0</v>
      </c>
      <c r="G3044" s="2">
        <v>5</v>
      </c>
      <c r="H3044">
        <v>3</v>
      </c>
      <c r="I3044" s="7">
        <v>3</v>
      </c>
      <c r="J3044">
        <v>-2</v>
      </c>
      <c r="K3044">
        <v>2</v>
      </c>
      <c r="L3044">
        <v>-2</v>
      </c>
      <c r="M3044" s="1" t="s">
        <v>8708</v>
      </c>
      <c r="N3044" s="1" t="s">
        <v>8709</v>
      </c>
      <c r="O3044" s="1" t="s">
        <v>8709</v>
      </c>
      <c r="P3044" s="1" t="s">
        <v>17</v>
      </c>
    </row>
    <row r="3045" spans="1:16" x14ac:dyDescent="0.35">
      <c r="A3045" s="1" t="s">
        <v>103</v>
      </c>
      <c r="B3045" s="1" t="s">
        <v>8710</v>
      </c>
      <c r="C3045">
        <v>1</v>
      </c>
      <c r="D3045">
        <v>1</v>
      </c>
      <c r="E3045" s="2">
        <v>7</v>
      </c>
      <c r="F3045">
        <v>0</v>
      </c>
      <c r="G3045" s="2">
        <v>6</v>
      </c>
      <c r="H3045">
        <v>5</v>
      </c>
      <c r="I3045" s="7">
        <v>5</v>
      </c>
      <c r="J3045">
        <v>-1</v>
      </c>
      <c r="K3045">
        <v>1</v>
      </c>
      <c r="L3045">
        <v>-1</v>
      </c>
      <c r="M3045" s="1" t="s">
        <v>8711</v>
      </c>
      <c r="N3045" s="1" t="s">
        <v>8712</v>
      </c>
      <c r="O3045" s="1" t="s">
        <v>8712</v>
      </c>
      <c r="P3045" s="1" t="s">
        <v>17</v>
      </c>
    </row>
    <row r="3046" spans="1:16" x14ac:dyDescent="0.35">
      <c r="A3046" s="1" t="s">
        <v>103</v>
      </c>
      <c r="B3046" s="1" t="s">
        <v>8713</v>
      </c>
      <c r="C3046">
        <v>1</v>
      </c>
      <c r="D3046">
        <v>1</v>
      </c>
      <c r="E3046" s="2">
        <v>6</v>
      </c>
      <c r="F3046">
        <v>0</v>
      </c>
      <c r="G3046" s="2">
        <v>2</v>
      </c>
      <c r="H3046">
        <v>1</v>
      </c>
      <c r="I3046" s="7">
        <v>1</v>
      </c>
      <c r="J3046">
        <v>-1</v>
      </c>
      <c r="K3046">
        <v>1</v>
      </c>
      <c r="L3046">
        <v>-1</v>
      </c>
      <c r="M3046" s="1" t="s">
        <v>8714</v>
      </c>
      <c r="N3046" s="1" t="s">
        <v>8715</v>
      </c>
      <c r="O3046" s="1" t="s">
        <v>8715</v>
      </c>
      <c r="P3046" s="1" t="s">
        <v>17</v>
      </c>
    </row>
    <row r="3047" spans="1:16" x14ac:dyDescent="0.35">
      <c r="A3047" s="1" t="s">
        <v>103</v>
      </c>
      <c r="B3047" s="1" t="s">
        <v>941</v>
      </c>
      <c r="C3047">
        <v>1</v>
      </c>
      <c r="D3047">
        <v>1</v>
      </c>
      <c r="E3047" s="2">
        <v>3</v>
      </c>
      <c r="F3047">
        <v>0</v>
      </c>
      <c r="G3047" s="2">
        <v>0</v>
      </c>
      <c r="I3047" s="7"/>
      <c r="K3047">
        <v>0</v>
      </c>
      <c r="L3047">
        <v>0</v>
      </c>
      <c r="M3047" s="1" t="s">
        <v>8716</v>
      </c>
      <c r="N3047" s="1" t="s">
        <v>8717</v>
      </c>
      <c r="O3047" s="1" t="s">
        <v>8717</v>
      </c>
      <c r="P3047" s="1" t="s">
        <v>17</v>
      </c>
    </row>
    <row r="3048" spans="1:16" x14ac:dyDescent="0.35">
      <c r="A3048" s="1" t="s">
        <v>103</v>
      </c>
      <c r="B3048" s="1" t="s">
        <v>8333</v>
      </c>
      <c r="C3048">
        <v>1</v>
      </c>
      <c r="D3048">
        <v>1</v>
      </c>
      <c r="E3048" s="2">
        <v>32</v>
      </c>
      <c r="F3048">
        <v>0</v>
      </c>
      <c r="G3048" s="2">
        <v>26</v>
      </c>
      <c r="H3048">
        <v>27</v>
      </c>
      <c r="I3048" s="7">
        <v>27</v>
      </c>
      <c r="J3048">
        <v>1</v>
      </c>
      <c r="K3048">
        <v>1</v>
      </c>
      <c r="L3048">
        <v>1</v>
      </c>
      <c r="M3048" s="1" t="s">
        <v>8718</v>
      </c>
      <c r="N3048" s="1" t="s">
        <v>8719</v>
      </c>
      <c r="O3048" s="1" t="s">
        <v>8719</v>
      </c>
      <c r="P3048" s="1" t="s">
        <v>17</v>
      </c>
    </row>
    <row r="3049" spans="1:16" x14ac:dyDescent="0.35">
      <c r="A3049" s="1" t="s">
        <v>103</v>
      </c>
      <c r="B3049" s="1" t="s">
        <v>8720</v>
      </c>
      <c r="C3049">
        <v>1</v>
      </c>
      <c r="D3049">
        <v>1</v>
      </c>
      <c r="E3049" s="2">
        <v>0</v>
      </c>
      <c r="F3049">
        <v>0</v>
      </c>
      <c r="G3049" s="2">
        <v>44</v>
      </c>
      <c r="H3049">
        <v>43</v>
      </c>
      <c r="I3049" s="7">
        <v>43</v>
      </c>
      <c r="J3049">
        <v>-1</v>
      </c>
      <c r="K3049">
        <v>1</v>
      </c>
      <c r="L3049">
        <v>-1</v>
      </c>
      <c r="M3049" s="1" t="s">
        <v>8721</v>
      </c>
      <c r="N3049" s="1" t="s">
        <v>8722</v>
      </c>
      <c r="O3049" s="1" t="s">
        <v>8722</v>
      </c>
      <c r="P3049" s="1" t="s">
        <v>17</v>
      </c>
    </row>
    <row r="3050" spans="1:16" x14ac:dyDescent="0.35">
      <c r="A3050" s="1" t="s">
        <v>103</v>
      </c>
      <c r="B3050" s="1" t="s">
        <v>1545</v>
      </c>
      <c r="C3050">
        <v>1</v>
      </c>
      <c r="D3050">
        <v>1</v>
      </c>
      <c r="E3050" s="2">
        <v>33</v>
      </c>
      <c r="F3050">
        <v>0</v>
      </c>
      <c r="G3050" s="2">
        <v>3</v>
      </c>
      <c r="H3050">
        <v>3</v>
      </c>
      <c r="I3050" s="7">
        <v>3</v>
      </c>
      <c r="J3050">
        <v>0</v>
      </c>
      <c r="K3050">
        <v>0</v>
      </c>
      <c r="L3050">
        <v>0</v>
      </c>
      <c r="M3050" s="1" t="s">
        <v>8723</v>
      </c>
      <c r="N3050" s="1" t="s">
        <v>8724</v>
      </c>
      <c r="O3050" s="1" t="s">
        <v>8724</v>
      </c>
      <c r="P3050" s="1" t="s">
        <v>17</v>
      </c>
    </row>
    <row r="3051" spans="1:16" x14ac:dyDescent="0.35">
      <c r="A3051" s="1" t="s">
        <v>103</v>
      </c>
      <c r="B3051" s="1" t="s">
        <v>8725</v>
      </c>
      <c r="C3051">
        <v>1</v>
      </c>
      <c r="D3051">
        <v>1</v>
      </c>
      <c r="E3051" s="2">
        <v>0</v>
      </c>
      <c r="F3051">
        <v>0</v>
      </c>
      <c r="G3051" s="2">
        <v>0</v>
      </c>
      <c r="I3051" s="7"/>
      <c r="K3051">
        <v>0</v>
      </c>
      <c r="L3051">
        <v>0</v>
      </c>
      <c r="M3051" s="1" t="s">
        <v>8726</v>
      </c>
      <c r="N3051" s="1" t="s">
        <v>8727</v>
      </c>
      <c r="O3051" s="1" t="s">
        <v>8727</v>
      </c>
      <c r="P3051" s="1" t="s">
        <v>17</v>
      </c>
    </row>
    <row r="3052" spans="1:16" x14ac:dyDescent="0.35">
      <c r="A3052" s="1" t="s">
        <v>103</v>
      </c>
      <c r="B3052" s="1" t="s">
        <v>8728</v>
      </c>
      <c r="C3052">
        <v>1</v>
      </c>
      <c r="D3052">
        <v>1</v>
      </c>
      <c r="E3052" s="2">
        <v>0</v>
      </c>
      <c r="F3052">
        <v>0</v>
      </c>
      <c r="G3052" s="2">
        <v>25</v>
      </c>
      <c r="H3052">
        <v>25</v>
      </c>
      <c r="I3052" s="7">
        <v>25</v>
      </c>
      <c r="J3052">
        <v>0</v>
      </c>
      <c r="K3052">
        <v>0</v>
      </c>
      <c r="L3052">
        <v>0</v>
      </c>
      <c r="M3052" s="1" t="s">
        <v>8729</v>
      </c>
      <c r="N3052" s="1" t="s">
        <v>8730</v>
      </c>
      <c r="O3052" s="1" t="s">
        <v>8730</v>
      </c>
      <c r="P3052" s="1" t="s">
        <v>17</v>
      </c>
    </row>
    <row r="3053" spans="1:16" x14ac:dyDescent="0.35">
      <c r="A3053" s="1" t="s">
        <v>103</v>
      </c>
      <c r="B3053" s="1" t="s">
        <v>8731</v>
      </c>
      <c r="C3053">
        <v>1</v>
      </c>
      <c r="D3053">
        <v>1</v>
      </c>
      <c r="E3053" s="2">
        <v>0</v>
      </c>
      <c r="F3053">
        <v>0</v>
      </c>
      <c r="G3053" s="2">
        <v>0</v>
      </c>
      <c r="I3053" s="7"/>
      <c r="K3053">
        <v>0</v>
      </c>
      <c r="L3053">
        <v>0</v>
      </c>
      <c r="M3053" s="1" t="s">
        <v>8732</v>
      </c>
      <c r="N3053" s="1" t="s">
        <v>8733</v>
      </c>
      <c r="O3053" s="1" t="s">
        <v>8733</v>
      </c>
      <c r="P3053" s="1" t="s">
        <v>17</v>
      </c>
    </row>
    <row r="3054" spans="1:16" x14ac:dyDescent="0.35">
      <c r="A3054" s="1" t="s">
        <v>103</v>
      </c>
      <c r="B3054" s="1" t="s">
        <v>8734</v>
      </c>
      <c r="C3054">
        <v>1</v>
      </c>
      <c r="D3054">
        <v>1</v>
      </c>
      <c r="E3054" s="2">
        <v>0</v>
      </c>
      <c r="F3054">
        <v>0</v>
      </c>
      <c r="G3054" s="2">
        <v>10</v>
      </c>
      <c r="H3054">
        <v>10</v>
      </c>
      <c r="I3054" s="7">
        <v>10</v>
      </c>
      <c r="J3054">
        <v>0</v>
      </c>
      <c r="K3054">
        <v>0</v>
      </c>
      <c r="L3054">
        <v>0</v>
      </c>
      <c r="M3054" s="1" t="s">
        <v>8735</v>
      </c>
      <c r="N3054" s="1" t="s">
        <v>8736</v>
      </c>
      <c r="O3054" s="1" t="s">
        <v>8736</v>
      </c>
      <c r="P3054" s="1" t="s">
        <v>17</v>
      </c>
    </row>
    <row r="3055" spans="1:16" x14ac:dyDescent="0.35">
      <c r="A3055" s="1" t="s">
        <v>103</v>
      </c>
      <c r="B3055" s="1" t="s">
        <v>4337</v>
      </c>
      <c r="C3055">
        <v>1</v>
      </c>
      <c r="D3055">
        <v>1</v>
      </c>
      <c r="E3055" s="2">
        <v>236</v>
      </c>
      <c r="F3055">
        <v>0</v>
      </c>
      <c r="G3055" s="2">
        <v>43</v>
      </c>
      <c r="H3055">
        <v>43</v>
      </c>
      <c r="I3055" s="7">
        <v>43</v>
      </c>
      <c r="J3055">
        <v>0</v>
      </c>
      <c r="K3055">
        <v>0</v>
      </c>
      <c r="L3055">
        <v>0</v>
      </c>
      <c r="M3055" s="1" t="s">
        <v>8737</v>
      </c>
      <c r="N3055" s="1" t="s">
        <v>8738</v>
      </c>
      <c r="O3055" s="1" t="s">
        <v>8738</v>
      </c>
      <c r="P3055" s="1" t="s">
        <v>17</v>
      </c>
    </row>
    <row r="3056" spans="1:16" x14ac:dyDescent="0.35">
      <c r="A3056" s="1" t="s">
        <v>3892</v>
      </c>
      <c r="B3056" s="1" t="s">
        <v>8739</v>
      </c>
      <c r="C3056">
        <v>1</v>
      </c>
      <c r="D3056">
        <v>1</v>
      </c>
      <c r="E3056" s="2">
        <v>6</v>
      </c>
      <c r="F3056">
        <v>0</v>
      </c>
      <c r="G3056" s="2">
        <v>14</v>
      </c>
      <c r="H3056">
        <v>13</v>
      </c>
      <c r="I3056" s="7">
        <v>13</v>
      </c>
      <c r="J3056">
        <v>-1</v>
      </c>
      <c r="K3056">
        <v>1</v>
      </c>
      <c r="L3056">
        <v>-1</v>
      </c>
      <c r="M3056" s="1" t="s">
        <v>8740</v>
      </c>
      <c r="N3056" s="1" t="s">
        <v>8741</v>
      </c>
      <c r="O3056" s="1" t="s">
        <v>8741</v>
      </c>
      <c r="P3056" s="1" t="s">
        <v>3896</v>
      </c>
    </row>
    <row r="3057" spans="1:16" x14ac:dyDescent="0.35">
      <c r="A3057" s="1" t="s">
        <v>3892</v>
      </c>
      <c r="B3057" s="1" t="s">
        <v>8742</v>
      </c>
      <c r="C3057">
        <v>1</v>
      </c>
      <c r="D3057">
        <v>1</v>
      </c>
      <c r="E3057" s="2">
        <v>0</v>
      </c>
      <c r="F3057">
        <v>0</v>
      </c>
      <c r="G3057" s="2">
        <v>4</v>
      </c>
      <c r="H3057">
        <v>7</v>
      </c>
      <c r="I3057" s="7">
        <v>7</v>
      </c>
      <c r="J3057">
        <v>3</v>
      </c>
      <c r="K3057">
        <v>3</v>
      </c>
      <c r="L3057">
        <v>3</v>
      </c>
      <c r="M3057" s="1" t="s">
        <v>8743</v>
      </c>
      <c r="N3057" s="1" t="s">
        <v>8744</v>
      </c>
      <c r="O3057" s="1" t="s">
        <v>8744</v>
      </c>
      <c r="P3057" s="1" t="s">
        <v>3896</v>
      </c>
    </row>
    <row r="3058" spans="1:16" x14ac:dyDescent="0.35">
      <c r="A3058" s="1" t="s">
        <v>103</v>
      </c>
      <c r="B3058" s="1" t="s">
        <v>8745</v>
      </c>
      <c r="C3058">
        <v>1</v>
      </c>
      <c r="D3058">
        <v>1</v>
      </c>
      <c r="E3058" s="2">
        <v>93</v>
      </c>
      <c r="F3058">
        <v>0</v>
      </c>
      <c r="G3058" s="2">
        <v>13</v>
      </c>
      <c r="H3058">
        <v>12</v>
      </c>
      <c r="I3058" s="7">
        <v>12</v>
      </c>
      <c r="J3058">
        <v>-1</v>
      </c>
      <c r="K3058">
        <v>1</v>
      </c>
      <c r="L3058">
        <v>-1</v>
      </c>
      <c r="M3058" s="1" t="s">
        <v>8746</v>
      </c>
      <c r="N3058" s="1" t="s">
        <v>8747</v>
      </c>
      <c r="O3058" s="1" t="s">
        <v>8747</v>
      </c>
      <c r="P3058" s="1" t="s">
        <v>17</v>
      </c>
    </row>
    <row r="3059" spans="1:16" x14ac:dyDescent="0.35">
      <c r="A3059" s="1" t="s">
        <v>3892</v>
      </c>
      <c r="B3059" s="1" t="s">
        <v>8748</v>
      </c>
      <c r="C3059">
        <v>1</v>
      </c>
      <c r="D3059">
        <v>1</v>
      </c>
      <c r="E3059" s="2">
        <v>200</v>
      </c>
      <c r="F3059">
        <v>0</v>
      </c>
      <c r="G3059" s="2">
        <v>0</v>
      </c>
      <c r="I3059" s="7"/>
      <c r="K3059">
        <v>0</v>
      </c>
      <c r="L3059">
        <v>0</v>
      </c>
      <c r="M3059" s="1" t="s">
        <v>8749</v>
      </c>
      <c r="N3059" s="1" t="s">
        <v>8750</v>
      </c>
      <c r="O3059" s="1" t="s">
        <v>8750</v>
      </c>
      <c r="P3059" s="1" t="s">
        <v>3896</v>
      </c>
    </row>
    <row r="3060" spans="1:16" x14ac:dyDescent="0.35">
      <c r="A3060" s="1" t="s">
        <v>103</v>
      </c>
      <c r="B3060" s="1" t="s">
        <v>8751</v>
      </c>
      <c r="C3060">
        <v>1</v>
      </c>
      <c r="D3060">
        <v>1</v>
      </c>
      <c r="E3060" s="2">
        <v>67</v>
      </c>
      <c r="F3060">
        <v>0</v>
      </c>
      <c r="G3060" s="2">
        <v>1</v>
      </c>
      <c r="H3060">
        <v>1</v>
      </c>
      <c r="I3060" s="7">
        <v>1</v>
      </c>
      <c r="J3060">
        <v>0</v>
      </c>
      <c r="K3060">
        <v>0</v>
      </c>
      <c r="L3060">
        <v>0</v>
      </c>
      <c r="M3060" s="1" t="s">
        <v>8752</v>
      </c>
      <c r="N3060" s="1" t="s">
        <v>8753</v>
      </c>
      <c r="O3060" s="1" t="s">
        <v>8753</v>
      </c>
      <c r="P3060" s="1" t="s">
        <v>17</v>
      </c>
    </row>
    <row r="3061" spans="1:16" x14ac:dyDescent="0.35">
      <c r="A3061" s="1" t="s">
        <v>3892</v>
      </c>
      <c r="B3061" s="1" t="s">
        <v>8754</v>
      </c>
      <c r="C3061">
        <v>1</v>
      </c>
      <c r="D3061">
        <v>1</v>
      </c>
      <c r="E3061" s="2">
        <v>30</v>
      </c>
      <c r="F3061">
        <v>0</v>
      </c>
      <c r="G3061" s="2">
        <v>20</v>
      </c>
      <c r="H3061">
        <v>20</v>
      </c>
      <c r="I3061" s="7">
        <v>20</v>
      </c>
      <c r="J3061">
        <v>0</v>
      </c>
      <c r="K3061">
        <v>0</v>
      </c>
      <c r="L3061">
        <v>0</v>
      </c>
      <c r="M3061" s="1" t="s">
        <v>8755</v>
      </c>
      <c r="N3061" s="1" t="s">
        <v>8756</v>
      </c>
      <c r="O3061" s="1" t="s">
        <v>8756</v>
      </c>
      <c r="P3061" s="1" t="s">
        <v>3896</v>
      </c>
    </row>
    <row r="3062" spans="1:16" x14ac:dyDescent="0.35">
      <c r="A3062" s="1" t="s">
        <v>103</v>
      </c>
      <c r="B3062" s="1" t="s">
        <v>8757</v>
      </c>
      <c r="C3062">
        <v>1</v>
      </c>
      <c r="D3062">
        <v>1</v>
      </c>
      <c r="E3062" s="2">
        <v>109</v>
      </c>
      <c r="F3062">
        <v>0</v>
      </c>
      <c r="G3062" s="2">
        <v>18</v>
      </c>
      <c r="H3062">
        <v>18</v>
      </c>
      <c r="I3062" s="7">
        <v>18</v>
      </c>
      <c r="J3062">
        <v>0</v>
      </c>
      <c r="K3062">
        <v>0</v>
      </c>
      <c r="L3062">
        <v>0</v>
      </c>
      <c r="M3062" s="1" t="s">
        <v>8758</v>
      </c>
      <c r="N3062" s="1" t="s">
        <v>8759</v>
      </c>
      <c r="O3062" s="1" t="s">
        <v>8759</v>
      </c>
      <c r="P3062" s="1" t="s">
        <v>17</v>
      </c>
    </row>
    <row r="3063" spans="1:16" x14ac:dyDescent="0.35">
      <c r="A3063" s="1" t="s">
        <v>3892</v>
      </c>
      <c r="B3063" s="1" t="s">
        <v>8760</v>
      </c>
      <c r="C3063">
        <v>1</v>
      </c>
      <c r="D3063">
        <v>1</v>
      </c>
      <c r="E3063" s="2">
        <v>3</v>
      </c>
      <c r="F3063">
        <v>0</v>
      </c>
      <c r="G3063" s="2">
        <v>4</v>
      </c>
      <c r="H3063">
        <v>4</v>
      </c>
      <c r="I3063" s="7">
        <v>4</v>
      </c>
      <c r="J3063">
        <v>0</v>
      </c>
      <c r="K3063">
        <v>0</v>
      </c>
      <c r="L3063">
        <v>0</v>
      </c>
      <c r="M3063" s="1" t="s">
        <v>8761</v>
      </c>
      <c r="N3063" s="1" t="s">
        <v>8762</v>
      </c>
      <c r="O3063" s="1" t="s">
        <v>8762</v>
      </c>
      <c r="P3063" s="1" t="s">
        <v>3896</v>
      </c>
    </row>
    <row r="3064" spans="1:16" x14ac:dyDescent="0.35">
      <c r="A3064" s="1" t="s">
        <v>3892</v>
      </c>
      <c r="B3064" s="1" t="s">
        <v>8763</v>
      </c>
      <c r="C3064">
        <v>1</v>
      </c>
      <c r="D3064">
        <v>1</v>
      </c>
      <c r="E3064" s="2">
        <v>37</v>
      </c>
      <c r="F3064">
        <v>0</v>
      </c>
      <c r="G3064" s="2">
        <v>31</v>
      </c>
      <c r="H3064">
        <v>10</v>
      </c>
      <c r="I3064" s="7">
        <v>10</v>
      </c>
      <c r="J3064">
        <v>-18</v>
      </c>
      <c r="K3064">
        <v>21</v>
      </c>
      <c r="L3064">
        <v>-21</v>
      </c>
      <c r="M3064" s="1" t="s">
        <v>8764</v>
      </c>
      <c r="N3064" s="1" t="s">
        <v>8765</v>
      </c>
      <c r="O3064" s="1" t="s">
        <v>8765</v>
      </c>
      <c r="P3064" s="1" t="s">
        <v>3896</v>
      </c>
    </row>
    <row r="3065" spans="1:16" x14ac:dyDescent="0.35">
      <c r="A3065" s="1" t="s">
        <v>103</v>
      </c>
      <c r="B3065" s="1" t="s">
        <v>8766</v>
      </c>
      <c r="C3065">
        <v>1</v>
      </c>
      <c r="D3065">
        <v>1</v>
      </c>
      <c r="E3065" s="2">
        <v>0</v>
      </c>
      <c r="F3065">
        <v>0</v>
      </c>
      <c r="G3065" s="2">
        <v>0</v>
      </c>
      <c r="I3065" s="7"/>
      <c r="K3065">
        <v>0</v>
      </c>
      <c r="L3065">
        <v>0</v>
      </c>
      <c r="M3065" s="1" t="s">
        <v>8767</v>
      </c>
      <c r="N3065" s="1" t="s">
        <v>8768</v>
      </c>
      <c r="O3065" s="1" t="s">
        <v>8768</v>
      </c>
      <c r="P3065" s="1" t="s">
        <v>17</v>
      </c>
    </row>
    <row r="3066" spans="1:16" x14ac:dyDescent="0.35">
      <c r="A3066" s="1" t="s">
        <v>103</v>
      </c>
      <c r="B3066" s="1" t="s">
        <v>8769</v>
      </c>
      <c r="C3066">
        <v>1</v>
      </c>
      <c r="D3066">
        <v>1</v>
      </c>
      <c r="E3066" s="2">
        <v>0</v>
      </c>
      <c r="F3066">
        <v>0</v>
      </c>
      <c r="G3066" s="2">
        <v>1</v>
      </c>
      <c r="H3066">
        <v>1</v>
      </c>
      <c r="I3066" s="7">
        <v>1</v>
      </c>
      <c r="J3066">
        <v>0</v>
      </c>
      <c r="K3066">
        <v>0</v>
      </c>
      <c r="L3066">
        <v>0</v>
      </c>
      <c r="M3066" s="1" t="s">
        <v>8770</v>
      </c>
      <c r="N3066" s="1" t="s">
        <v>8771</v>
      </c>
      <c r="O3066" s="1" t="s">
        <v>8771</v>
      </c>
      <c r="P3066" s="1" t="s">
        <v>17</v>
      </c>
    </row>
    <row r="3067" spans="1:16" x14ac:dyDescent="0.35">
      <c r="A3067" s="1" t="s">
        <v>3892</v>
      </c>
      <c r="B3067" s="1" t="s">
        <v>8772</v>
      </c>
      <c r="C3067">
        <v>1</v>
      </c>
      <c r="D3067">
        <v>1</v>
      </c>
      <c r="E3067" s="2">
        <v>53</v>
      </c>
      <c r="F3067">
        <v>0</v>
      </c>
      <c r="G3067" s="2">
        <v>28</v>
      </c>
      <c r="H3067">
        <v>1</v>
      </c>
      <c r="I3067" s="7">
        <v>1</v>
      </c>
      <c r="J3067">
        <v>-30</v>
      </c>
      <c r="K3067">
        <v>27</v>
      </c>
      <c r="L3067">
        <v>-27</v>
      </c>
      <c r="M3067" s="1" t="s">
        <v>8773</v>
      </c>
      <c r="N3067" s="1" t="s">
        <v>8774</v>
      </c>
      <c r="O3067" s="1" t="s">
        <v>8774</v>
      </c>
      <c r="P3067" s="1" t="s">
        <v>3896</v>
      </c>
    </row>
    <row r="3068" spans="1:16" x14ac:dyDescent="0.35">
      <c r="A3068" s="1" t="s">
        <v>3892</v>
      </c>
      <c r="B3068" s="1" t="s">
        <v>8775</v>
      </c>
      <c r="C3068">
        <v>1</v>
      </c>
      <c r="D3068">
        <v>1</v>
      </c>
      <c r="E3068" s="2">
        <v>826</v>
      </c>
      <c r="F3068">
        <v>0</v>
      </c>
      <c r="G3068" s="2">
        <v>0</v>
      </c>
      <c r="I3068" s="7"/>
      <c r="K3068">
        <v>0</v>
      </c>
      <c r="L3068">
        <v>0</v>
      </c>
      <c r="M3068" s="1" t="s">
        <v>8776</v>
      </c>
      <c r="N3068" s="1" t="s">
        <v>8777</v>
      </c>
      <c r="O3068" s="1" t="s">
        <v>8777</v>
      </c>
      <c r="P3068" s="1" t="s">
        <v>3896</v>
      </c>
    </row>
    <row r="3069" spans="1:16" x14ac:dyDescent="0.35">
      <c r="A3069" s="1" t="s">
        <v>3892</v>
      </c>
      <c r="B3069" s="1" t="s">
        <v>8778</v>
      </c>
      <c r="C3069">
        <v>1</v>
      </c>
      <c r="D3069">
        <v>1</v>
      </c>
      <c r="E3069" s="2">
        <v>87</v>
      </c>
      <c r="F3069">
        <v>0</v>
      </c>
      <c r="G3069" s="2">
        <v>87</v>
      </c>
      <c r="H3069">
        <v>14</v>
      </c>
      <c r="I3069" s="7">
        <v>14</v>
      </c>
      <c r="J3069">
        <v>-73</v>
      </c>
      <c r="K3069">
        <v>73</v>
      </c>
      <c r="L3069">
        <v>-73</v>
      </c>
      <c r="M3069" s="1" t="s">
        <v>8779</v>
      </c>
      <c r="N3069" s="1" t="s">
        <v>8780</v>
      </c>
      <c r="O3069" s="1" t="s">
        <v>8780</v>
      </c>
      <c r="P3069" s="1" t="s">
        <v>3896</v>
      </c>
    </row>
    <row r="3070" spans="1:16" x14ac:dyDescent="0.35">
      <c r="A3070" s="1" t="s">
        <v>3892</v>
      </c>
      <c r="B3070" s="1" t="s">
        <v>8781</v>
      </c>
      <c r="C3070">
        <v>1</v>
      </c>
      <c r="D3070">
        <v>1</v>
      </c>
      <c r="E3070" s="2">
        <v>0</v>
      </c>
      <c r="F3070">
        <v>0</v>
      </c>
      <c r="G3070" s="2">
        <v>3</v>
      </c>
      <c r="H3070">
        <v>2.4</v>
      </c>
      <c r="I3070" s="7">
        <v>3</v>
      </c>
      <c r="J3070">
        <v>-0.35</v>
      </c>
      <c r="K3070">
        <v>0.6</v>
      </c>
      <c r="L3070">
        <v>-0.6</v>
      </c>
      <c r="M3070" s="1" t="s">
        <v>8782</v>
      </c>
      <c r="N3070" s="1" t="s">
        <v>8783</v>
      </c>
      <c r="O3070" s="1" t="s">
        <v>8783</v>
      </c>
      <c r="P3070" s="1" t="s">
        <v>3896</v>
      </c>
    </row>
    <row r="3071" spans="1:16" x14ac:dyDescent="0.35">
      <c r="A3071" s="1" t="s">
        <v>3892</v>
      </c>
      <c r="B3071" s="1" t="s">
        <v>8784</v>
      </c>
      <c r="C3071">
        <v>1</v>
      </c>
      <c r="D3071">
        <v>1</v>
      </c>
      <c r="E3071" s="2">
        <v>3</v>
      </c>
      <c r="F3071">
        <v>0</v>
      </c>
      <c r="G3071" s="2">
        <v>0</v>
      </c>
      <c r="I3071" s="7"/>
      <c r="K3071">
        <v>0</v>
      </c>
      <c r="L3071">
        <v>0</v>
      </c>
      <c r="M3071" s="1" t="s">
        <v>8785</v>
      </c>
      <c r="N3071" s="1" t="s">
        <v>8786</v>
      </c>
      <c r="O3071" s="1" t="s">
        <v>8786</v>
      </c>
      <c r="P3071" s="1" t="s">
        <v>3896</v>
      </c>
    </row>
    <row r="3072" spans="1:16" x14ac:dyDescent="0.35">
      <c r="A3072" s="1" t="s">
        <v>3892</v>
      </c>
      <c r="B3072" s="1" t="s">
        <v>8787</v>
      </c>
      <c r="C3072">
        <v>1</v>
      </c>
      <c r="D3072">
        <v>1</v>
      </c>
      <c r="E3072" s="2">
        <v>1</v>
      </c>
      <c r="F3072">
        <v>0</v>
      </c>
      <c r="G3072" s="2">
        <v>0</v>
      </c>
      <c r="I3072" s="7"/>
      <c r="K3072">
        <v>0</v>
      </c>
      <c r="L3072">
        <v>0</v>
      </c>
      <c r="M3072" s="1" t="s">
        <v>8788</v>
      </c>
      <c r="N3072" s="1" t="s">
        <v>8789</v>
      </c>
      <c r="O3072" s="1" t="s">
        <v>8789</v>
      </c>
      <c r="P3072" s="1" t="s">
        <v>3896</v>
      </c>
    </row>
    <row r="3073" spans="1:16" x14ac:dyDescent="0.35">
      <c r="A3073" s="1" t="s">
        <v>3892</v>
      </c>
      <c r="B3073" s="1" t="s">
        <v>3395</v>
      </c>
      <c r="C3073">
        <v>1</v>
      </c>
      <c r="D3073">
        <v>1</v>
      </c>
      <c r="E3073" s="2">
        <v>0</v>
      </c>
      <c r="F3073">
        <v>0</v>
      </c>
      <c r="G3073" s="2">
        <v>266</v>
      </c>
      <c r="H3073">
        <v>242</v>
      </c>
      <c r="I3073" s="7">
        <v>242</v>
      </c>
      <c r="J3073">
        <v>-24</v>
      </c>
      <c r="K3073">
        <v>24</v>
      </c>
      <c r="L3073">
        <v>-24</v>
      </c>
      <c r="M3073" s="1" t="s">
        <v>8790</v>
      </c>
      <c r="N3073" s="1" t="s">
        <v>8791</v>
      </c>
      <c r="O3073" s="1" t="s">
        <v>8791</v>
      </c>
      <c r="P3073" s="1" t="s">
        <v>3896</v>
      </c>
    </row>
    <row r="3074" spans="1:16" x14ac:dyDescent="0.35">
      <c r="A3074" s="1" t="s">
        <v>103</v>
      </c>
      <c r="B3074" s="1" t="s">
        <v>8792</v>
      </c>
      <c r="C3074">
        <v>1</v>
      </c>
      <c r="D3074">
        <v>1</v>
      </c>
      <c r="E3074" s="2">
        <v>23</v>
      </c>
      <c r="F3074">
        <v>0</v>
      </c>
      <c r="G3074" s="2">
        <v>3</v>
      </c>
      <c r="H3074">
        <v>2</v>
      </c>
      <c r="I3074" s="7">
        <v>2</v>
      </c>
      <c r="J3074">
        <v>-1</v>
      </c>
      <c r="K3074">
        <v>1</v>
      </c>
      <c r="L3074">
        <v>-1</v>
      </c>
      <c r="M3074" s="1" t="s">
        <v>8793</v>
      </c>
      <c r="N3074" s="1" t="s">
        <v>8794</v>
      </c>
      <c r="O3074" s="1" t="s">
        <v>8794</v>
      </c>
      <c r="P3074" s="1" t="s">
        <v>17</v>
      </c>
    </row>
    <row r="3075" spans="1:16" x14ac:dyDescent="0.35">
      <c r="A3075" s="1" t="s">
        <v>3892</v>
      </c>
      <c r="B3075" s="1" t="s">
        <v>8795</v>
      </c>
      <c r="C3075">
        <v>1</v>
      </c>
      <c r="D3075">
        <v>1</v>
      </c>
      <c r="E3075" s="2">
        <v>0</v>
      </c>
      <c r="F3075">
        <v>0</v>
      </c>
      <c r="G3075" s="2">
        <v>21</v>
      </c>
      <c r="H3075">
        <v>11</v>
      </c>
      <c r="I3075" s="7">
        <v>11</v>
      </c>
      <c r="J3075">
        <v>-10</v>
      </c>
      <c r="K3075">
        <v>10</v>
      </c>
      <c r="L3075">
        <v>-10</v>
      </c>
      <c r="M3075" s="1" t="s">
        <v>8796</v>
      </c>
      <c r="N3075" s="1" t="s">
        <v>8797</v>
      </c>
      <c r="O3075" s="1" t="s">
        <v>8797</v>
      </c>
      <c r="P3075" s="1" t="s">
        <v>3896</v>
      </c>
    </row>
    <row r="3076" spans="1:16" x14ac:dyDescent="0.35">
      <c r="A3076" s="1" t="s">
        <v>3892</v>
      </c>
      <c r="B3076" s="1" t="s">
        <v>3154</v>
      </c>
      <c r="C3076">
        <v>1</v>
      </c>
      <c r="D3076">
        <v>1</v>
      </c>
      <c r="E3076" s="2">
        <v>1</v>
      </c>
      <c r="F3076">
        <v>0</v>
      </c>
      <c r="G3076" s="2">
        <v>0</v>
      </c>
      <c r="I3076" s="7"/>
      <c r="K3076">
        <v>0</v>
      </c>
      <c r="L3076">
        <v>0</v>
      </c>
      <c r="M3076" s="1" t="s">
        <v>8798</v>
      </c>
      <c r="N3076" s="1" t="s">
        <v>8799</v>
      </c>
      <c r="O3076" s="1" t="s">
        <v>8799</v>
      </c>
      <c r="P3076" s="1" t="s">
        <v>3896</v>
      </c>
    </row>
    <row r="3077" spans="1:16" x14ac:dyDescent="0.35">
      <c r="A3077" s="1" t="s">
        <v>3892</v>
      </c>
      <c r="B3077" s="1" t="s">
        <v>8800</v>
      </c>
      <c r="C3077">
        <v>1</v>
      </c>
      <c r="D3077">
        <v>1</v>
      </c>
      <c r="E3077" s="2">
        <v>490</v>
      </c>
      <c r="F3077">
        <v>0</v>
      </c>
      <c r="G3077" s="2">
        <v>0</v>
      </c>
      <c r="I3077" s="7"/>
      <c r="K3077">
        <v>0</v>
      </c>
      <c r="L3077">
        <v>0</v>
      </c>
      <c r="M3077" s="1" t="s">
        <v>8801</v>
      </c>
      <c r="N3077" s="1" t="s">
        <v>8802</v>
      </c>
      <c r="O3077" s="1" t="s">
        <v>8802</v>
      </c>
      <c r="P3077" s="1" t="s">
        <v>3896</v>
      </c>
    </row>
    <row r="3078" spans="1:16" x14ac:dyDescent="0.35">
      <c r="A3078" s="1" t="s">
        <v>103</v>
      </c>
      <c r="B3078" s="1" t="s">
        <v>8803</v>
      </c>
      <c r="C3078">
        <v>1</v>
      </c>
      <c r="D3078">
        <v>1</v>
      </c>
      <c r="E3078" s="2">
        <v>0</v>
      </c>
      <c r="F3078">
        <v>0</v>
      </c>
      <c r="G3078" s="2">
        <v>6</v>
      </c>
      <c r="H3078">
        <v>6.4</v>
      </c>
      <c r="I3078" s="7">
        <v>7</v>
      </c>
      <c r="J3078">
        <v>0</v>
      </c>
      <c r="K3078">
        <v>0.4</v>
      </c>
      <c r="L3078">
        <v>0.4</v>
      </c>
      <c r="M3078" s="1" t="s">
        <v>8804</v>
      </c>
      <c r="N3078" s="1" t="s">
        <v>8805</v>
      </c>
      <c r="O3078" s="1" t="s">
        <v>8805</v>
      </c>
      <c r="P3078" s="1" t="s">
        <v>17</v>
      </c>
    </row>
    <row r="3079" spans="1:16" x14ac:dyDescent="0.35">
      <c r="A3079" s="1" t="s">
        <v>3892</v>
      </c>
      <c r="B3079" s="1" t="s">
        <v>8806</v>
      </c>
      <c r="C3079">
        <v>1</v>
      </c>
      <c r="D3079">
        <v>1</v>
      </c>
      <c r="E3079" s="2">
        <v>125</v>
      </c>
      <c r="F3079">
        <v>0</v>
      </c>
      <c r="G3079" s="2">
        <v>97</v>
      </c>
      <c r="H3079">
        <v>88</v>
      </c>
      <c r="I3079" s="7">
        <v>88</v>
      </c>
      <c r="J3079">
        <v>-9</v>
      </c>
      <c r="K3079">
        <v>9</v>
      </c>
      <c r="L3079">
        <v>-9</v>
      </c>
      <c r="M3079" s="1" t="s">
        <v>8807</v>
      </c>
      <c r="N3079" s="1" t="s">
        <v>8808</v>
      </c>
      <c r="O3079" s="1" t="s">
        <v>8808</v>
      </c>
      <c r="P3079" s="1" t="s">
        <v>3896</v>
      </c>
    </row>
    <row r="3080" spans="1:16" x14ac:dyDescent="0.35">
      <c r="A3080" s="1" t="s">
        <v>3892</v>
      </c>
      <c r="B3080" s="1" t="s">
        <v>8809</v>
      </c>
      <c r="C3080">
        <v>1</v>
      </c>
      <c r="D3080">
        <v>1</v>
      </c>
      <c r="E3080" s="2">
        <v>54</v>
      </c>
      <c r="F3080">
        <v>0</v>
      </c>
      <c r="G3080" s="2">
        <v>56</v>
      </c>
      <c r="H3080">
        <v>56</v>
      </c>
      <c r="I3080" s="7">
        <v>56</v>
      </c>
      <c r="J3080">
        <v>0</v>
      </c>
      <c r="K3080">
        <v>0</v>
      </c>
      <c r="L3080">
        <v>0</v>
      </c>
      <c r="M3080" s="1" t="s">
        <v>8810</v>
      </c>
      <c r="N3080" s="1" t="s">
        <v>8811</v>
      </c>
      <c r="O3080" s="1" t="s">
        <v>8811</v>
      </c>
      <c r="P3080" s="1" t="s">
        <v>3896</v>
      </c>
    </row>
    <row r="3081" spans="1:16" x14ac:dyDescent="0.35">
      <c r="A3081" s="1" t="s">
        <v>3892</v>
      </c>
      <c r="B3081" s="1" t="s">
        <v>8812</v>
      </c>
      <c r="C3081">
        <v>1</v>
      </c>
      <c r="D3081">
        <v>1</v>
      </c>
      <c r="E3081" s="2">
        <v>476</v>
      </c>
      <c r="F3081">
        <v>0</v>
      </c>
      <c r="G3081" s="2">
        <v>118</v>
      </c>
      <c r="H3081">
        <v>53</v>
      </c>
      <c r="I3081" s="7">
        <v>53</v>
      </c>
      <c r="J3081">
        <v>-65</v>
      </c>
      <c r="K3081">
        <v>65</v>
      </c>
      <c r="L3081">
        <v>-65</v>
      </c>
      <c r="M3081" s="1" t="s">
        <v>8813</v>
      </c>
      <c r="N3081" s="1" t="s">
        <v>8814</v>
      </c>
      <c r="O3081" s="1" t="s">
        <v>8814</v>
      </c>
      <c r="P3081" s="1" t="s">
        <v>3896</v>
      </c>
    </row>
    <row r="3082" spans="1:16" x14ac:dyDescent="0.35">
      <c r="A3082" s="1" t="s">
        <v>3892</v>
      </c>
      <c r="B3082" s="1" t="s">
        <v>8815</v>
      </c>
      <c r="C3082">
        <v>1</v>
      </c>
      <c r="D3082">
        <v>1</v>
      </c>
      <c r="E3082" s="2">
        <v>86</v>
      </c>
      <c r="F3082">
        <v>0</v>
      </c>
      <c r="G3082" s="2">
        <v>59</v>
      </c>
      <c r="H3082">
        <v>53</v>
      </c>
      <c r="I3082" s="7">
        <v>53</v>
      </c>
      <c r="J3082">
        <v>-7</v>
      </c>
      <c r="K3082">
        <v>6</v>
      </c>
      <c r="L3082">
        <v>-6</v>
      </c>
      <c r="M3082" s="1" t="s">
        <v>8816</v>
      </c>
      <c r="N3082" s="1" t="s">
        <v>8817</v>
      </c>
      <c r="O3082" s="1" t="s">
        <v>8817</v>
      </c>
      <c r="P3082" s="1" t="s">
        <v>3896</v>
      </c>
    </row>
    <row r="3083" spans="1:16" x14ac:dyDescent="0.35">
      <c r="A3083" s="1" t="s">
        <v>103</v>
      </c>
      <c r="B3083" s="1" t="s">
        <v>8818</v>
      </c>
      <c r="C3083">
        <v>1</v>
      </c>
      <c r="D3083">
        <v>1</v>
      </c>
      <c r="E3083" s="2">
        <v>129</v>
      </c>
      <c r="F3083">
        <v>0</v>
      </c>
      <c r="G3083" s="2">
        <v>91</v>
      </c>
      <c r="H3083">
        <v>71</v>
      </c>
      <c r="I3083" s="7">
        <v>71</v>
      </c>
      <c r="J3083">
        <v>-20</v>
      </c>
      <c r="K3083">
        <v>20</v>
      </c>
      <c r="L3083">
        <v>-20</v>
      </c>
      <c r="M3083" s="1" t="s">
        <v>8819</v>
      </c>
      <c r="N3083" s="1" t="s">
        <v>8820</v>
      </c>
      <c r="O3083" s="1" t="s">
        <v>8820</v>
      </c>
      <c r="P3083" s="1" t="s">
        <v>17</v>
      </c>
    </row>
    <row r="3084" spans="1:16" x14ac:dyDescent="0.35">
      <c r="A3084" s="1" t="s">
        <v>103</v>
      </c>
      <c r="B3084" s="1" t="s">
        <v>12441</v>
      </c>
      <c r="C3084">
        <v>1</v>
      </c>
      <c r="D3084">
        <v>2</v>
      </c>
      <c r="E3084" s="2">
        <v>220</v>
      </c>
      <c r="F3084">
        <v>0</v>
      </c>
      <c r="G3084" s="2">
        <v>60</v>
      </c>
      <c r="H3084">
        <v>30</v>
      </c>
      <c r="I3084" s="7">
        <v>30</v>
      </c>
      <c r="J3084">
        <v>0</v>
      </c>
      <c r="K3084">
        <v>30</v>
      </c>
      <c r="L3084">
        <v>-30</v>
      </c>
      <c r="M3084" s="1" t="s">
        <v>8821</v>
      </c>
      <c r="N3084" s="1" t="s">
        <v>8822</v>
      </c>
      <c r="O3084" s="1" t="s">
        <v>8822</v>
      </c>
      <c r="P3084" s="1" t="s">
        <v>17</v>
      </c>
    </row>
    <row r="3085" spans="1:16" x14ac:dyDescent="0.35">
      <c r="A3085" s="1" t="s">
        <v>103</v>
      </c>
      <c r="B3085" s="1" t="s">
        <v>8823</v>
      </c>
      <c r="C3085">
        <v>1</v>
      </c>
      <c r="D3085">
        <v>1</v>
      </c>
      <c r="E3085" s="2">
        <v>571</v>
      </c>
      <c r="F3085">
        <v>0</v>
      </c>
      <c r="G3085" s="2">
        <v>3</v>
      </c>
      <c r="I3085" s="7"/>
      <c r="K3085">
        <v>3</v>
      </c>
      <c r="L3085">
        <v>-3</v>
      </c>
      <c r="M3085" s="1" t="s">
        <v>8824</v>
      </c>
      <c r="N3085" s="1" t="s">
        <v>8825</v>
      </c>
      <c r="O3085" s="1" t="s">
        <v>8825</v>
      </c>
      <c r="P3085" s="1" t="s">
        <v>17</v>
      </c>
    </row>
    <row r="3086" spans="1:16" x14ac:dyDescent="0.35">
      <c r="A3086" s="1" t="s">
        <v>103</v>
      </c>
      <c r="B3086" s="1" t="s">
        <v>8826</v>
      </c>
      <c r="C3086">
        <v>1</v>
      </c>
      <c r="D3086">
        <v>1</v>
      </c>
      <c r="E3086" s="2">
        <v>25</v>
      </c>
      <c r="F3086">
        <v>0</v>
      </c>
      <c r="G3086" s="2">
        <v>4</v>
      </c>
      <c r="H3086">
        <v>4</v>
      </c>
      <c r="I3086" s="7">
        <v>4</v>
      </c>
      <c r="J3086">
        <v>0</v>
      </c>
      <c r="K3086">
        <v>0</v>
      </c>
      <c r="L3086">
        <v>0</v>
      </c>
      <c r="M3086" s="1" t="s">
        <v>8827</v>
      </c>
      <c r="N3086" s="1" t="s">
        <v>8828</v>
      </c>
      <c r="O3086" s="1" t="s">
        <v>8828</v>
      </c>
      <c r="P3086" s="1" t="s">
        <v>17</v>
      </c>
    </row>
    <row r="3087" spans="1:16" x14ac:dyDescent="0.35">
      <c r="A3087" s="1" t="s">
        <v>103</v>
      </c>
      <c r="B3087" s="1" t="s">
        <v>8829</v>
      </c>
      <c r="C3087">
        <v>1</v>
      </c>
      <c r="D3087">
        <v>1</v>
      </c>
      <c r="E3087" s="2">
        <v>10</v>
      </c>
      <c r="F3087">
        <v>0</v>
      </c>
      <c r="G3087" s="2">
        <v>15</v>
      </c>
      <c r="H3087">
        <v>15</v>
      </c>
      <c r="I3087" s="7">
        <v>15</v>
      </c>
      <c r="J3087">
        <v>0</v>
      </c>
      <c r="K3087">
        <v>0</v>
      </c>
      <c r="L3087">
        <v>0</v>
      </c>
      <c r="M3087" s="1" t="s">
        <v>8830</v>
      </c>
      <c r="N3087" s="1" t="s">
        <v>8831</v>
      </c>
      <c r="O3087" s="1" t="s">
        <v>8831</v>
      </c>
      <c r="P3087" s="1" t="s">
        <v>17</v>
      </c>
    </row>
    <row r="3088" spans="1:16" x14ac:dyDescent="0.35">
      <c r="A3088" s="1" t="s">
        <v>103</v>
      </c>
      <c r="B3088" s="1" t="s">
        <v>10283</v>
      </c>
      <c r="C3088">
        <v>1</v>
      </c>
      <c r="D3088">
        <v>2</v>
      </c>
      <c r="E3088" s="2">
        <v>11</v>
      </c>
      <c r="F3088">
        <v>0</v>
      </c>
      <c r="G3088" s="2">
        <v>52</v>
      </c>
      <c r="H3088">
        <v>31</v>
      </c>
      <c r="I3088" s="7">
        <v>31</v>
      </c>
      <c r="J3088">
        <v>6</v>
      </c>
      <c r="K3088">
        <v>21</v>
      </c>
      <c r="L3088">
        <v>-21</v>
      </c>
      <c r="M3088" s="1" t="s">
        <v>8832</v>
      </c>
      <c r="N3088" s="1" t="s">
        <v>8833</v>
      </c>
      <c r="O3088" s="1" t="s">
        <v>8833</v>
      </c>
      <c r="P3088" s="1" t="s">
        <v>17</v>
      </c>
    </row>
    <row r="3089" spans="1:16" x14ac:dyDescent="0.35">
      <c r="A3089" s="1" t="s">
        <v>103</v>
      </c>
      <c r="B3089" s="1" t="s">
        <v>1334</v>
      </c>
      <c r="C3089">
        <v>1</v>
      </c>
      <c r="D3089">
        <v>1</v>
      </c>
      <c r="E3089" s="2">
        <v>24</v>
      </c>
      <c r="F3089">
        <v>0</v>
      </c>
      <c r="G3089" s="2">
        <v>10</v>
      </c>
      <c r="H3089">
        <v>10</v>
      </c>
      <c r="I3089" s="7">
        <v>10</v>
      </c>
      <c r="J3089">
        <v>0</v>
      </c>
      <c r="K3089">
        <v>0</v>
      </c>
      <c r="L3089">
        <v>0</v>
      </c>
      <c r="M3089" s="1" t="s">
        <v>8834</v>
      </c>
      <c r="N3089" s="1" t="s">
        <v>8835</v>
      </c>
      <c r="O3089" s="1" t="s">
        <v>8835</v>
      </c>
      <c r="P3089" s="1" t="s">
        <v>17</v>
      </c>
    </row>
    <row r="3090" spans="1:16" x14ac:dyDescent="0.35">
      <c r="A3090" s="1" t="s">
        <v>103</v>
      </c>
      <c r="B3090" s="1" t="s">
        <v>8836</v>
      </c>
      <c r="C3090">
        <v>1</v>
      </c>
      <c r="D3090">
        <v>1</v>
      </c>
      <c r="E3090" s="2">
        <v>20</v>
      </c>
      <c r="F3090">
        <v>0</v>
      </c>
      <c r="G3090" s="2">
        <v>18</v>
      </c>
      <c r="H3090">
        <v>18</v>
      </c>
      <c r="I3090" s="7">
        <v>18</v>
      </c>
      <c r="J3090">
        <v>0</v>
      </c>
      <c r="K3090">
        <v>0</v>
      </c>
      <c r="L3090">
        <v>0</v>
      </c>
      <c r="M3090" s="1" t="s">
        <v>8837</v>
      </c>
      <c r="N3090" s="1" t="s">
        <v>8838</v>
      </c>
      <c r="O3090" s="1" t="s">
        <v>8838</v>
      </c>
      <c r="P3090" s="1" t="s">
        <v>17</v>
      </c>
    </row>
    <row r="3091" spans="1:16" x14ac:dyDescent="0.35">
      <c r="A3091" s="1" t="s">
        <v>103</v>
      </c>
      <c r="B3091" s="1" t="s">
        <v>822</v>
      </c>
      <c r="C3091">
        <v>1</v>
      </c>
      <c r="D3091">
        <v>1</v>
      </c>
      <c r="E3091" s="2">
        <v>14</v>
      </c>
      <c r="F3091">
        <v>0</v>
      </c>
      <c r="G3091" s="2">
        <v>18</v>
      </c>
      <c r="H3091">
        <v>18</v>
      </c>
      <c r="I3091" s="7">
        <v>18</v>
      </c>
      <c r="J3091">
        <v>0</v>
      </c>
      <c r="K3091">
        <v>0</v>
      </c>
      <c r="L3091">
        <v>0</v>
      </c>
      <c r="M3091" s="1" t="s">
        <v>8839</v>
      </c>
      <c r="N3091" s="1" t="s">
        <v>8840</v>
      </c>
      <c r="O3091" s="1" t="s">
        <v>8840</v>
      </c>
      <c r="P3091" s="1" t="s">
        <v>17</v>
      </c>
    </row>
    <row r="3092" spans="1:16" x14ac:dyDescent="0.35">
      <c r="A3092" s="1" t="s">
        <v>103</v>
      </c>
      <c r="B3092" s="1" t="s">
        <v>1294</v>
      </c>
      <c r="C3092">
        <v>1</v>
      </c>
      <c r="D3092">
        <v>2</v>
      </c>
      <c r="E3092" s="2">
        <v>15</v>
      </c>
      <c r="F3092">
        <v>0</v>
      </c>
      <c r="G3092" s="2">
        <v>80</v>
      </c>
      <c r="H3092">
        <v>45</v>
      </c>
      <c r="I3092" s="7">
        <v>45</v>
      </c>
      <c r="J3092">
        <v>4</v>
      </c>
      <c r="K3092">
        <v>35</v>
      </c>
      <c r="L3092">
        <v>-35</v>
      </c>
      <c r="M3092" s="1" t="s">
        <v>8841</v>
      </c>
      <c r="N3092" s="1" t="s">
        <v>8842</v>
      </c>
      <c r="O3092" s="1" t="s">
        <v>8842</v>
      </c>
      <c r="P3092" s="1" t="s">
        <v>17</v>
      </c>
    </row>
    <row r="3093" spans="1:16" x14ac:dyDescent="0.35">
      <c r="A3093" s="1" t="s">
        <v>103</v>
      </c>
      <c r="B3093" s="1" t="s">
        <v>7920</v>
      </c>
      <c r="C3093">
        <v>1</v>
      </c>
      <c r="D3093">
        <v>1</v>
      </c>
      <c r="E3093" s="2">
        <v>9</v>
      </c>
      <c r="F3093">
        <v>0</v>
      </c>
      <c r="G3093" s="2">
        <v>4</v>
      </c>
      <c r="H3093">
        <v>1</v>
      </c>
      <c r="I3093" s="7">
        <v>1</v>
      </c>
      <c r="J3093">
        <v>-3</v>
      </c>
      <c r="K3093">
        <v>3</v>
      </c>
      <c r="L3093">
        <v>-3</v>
      </c>
      <c r="M3093" s="1" t="s">
        <v>8843</v>
      </c>
      <c r="N3093" s="1" t="s">
        <v>8844</v>
      </c>
      <c r="O3093" s="1" t="s">
        <v>8844</v>
      </c>
      <c r="P3093" s="1" t="s">
        <v>17</v>
      </c>
    </row>
    <row r="3094" spans="1:16" x14ac:dyDescent="0.35">
      <c r="A3094" s="1" t="s">
        <v>103</v>
      </c>
      <c r="B3094" s="1" t="s">
        <v>8845</v>
      </c>
      <c r="C3094">
        <v>1</v>
      </c>
      <c r="D3094">
        <v>1</v>
      </c>
      <c r="E3094" s="2">
        <v>0</v>
      </c>
      <c r="F3094">
        <v>0</v>
      </c>
      <c r="G3094" s="2">
        <v>277</v>
      </c>
      <c r="H3094">
        <v>158</v>
      </c>
      <c r="I3094" s="7">
        <v>158</v>
      </c>
      <c r="J3094">
        <v>-119</v>
      </c>
      <c r="K3094">
        <v>119</v>
      </c>
      <c r="L3094">
        <v>-119</v>
      </c>
      <c r="M3094" s="1" t="s">
        <v>8846</v>
      </c>
      <c r="N3094" s="1" t="s">
        <v>8847</v>
      </c>
      <c r="O3094" s="1" t="s">
        <v>8847</v>
      </c>
      <c r="P3094" s="1" t="s">
        <v>17</v>
      </c>
    </row>
    <row r="3095" spans="1:16" x14ac:dyDescent="0.35">
      <c r="A3095" s="1" t="s">
        <v>103</v>
      </c>
      <c r="B3095" s="1" t="s">
        <v>8848</v>
      </c>
      <c r="C3095">
        <v>1</v>
      </c>
      <c r="D3095">
        <v>1</v>
      </c>
      <c r="E3095" s="2">
        <v>4000</v>
      </c>
      <c r="F3095">
        <v>0</v>
      </c>
      <c r="G3095" s="2">
        <v>2000</v>
      </c>
      <c r="H3095">
        <v>2000</v>
      </c>
      <c r="I3095" s="7">
        <v>2000</v>
      </c>
      <c r="J3095">
        <v>0</v>
      </c>
      <c r="K3095">
        <v>0</v>
      </c>
      <c r="L3095">
        <v>0</v>
      </c>
      <c r="M3095" s="1" t="s">
        <v>8849</v>
      </c>
      <c r="N3095" s="1" t="s">
        <v>8850</v>
      </c>
      <c r="O3095" s="1" t="s">
        <v>8850</v>
      </c>
      <c r="P3095" s="1" t="s">
        <v>17</v>
      </c>
    </row>
    <row r="3096" spans="1:16" x14ac:dyDescent="0.35">
      <c r="A3096" s="1" t="s">
        <v>103</v>
      </c>
      <c r="B3096" s="1" t="s">
        <v>8851</v>
      </c>
      <c r="C3096">
        <v>1</v>
      </c>
      <c r="D3096">
        <v>1</v>
      </c>
      <c r="E3096" s="2">
        <v>6000</v>
      </c>
      <c r="F3096">
        <v>0</v>
      </c>
      <c r="G3096" s="2">
        <v>3000</v>
      </c>
      <c r="H3096">
        <v>3000</v>
      </c>
      <c r="I3096" s="7">
        <v>3000</v>
      </c>
      <c r="J3096">
        <v>0</v>
      </c>
      <c r="K3096">
        <v>0</v>
      </c>
      <c r="L3096">
        <v>0</v>
      </c>
      <c r="M3096" s="1" t="s">
        <v>8852</v>
      </c>
      <c r="N3096" s="1" t="s">
        <v>8853</v>
      </c>
      <c r="O3096" s="1" t="s">
        <v>8853</v>
      </c>
      <c r="P3096" s="1" t="s">
        <v>17</v>
      </c>
    </row>
    <row r="3097" spans="1:16" x14ac:dyDescent="0.35">
      <c r="A3097" s="1" t="s">
        <v>103</v>
      </c>
      <c r="B3097" s="1" t="s">
        <v>8854</v>
      </c>
      <c r="C3097">
        <v>1</v>
      </c>
      <c r="D3097">
        <v>1</v>
      </c>
      <c r="E3097" s="2">
        <v>0</v>
      </c>
      <c r="F3097">
        <v>0</v>
      </c>
      <c r="G3097" s="2">
        <v>0</v>
      </c>
      <c r="I3097" s="7"/>
      <c r="K3097">
        <v>0</v>
      </c>
      <c r="L3097">
        <v>0</v>
      </c>
      <c r="M3097" s="1" t="s">
        <v>8855</v>
      </c>
      <c r="N3097" s="1" t="s">
        <v>8856</v>
      </c>
      <c r="O3097" s="1" t="s">
        <v>8856</v>
      </c>
      <c r="P3097" s="1" t="s">
        <v>17</v>
      </c>
    </row>
    <row r="3098" spans="1:16" x14ac:dyDescent="0.35">
      <c r="A3098" s="1" t="s">
        <v>103</v>
      </c>
      <c r="B3098" s="1" t="s">
        <v>8857</v>
      </c>
      <c r="C3098">
        <v>1</v>
      </c>
      <c r="D3098">
        <v>1</v>
      </c>
      <c r="E3098" s="2">
        <v>130</v>
      </c>
      <c r="F3098">
        <v>0</v>
      </c>
      <c r="G3098" s="2">
        <v>50</v>
      </c>
      <c r="H3098">
        <v>50</v>
      </c>
      <c r="I3098" s="7">
        <v>50</v>
      </c>
      <c r="J3098">
        <v>0</v>
      </c>
      <c r="K3098">
        <v>0</v>
      </c>
      <c r="L3098">
        <v>0</v>
      </c>
      <c r="M3098" s="1" t="s">
        <v>8858</v>
      </c>
      <c r="N3098" s="1" t="s">
        <v>8859</v>
      </c>
      <c r="O3098" s="1" t="s">
        <v>8859</v>
      </c>
      <c r="P3098" s="1" t="s">
        <v>17</v>
      </c>
    </row>
    <row r="3099" spans="1:16" x14ac:dyDescent="0.35">
      <c r="A3099" s="1" t="s">
        <v>103</v>
      </c>
      <c r="B3099" s="1" t="s">
        <v>8860</v>
      </c>
      <c r="C3099">
        <v>1</v>
      </c>
      <c r="D3099">
        <v>1</v>
      </c>
      <c r="E3099" s="2">
        <v>1000</v>
      </c>
      <c r="F3099">
        <v>0</v>
      </c>
      <c r="G3099" s="2">
        <v>0</v>
      </c>
      <c r="I3099" s="7"/>
      <c r="K3099">
        <v>0</v>
      </c>
      <c r="L3099">
        <v>0</v>
      </c>
      <c r="M3099" s="1" t="s">
        <v>8861</v>
      </c>
      <c r="N3099" s="1" t="s">
        <v>8862</v>
      </c>
      <c r="O3099" s="1" t="s">
        <v>8862</v>
      </c>
      <c r="P3099" s="1" t="s">
        <v>17</v>
      </c>
    </row>
    <row r="3100" spans="1:16" x14ac:dyDescent="0.35">
      <c r="A3100" s="1" t="s">
        <v>103</v>
      </c>
      <c r="B3100" s="1" t="s">
        <v>6906</v>
      </c>
      <c r="C3100">
        <v>1</v>
      </c>
      <c r="D3100">
        <v>2</v>
      </c>
      <c r="E3100" s="2">
        <v>43</v>
      </c>
      <c r="F3100">
        <v>0</v>
      </c>
      <c r="G3100" s="2">
        <v>1</v>
      </c>
      <c r="H3100">
        <v>0</v>
      </c>
      <c r="I3100" s="7">
        <v>0</v>
      </c>
      <c r="J3100">
        <v>-1</v>
      </c>
      <c r="K3100">
        <v>1</v>
      </c>
      <c r="L3100">
        <v>-1</v>
      </c>
      <c r="M3100" s="1" t="s">
        <v>8863</v>
      </c>
      <c r="N3100" s="1" t="s">
        <v>8864</v>
      </c>
      <c r="O3100" s="1" t="s">
        <v>8864</v>
      </c>
      <c r="P3100" s="1" t="s">
        <v>17</v>
      </c>
    </row>
    <row r="3101" spans="1:16" x14ac:dyDescent="0.35">
      <c r="A3101" s="1" t="s">
        <v>103</v>
      </c>
      <c r="B3101" s="1" t="s">
        <v>8865</v>
      </c>
      <c r="C3101">
        <v>1</v>
      </c>
      <c r="D3101">
        <v>1</v>
      </c>
      <c r="E3101" s="2">
        <v>0</v>
      </c>
      <c r="F3101">
        <v>0</v>
      </c>
      <c r="G3101" s="2">
        <v>1</v>
      </c>
      <c r="H3101">
        <v>1</v>
      </c>
      <c r="I3101" s="7">
        <v>1</v>
      </c>
      <c r="J3101">
        <v>0</v>
      </c>
      <c r="K3101">
        <v>0</v>
      </c>
      <c r="L3101">
        <v>0</v>
      </c>
      <c r="M3101" s="1" t="s">
        <v>8866</v>
      </c>
      <c r="N3101" s="1" t="s">
        <v>8867</v>
      </c>
      <c r="O3101" s="1" t="s">
        <v>8867</v>
      </c>
      <c r="P3101" s="1" t="s">
        <v>17</v>
      </c>
    </row>
    <row r="3102" spans="1:16" x14ac:dyDescent="0.35">
      <c r="A3102" s="1" t="s">
        <v>103</v>
      </c>
      <c r="B3102" s="1" t="s">
        <v>8868</v>
      </c>
      <c r="C3102">
        <v>1</v>
      </c>
      <c r="D3102">
        <v>1</v>
      </c>
      <c r="E3102" s="2">
        <v>3</v>
      </c>
      <c r="F3102">
        <v>0</v>
      </c>
      <c r="G3102" s="2">
        <v>0</v>
      </c>
      <c r="H3102">
        <v>0</v>
      </c>
      <c r="I3102" s="7">
        <v>0</v>
      </c>
      <c r="J3102">
        <v>0</v>
      </c>
      <c r="K3102">
        <v>0</v>
      </c>
      <c r="L3102">
        <v>0</v>
      </c>
      <c r="M3102" s="1" t="s">
        <v>8869</v>
      </c>
      <c r="N3102" s="1" t="s">
        <v>8870</v>
      </c>
      <c r="O3102" s="1" t="s">
        <v>8871</v>
      </c>
      <c r="P3102" s="1" t="s">
        <v>17</v>
      </c>
    </row>
    <row r="3103" spans="1:16" x14ac:dyDescent="0.35">
      <c r="A3103" s="1" t="s">
        <v>103</v>
      </c>
      <c r="B3103" s="1" t="s">
        <v>8872</v>
      </c>
      <c r="C3103">
        <v>1</v>
      </c>
      <c r="D3103">
        <v>1</v>
      </c>
      <c r="E3103" s="2">
        <v>0</v>
      </c>
      <c r="F3103">
        <v>0</v>
      </c>
      <c r="G3103" s="2">
        <v>0</v>
      </c>
      <c r="H3103">
        <v>3</v>
      </c>
      <c r="I3103" s="7">
        <v>3</v>
      </c>
      <c r="J3103">
        <v>3</v>
      </c>
      <c r="K3103">
        <v>3</v>
      </c>
      <c r="L3103">
        <v>3</v>
      </c>
      <c r="M3103" s="1" t="s">
        <v>8873</v>
      </c>
      <c r="O3103" s="1" t="s">
        <v>8874</v>
      </c>
      <c r="P3103" s="1" t="s">
        <v>17</v>
      </c>
    </row>
    <row r="3104" spans="1:16" x14ac:dyDescent="0.35">
      <c r="A3104" s="1" t="s">
        <v>103</v>
      </c>
      <c r="B3104" s="1" t="s">
        <v>8875</v>
      </c>
      <c r="C3104">
        <v>1</v>
      </c>
      <c r="D3104">
        <v>1</v>
      </c>
      <c r="E3104" s="2">
        <v>15</v>
      </c>
      <c r="F3104">
        <v>0</v>
      </c>
      <c r="G3104" s="2">
        <v>3</v>
      </c>
      <c r="H3104">
        <v>0</v>
      </c>
      <c r="I3104" s="7">
        <v>0</v>
      </c>
      <c r="J3104">
        <v>-3</v>
      </c>
      <c r="K3104">
        <v>3</v>
      </c>
      <c r="L3104">
        <v>-3</v>
      </c>
      <c r="M3104" s="1" t="s">
        <v>8876</v>
      </c>
      <c r="N3104" s="1" t="s">
        <v>8877</v>
      </c>
      <c r="O3104" s="1" t="s">
        <v>8877</v>
      </c>
      <c r="P3104" s="1" t="s">
        <v>17</v>
      </c>
    </row>
    <row r="3105" spans="1:16" x14ac:dyDescent="0.35">
      <c r="A3105" s="1" t="s">
        <v>103</v>
      </c>
      <c r="B3105" s="1" t="s">
        <v>110</v>
      </c>
      <c r="C3105">
        <v>1</v>
      </c>
      <c r="D3105">
        <v>2</v>
      </c>
      <c r="E3105" s="2">
        <v>1000</v>
      </c>
      <c r="F3105">
        <v>0</v>
      </c>
      <c r="G3105" s="2">
        <v>485</v>
      </c>
      <c r="H3105">
        <v>512</v>
      </c>
      <c r="I3105" s="7">
        <v>512</v>
      </c>
      <c r="J3105">
        <v>57</v>
      </c>
      <c r="K3105">
        <v>27</v>
      </c>
      <c r="L3105">
        <v>27</v>
      </c>
      <c r="M3105" s="1" t="s">
        <v>8878</v>
      </c>
      <c r="N3105" s="1" t="s">
        <v>8879</v>
      </c>
      <c r="O3105" s="1" t="s">
        <v>8879</v>
      </c>
      <c r="P3105" s="1" t="s">
        <v>17</v>
      </c>
    </row>
    <row r="3106" spans="1:16" x14ac:dyDescent="0.35">
      <c r="A3106" s="1" t="s">
        <v>103</v>
      </c>
      <c r="B3106" s="1" t="s">
        <v>12442</v>
      </c>
      <c r="C3106">
        <v>1</v>
      </c>
      <c r="D3106">
        <v>2</v>
      </c>
      <c r="E3106" s="2">
        <v>180</v>
      </c>
      <c r="F3106">
        <v>0</v>
      </c>
      <c r="G3106" s="2">
        <v>264</v>
      </c>
      <c r="H3106">
        <v>318</v>
      </c>
      <c r="I3106" s="7">
        <v>318</v>
      </c>
      <c r="J3106">
        <v>54</v>
      </c>
      <c r="K3106">
        <v>54</v>
      </c>
      <c r="L3106">
        <v>54</v>
      </c>
      <c r="M3106" s="1" t="s">
        <v>8880</v>
      </c>
      <c r="N3106" s="1" t="s">
        <v>8881</v>
      </c>
      <c r="O3106" s="1" t="s">
        <v>8881</v>
      </c>
      <c r="P3106" s="1" t="s">
        <v>17</v>
      </c>
    </row>
    <row r="3107" spans="1:16" x14ac:dyDescent="0.35">
      <c r="A3107" s="1" t="s">
        <v>103</v>
      </c>
      <c r="B3107" s="1" t="s">
        <v>5644</v>
      </c>
      <c r="C3107">
        <v>1</v>
      </c>
      <c r="D3107">
        <v>1</v>
      </c>
      <c r="E3107" s="2">
        <v>44</v>
      </c>
      <c r="F3107">
        <v>0</v>
      </c>
      <c r="G3107" s="2">
        <v>0</v>
      </c>
      <c r="I3107" s="7"/>
      <c r="K3107">
        <v>0</v>
      </c>
      <c r="L3107">
        <v>0</v>
      </c>
      <c r="M3107" s="1" t="s">
        <v>8882</v>
      </c>
      <c r="N3107" s="1" t="s">
        <v>8883</v>
      </c>
      <c r="O3107" s="1" t="s">
        <v>8883</v>
      </c>
      <c r="P3107" s="1" t="s">
        <v>17</v>
      </c>
    </row>
    <row r="3108" spans="1:16" x14ac:dyDescent="0.35">
      <c r="A3108" s="1" t="s">
        <v>103</v>
      </c>
      <c r="B3108" s="1" t="s">
        <v>8884</v>
      </c>
      <c r="C3108">
        <v>1</v>
      </c>
      <c r="D3108">
        <v>1</v>
      </c>
      <c r="E3108" s="2">
        <v>0</v>
      </c>
      <c r="F3108">
        <v>0</v>
      </c>
      <c r="G3108" s="2">
        <v>526</v>
      </c>
      <c r="H3108">
        <v>511</v>
      </c>
      <c r="I3108" s="7">
        <v>511</v>
      </c>
      <c r="J3108">
        <v>-15</v>
      </c>
      <c r="K3108">
        <v>15</v>
      </c>
      <c r="L3108">
        <v>-15</v>
      </c>
      <c r="M3108" s="1" t="s">
        <v>8885</v>
      </c>
      <c r="N3108" s="1" t="s">
        <v>8886</v>
      </c>
      <c r="O3108" s="1" t="s">
        <v>8886</v>
      </c>
      <c r="P3108" s="1" t="s">
        <v>17</v>
      </c>
    </row>
    <row r="3109" spans="1:16" x14ac:dyDescent="0.35">
      <c r="A3109" s="1" t="s">
        <v>103</v>
      </c>
      <c r="B3109" s="1" t="s">
        <v>8887</v>
      </c>
      <c r="C3109">
        <v>1</v>
      </c>
      <c r="D3109">
        <v>1</v>
      </c>
      <c r="E3109" s="2">
        <v>0</v>
      </c>
      <c r="F3109">
        <v>0</v>
      </c>
      <c r="G3109" s="2">
        <v>97</v>
      </c>
      <c r="H3109">
        <v>93</v>
      </c>
      <c r="I3109" s="7">
        <v>93</v>
      </c>
      <c r="J3109">
        <v>-4</v>
      </c>
      <c r="K3109">
        <v>4</v>
      </c>
      <c r="L3109">
        <v>-4</v>
      </c>
      <c r="M3109" s="1" t="s">
        <v>8888</v>
      </c>
      <c r="N3109" s="1" t="s">
        <v>8889</v>
      </c>
      <c r="O3109" s="1" t="s">
        <v>8889</v>
      </c>
      <c r="P3109" s="1" t="s">
        <v>17</v>
      </c>
    </row>
    <row r="3110" spans="1:16" x14ac:dyDescent="0.35">
      <c r="A3110" s="1" t="s">
        <v>103</v>
      </c>
      <c r="B3110" s="1" t="s">
        <v>8890</v>
      </c>
      <c r="C3110">
        <v>1</v>
      </c>
      <c r="D3110">
        <v>1</v>
      </c>
      <c r="E3110" s="2">
        <v>0</v>
      </c>
      <c r="F3110">
        <v>0</v>
      </c>
      <c r="G3110" s="2">
        <v>88</v>
      </c>
      <c r="H3110">
        <v>68</v>
      </c>
      <c r="I3110" s="7">
        <v>68</v>
      </c>
      <c r="J3110">
        <v>-20</v>
      </c>
      <c r="K3110">
        <v>20</v>
      </c>
      <c r="L3110">
        <v>-20</v>
      </c>
      <c r="M3110" s="1" t="s">
        <v>8891</v>
      </c>
      <c r="N3110" s="1" t="s">
        <v>8892</v>
      </c>
      <c r="O3110" s="1" t="s">
        <v>8892</v>
      </c>
      <c r="P3110" s="1" t="s">
        <v>17</v>
      </c>
    </row>
    <row r="3111" spans="1:16" x14ac:dyDescent="0.35">
      <c r="A3111" s="1" t="s">
        <v>103</v>
      </c>
      <c r="B3111" s="1" t="s">
        <v>8893</v>
      </c>
      <c r="C3111">
        <v>1</v>
      </c>
      <c r="D3111">
        <v>1</v>
      </c>
      <c r="E3111" s="2">
        <v>0</v>
      </c>
      <c r="F3111">
        <v>0</v>
      </c>
      <c r="G3111" s="2">
        <v>100</v>
      </c>
      <c r="H3111">
        <v>100</v>
      </c>
      <c r="I3111" s="7">
        <v>100</v>
      </c>
      <c r="J3111">
        <v>0</v>
      </c>
      <c r="K3111">
        <v>0</v>
      </c>
      <c r="L3111">
        <v>0</v>
      </c>
      <c r="M3111" s="1" t="s">
        <v>8894</v>
      </c>
      <c r="N3111" s="1" t="s">
        <v>8895</v>
      </c>
      <c r="O3111" s="1" t="s">
        <v>8895</v>
      </c>
      <c r="P3111" s="1" t="s">
        <v>17</v>
      </c>
    </row>
    <row r="3112" spans="1:16" x14ac:dyDescent="0.35">
      <c r="A3112" s="1" t="s">
        <v>103</v>
      </c>
      <c r="B3112" s="1" t="s">
        <v>8896</v>
      </c>
      <c r="C3112">
        <v>1</v>
      </c>
      <c r="D3112">
        <v>1</v>
      </c>
      <c r="E3112" s="2">
        <v>0</v>
      </c>
      <c r="F3112">
        <v>0</v>
      </c>
      <c r="G3112" s="2">
        <v>2</v>
      </c>
      <c r="H3112">
        <v>2</v>
      </c>
      <c r="I3112" s="7">
        <v>2</v>
      </c>
      <c r="J3112">
        <v>0</v>
      </c>
      <c r="K3112">
        <v>0</v>
      </c>
      <c r="L3112">
        <v>0</v>
      </c>
      <c r="M3112" s="1" t="s">
        <v>8897</v>
      </c>
      <c r="N3112" s="1" t="s">
        <v>8898</v>
      </c>
      <c r="O3112" s="1" t="s">
        <v>8898</v>
      </c>
      <c r="P3112" s="1" t="s">
        <v>17</v>
      </c>
    </row>
    <row r="3113" spans="1:16" x14ac:dyDescent="0.35">
      <c r="A3113" s="1" t="s">
        <v>103</v>
      </c>
      <c r="B3113" s="1" t="s">
        <v>8899</v>
      </c>
      <c r="C3113">
        <v>1</v>
      </c>
      <c r="D3113">
        <v>1</v>
      </c>
      <c r="E3113" s="2">
        <v>0</v>
      </c>
      <c r="F3113">
        <v>0</v>
      </c>
      <c r="G3113" s="2">
        <v>3</v>
      </c>
      <c r="H3113">
        <v>2</v>
      </c>
      <c r="I3113" s="7">
        <v>2</v>
      </c>
      <c r="J3113">
        <v>-1</v>
      </c>
      <c r="K3113">
        <v>1</v>
      </c>
      <c r="L3113">
        <v>-1</v>
      </c>
      <c r="M3113" s="1" t="s">
        <v>8900</v>
      </c>
      <c r="N3113" s="1" t="s">
        <v>8901</v>
      </c>
      <c r="O3113" s="1" t="s">
        <v>8901</v>
      </c>
      <c r="P3113" s="1" t="s">
        <v>17</v>
      </c>
    </row>
    <row r="3114" spans="1:16" x14ac:dyDescent="0.35">
      <c r="A3114" s="1" t="s">
        <v>3892</v>
      </c>
      <c r="B3114" s="1" t="s">
        <v>5806</v>
      </c>
      <c r="C3114">
        <v>1</v>
      </c>
      <c r="D3114">
        <v>1</v>
      </c>
      <c r="E3114" s="2">
        <v>0</v>
      </c>
      <c r="F3114">
        <v>0</v>
      </c>
      <c r="G3114" s="2">
        <v>1</v>
      </c>
      <c r="H3114">
        <v>1</v>
      </c>
      <c r="I3114" s="7">
        <v>1</v>
      </c>
      <c r="J3114">
        <v>0</v>
      </c>
      <c r="K3114">
        <v>0</v>
      </c>
      <c r="L3114">
        <v>0</v>
      </c>
      <c r="M3114" s="1" t="s">
        <v>8902</v>
      </c>
      <c r="N3114" s="1" t="s">
        <v>8903</v>
      </c>
      <c r="O3114" s="1" t="s">
        <v>8904</v>
      </c>
      <c r="P3114" s="1" t="s">
        <v>3896</v>
      </c>
    </row>
    <row r="3115" spans="1:16" x14ac:dyDescent="0.35">
      <c r="A3115" s="1" t="s">
        <v>103</v>
      </c>
      <c r="B3115" s="1" t="s">
        <v>8905</v>
      </c>
      <c r="C3115">
        <v>1</v>
      </c>
      <c r="D3115">
        <v>1</v>
      </c>
      <c r="E3115" s="2">
        <v>0</v>
      </c>
      <c r="F3115">
        <v>0</v>
      </c>
      <c r="G3115" s="2">
        <v>3900</v>
      </c>
      <c r="H3115">
        <v>3900</v>
      </c>
      <c r="I3115" s="7">
        <v>3900</v>
      </c>
      <c r="J3115">
        <v>0</v>
      </c>
      <c r="K3115">
        <v>0</v>
      </c>
      <c r="L3115">
        <v>0</v>
      </c>
      <c r="M3115" s="1" t="s">
        <v>8906</v>
      </c>
      <c r="N3115" s="1" t="s">
        <v>8907</v>
      </c>
      <c r="O3115" s="1" t="s">
        <v>8907</v>
      </c>
      <c r="P3115" s="1" t="s">
        <v>17</v>
      </c>
    </row>
    <row r="3116" spans="1:16" x14ac:dyDescent="0.35">
      <c r="A3116" s="1" t="s">
        <v>103</v>
      </c>
      <c r="B3116" s="1" t="s">
        <v>8908</v>
      </c>
      <c r="C3116">
        <v>1</v>
      </c>
      <c r="D3116">
        <v>1</v>
      </c>
      <c r="E3116" s="2">
        <v>0</v>
      </c>
      <c r="F3116">
        <v>0</v>
      </c>
      <c r="G3116" s="2">
        <v>7</v>
      </c>
      <c r="H3116">
        <v>0</v>
      </c>
      <c r="I3116" s="7">
        <v>0</v>
      </c>
      <c r="J3116">
        <v>0</v>
      </c>
      <c r="K3116">
        <v>7</v>
      </c>
      <c r="L3116">
        <v>-7</v>
      </c>
      <c r="M3116" s="1" t="s">
        <v>8909</v>
      </c>
      <c r="N3116" s="1" t="s">
        <v>8910</v>
      </c>
      <c r="O3116" s="1" t="s">
        <v>8911</v>
      </c>
      <c r="P3116" s="1" t="s">
        <v>17</v>
      </c>
    </row>
    <row r="3117" spans="1:16" x14ac:dyDescent="0.35">
      <c r="A3117" s="1" t="s">
        <v>103</v>
      </c>
      <c r="B3117" s="1" t="s">
        <v>8912</v>
      </c>
      <c r="C3117">
        <v>1</v>
      </c>
      <c r="D3117">
        <v>1</v>
      </c>
      <c r="E3117" s="2">
        <v>0</v>
      </c>
      <c r="F3117">
        <v>0</v>
      </c>
      <c r="G3117" s="2">
        <v>1</v>
      </c>
      <c r="I3117" s="7"/>
      <c r="K3117">
        <v>1</v>
      </c>
      <c r="L3117">
        <v>-1</v>
      </c>
      <c r="M3117" s="1" t="s">
        <v>8913</v>
      </c>
      <c r="N3117" s="1" t="s">
        <v>8911</v>
      </c>
      <c r="O3117" s="1" t="s">
        <v>8910</v>
      </c>
      <c r="P3117" s="1" t="s">
        <v>17</v>
      </c>
    </row>
    <row r="3118" spans="1:16" x14ac:dyDescent="0.35">
      <c r="A3118" s="1" t="s">
        <v>103</v>
      </c>
      <c r="B3118" s="1" t="s">
        <v>8914</v>
      </c>
      <c r="C3118">
        <v>1</v>
      </c>
      <c r="D3118">
        <v>1</v>
      </c>
      <c r="E3118" s="2">
        <v>0</v>
      </c>
      <c r="F3118">
        <v>0</v>
      </c>
      <c r="G3118" s="2">
        <v>830</v>
      </c>
      <c r="H3118">
        <v>790</v>
      </c>
      <c r="I3118" s="7">
        <v>790</v>
      </c>
      <c r="J3118">
        <v>-40</v>
      </c>
      <c r="K3118">
        <v>40</v>
      </c>
      <c r="L3118">
        <v>-40</v>
      </c>
      <c r="M3118" s="1" t="s">
        <v>8915</v>
      </c>
      <c r="N3118" s="1" t="s">
        <v>8916</v>
      </c>
      <c r="O3118" s="1" t="s">
        <v>8916</v>
      </c>
      <c r="P3118" s="1" t="s">
        <v>17</v>
      </c>
    </row>
    <row r="3119" spans="1:16" x14ac:dyDescent="0.35">
      <c r="A3119" s="1" t="s">
        <v>103</v>
      </c>
      <c r="B3119" s="1" t="s">
        <v>8917</v>
      </c>
      <c r="C3119">
        <v>1</v>
      </c>
      <c r="D3119">
        <v>1</v>
      </c>
      <c r="E3119" s="2">
        <v>0</v>
      </c>
      <c r="F3119">
        <v>0</v>
      </c>
      <c r="G3119" s="2">
        <v>135</v>
      </c>
      <c r="H3119">
        <v>153</v>
      </c>
      <c r="I3119" s="7">
        <v>153</v>
      </c>
      <c r="J3119">
        <v>18</v>
      </c>
      <c r="K3119">
        <v>18</v>
      </c>
      <c r="L3119">
        <v>18</v>
      </c>
      <c r="M3119" s="1" t="s">
        <v>8918</v>
      </c>
      <c r="N3119" s="1" t="s">
        <v>8919</v>
      </c>
      <c r="O3119" s="1" t="s">
        <v>8919</v>
      </c>
      <c r="P3119" s="1" t="s">
        <v>17</v>
      </c>
    </row>
    <row r="3120" spans="1:16" x14ac:dyDescent="0.35">
      <c r="A3120" s="1" t="s">
        <v>103</v>
      </c>
      <c r="B3120" s="1" t="s">
        <v>8920</v>
      </c>
      <c r="C3120">
        <v>1</v>
      </c>
      <c r="D3120">
        <v>1</v>
      </c>
      <c r="E3120" s="2">
        <v>0</v>
      </c>
      <c r="F3120">
        <v>0</v>
      </c>
      <c r="G3120" s="2">
        <v>53</v>
      </c>
      <c r="H3120">
        <v>45</v>
      </c>
      <c r="I3120" s="7">
        <v>45</v>
      </c>
      <c r="J3120">
        <v>-8</v>
      </c>
      <c r="K3120">
        <v>8</v>
      </c>
      <c r="L3120">
        <v>-8</v>
      </c>
      <c r="M3120" s="1" t="s">
        <v>8921</v>
      </c>
      <c r="N3120" s="1" t="s">
        <v>8922</v>
      </c>
      <c r="O3120" s="1" t="s">
        <v>8922</v>
      </c>
      <c r="P3120" s="1" t="s">
        <v>17</v>
      </c>
    </row>
    <row r="3121" spans="1:16" x14ac:dyDescent="0.35">
      <c r="A3121" s="1" t="s">
        <v>103</v>
      </c>
      <c r="B3121" s="1" t="s">
        <v>8923</v>
      </c>
      <c r="C3121">
        <v>1</v>
      </c>
      <c r="D3121">
        <v>1</v>
      </c>
      <c r="E3121" s="2">
        <v>0</v>
      </c>
      <c r="F3121">
        <v>0</v>
      </c>
      <c r="G3121" s="2">
        <v>0</v>
      </c>
      <c r="I3121" s="7"/>
      <c r="K3121">
        <v>0</v>
      </c>
      <c r="L3121">
        <v>0</v>
      </c>
      <c r="M3121" s="1" t="s">
        <v>8924</v>
      </c>
      <c r="N3121" s="1" t="s">
        <v>8925</v>
      </c>
      <c r="O3121" s="1" t="s">
        <v>8925</v>
      </c>
      <c r="P3121" s="1" t="s">
        <v>17</v>
      </c>
    </row>
    <row r="3122" spans="1:16" x14ac:dyDescent="0.35">
      <c r="A3122" s="1" t="s">
        <v>103</v>
      </c>
      <c r="B3122" s="1" t="s">
        <v>8926</v>
      </c>
      <c r="C3122">
        <v>1</v>
      </c>
      <c r="D3122">
        <v>1</v>
      </c>
      <c r="E3122" s="2">
        <v>0</v>
      </c>
      <c r="F3122">
        <v>0</v>
      </c>
      <c r="G3122" s="2">
        <v>2</v>
      </c>
      <c r="H3122">
        <v>2</v>
      </c>
      <c r="I3122" s="7">
        <v>2</v>
      </c>
      <c r="J3122">
        <v>0</v>
      </c>
      <c r="K3122">
        <v>0</v>
      </c>
      <c r="L3122">
        <v>0</v>
      </c>
      <c r="M3122" s="1" t="s">
        <v>8927</v>
      </c>
      <c r="N3122" s="1" t="s">
        <v>8928</v>
      </c>
      <c r="O3122" s="1" t="s">
        <v>8928</v>
      </c>
      <c r="P3122" s="1" t="s">
        <v>17</v>
      </c>
    </row>
    <row r="3123" spans="1:16" x14ac:dyDescent="0.35">
      <c r="A3123" s="1" t="s">
        <v>103</v>
      </c>
      <c r="B3123" s="1" t="s">
        <v>8929</v>
      </c>
      <c r="C3123">
        <v>1</v>
      </c>
      <c r="D3123">
        <v>1</v>
      </c>
      <c r="E3123" s="2">
        <v>0</v>
      </c>
      <c r="F3123">
        <v>0</v>
      </c>
      <c r="G3123" s="2">
        <v>36</v>
      </c>
      <c r="H3123">
        <v>29</v>
      </c>
      <c r="I3123" s="7">
        <v>29</v>
      </c>
      <c r="J3123">
        <v>-7</v>
      </c>
      <c r="K3123">
        <v>7</v>
      </c>
      <c r="L3123">
        <v>-7</v>
      </c>
      <c r="M3123" s="1" t="s">
        <v>8930</v>
      </c>
      <c r="N3123" s="1" t="s">
        <v>8931</v>
      </c>
      <c r="O3123" s="1" t="s">
        <v>8932</v>
      </c>
      <c r="P3123" s="1" t="s">
        <v>17</v>
      </c>
    </row>
    <row r="3124" spans="1:16" x14ac:dyDescent="0.35">
      <c r="A3124" s="1" t="s">
        <v>103</v>
      </c>
      <c r="B3124" s="1" t="s">
        <v>8933</v>
      </c>
      <c r="C3124">
        <v>1</v>
      </c>
      <c r="D3124">
        <v>1</v>
      </c>
      <c r="E3124" s="2">
        <v>0</v>
      </c>
      <c r="F3124">
        <v>0</v>
      </c>
      <c r="G3124" s="2">
        <v>21</v>
      </c>
      <c r="H3124">
        <v>15</v>
      </c>
      <c r="I3124" s="7">
        <v>15</v>
      </c>
      <c r="J3124">
        <v>-14</v>
      </c>
      <c r="K3124">
        <v>6</v>
      </c>
      <c r="L3124">
        <v>-6</v>
      </c>
      <c r="M3124" s="1" t="s">
        <v>8934</v>
      </c>
      <c r="N3124" s="1" t="s">
        <v>8935</v>
      </c>
      <c r="O3124" s="1" t="s">
        <v>8935</v>
      </c>
      <c r="P3124" s="1" t="s">
        <v>17</v>
      </c>
    </row>
    <row r="3125" spans="1:16" x14ac:dyDescent="0.35">
      <c r="A3125" s="1" t="s">
        <v>103</v>
      </c>
      <c r="B3125" s="1" t="s">
        <v>8936</v>
      </c>
      <c r="C3125">
        <v>1</v>
      </c>
      <c r="D3125">
        <v>1</v>
      </c>
      <c r="E3125" s="2">
        <v>0</v>
      </c>
      <c r="F3125">
        <v>0</v>
      </c>
      <c r="G3125" s="2">
        <v>2</v>
      </c>
      <c r="H3125">
        <v>2</v>
      </c>
      <c r="I3125" s="7">
        <v>2</v>
      </c>
      <c r="J3125">
        <v>0</v>
      </c>
      <c r="K3125">
        <v>0</v>
      </c>
      <c r="L3125">
        <v>0</v>
      </c>
      <c r="M3125" s="1" t="s">
        <v>8937</v>
      </c>
      <c r="N3125" s="1" t="s">
        <v>8938</v>
      </c>
      <c r="O3125" s="1" t="s">
        <v>8939</v>
      </c>
      <c r="P3125" s="1" t="s">
        <v>17</v>
      </c>
    </row>
    <row r="3126" spans="1:16" x14ac:dyDescent="0.35">
      <c r="A3126" s="1" t="s">
        <v>103</v>
      </c>
      <c r="B3126" s="1" t="s">
        <v>8940</v>
      </c>
      <c r="C3126">
        <v>1</v>
      </c>
      <c r="D3126">
        <v>1</v>
      </c>
      <c r="E3126" s="2">
        <v>0</v>
      </c>
      <c r="F3126">
        <v>0</v>
      </c>
      <c r="G3126" s="2">
        <v>2</v>
      </c>
      <c r="H3126">
        <v>2</v>
      </c>
      <c r="I3126" s="7">
        <v>2</v>
      </c>
      <c r="J3126">
        <v>0</v>
      </c>
      <c r="K3126">
        <v>0</v>
      </c>
      <c r="L3126">
        <v>0</v>
      </c>
      <c r="M3126" s="1" t="s">
        <v>8941</v>
      </c>
      <c r="N3126" s="1" t="s">
        <v>8942</v>
      </c>
      <c r="O3126" s="1" t="s">
        <v>8943</v>
      </c>
      <c r="P3126" s="1" t="s">
        <v>17</v>
      </c>
    </row>
    <row r="3127" spans="1:16" x14ac:dyDescent="0.35">
      <c r="A3127" s="1" t="s">
        <v>103</v>
      </c>
      <c r="B3127" s="1" t="s">
        <v>8944</v>
      </c>
      <c r="C3127">
        <v>1</v>
      </c>
      <c r="D3127">
        <v>1</v>
      </c>
      <c r="E3127" s="2">
        <v>0</v>
      </c>
      <c r="F3127">
        <v>0</v>
      </c>
      <c r="G3127" s="2">
        <v>2</v>
      </c>
      <c r="H3127">
        <v>2</v>
      </c>
      <c r="I3127" s="7">
        <v>2</v>
      </c>
      <c r="J3127">
        <v>0</v>
      </c>
      <c r="K3127">
        <v>0</v>
      </c>
      <c r="L3127">
        <v>0</v>
      </c>
      <c r="M3127" s="1" t="s">
        <v>8945</v>
      </c>
      <c r="N3127" s="1" t="s">
        <v>8946</v>
      </c>
      <c r="O3127" s="1" t="s">
        <v>8947</v>
      </c>
      <c r="P3127" s="1" t="s">
        <v>17</v>
      </c>
    </row>
    <row r="3128" spans="1:16" x14ac:dyDescent="0.35">
      <c r="A3128" s="1" t="s">
        <v>103</v>
      </c>
      <c r="B3128" s="1" t="s">
        <v>8948</v>
      </c>
      <c r="C3128">
        <v>1</v>
      </c>
      <c r="D3128">
        <v>1</v>
      </c>
      <c r="E3128" s="2">
        <v>0</v>
      </c>
      <c r="F3128">
        <v>0</v>
      </c>
      <c r="G3128" s="2">
        <v>2</v>
      </c>
      <c r="H3128">
        <v>2</v>
      </c>
      <c r="I3128" s="7">
        <v>2</v>
      </c>
      <c r="J3128">
        <v>0</v>
      </c>
      <c r="K3128">
        <v>0</v>
      </c>
      <c r="L3128">
        <v>0</v>
      </c>
      <c r="M3128" s="1" t="s">
        <v>8949</v>
      </c>
      <c r="N3128" s="1" t="s">
        <v>8950</v>
      </c>
      <c r="O3128" s="1" t="s">
        <v>8950</v>
      </c>
      <c r="P3128" s="1" t="s">
        <v>17</v>
      </c>
    </row>
    <row r="3129" spans="1:16" x14ac:dyDescent="0.35">
      <c r="A3129" s="1" t="s">
        <v>3892</v>
      </c>
      <c r="B3129" s="1" t="s">
        <v>8951</v>
      </c>
      <c r="C3129">
        <v>1</v>
      </c>
      <c r="D3129">
        <v>1</v>
      </c>
      <c r="E3129" s="2">
        <v>4</v>
      </c>
      <c r="F3129">
        <v>0</v>
      </c>
      <c r="G3129" s="2">
        <v>0</v>
      </c>
      <c r="I3129" s="7"/>
      <c r="K3129">
        <v>0</v>
      </c>
      <c r="L3129">
        <v>0</v>
      </c>
      <c r="M3129" s="1" t="s">
        <v>8952</v>
      </c>
      <c r="N3129" s="1" t="s">
        <v>8953</v>
      </c>
      <c r="O3129" s="1" t="s">
        <v>8953</v>
      </c>
      <c r="P3129" s="1" t="s">
        <v>3896</v>
      </c>
    </row>
    <row r="3130" spans="1:16" x14ac:dyDescent="0.35">
      <c r="A3130" s="1" t="s">
        <v>3892</v>
      </c>
      <c r="B3130" s="1" t="s">
        <v>8954</v>
      </c>
      <c r="C3130">
        <v>1</v>
      </c>
      <c r="D3130">
        <v>1</v>
      </c>
      <c r="E3130" s="2">
        <v>11</v>
      </c>
      <c r="F3130">
        <v>0</v>
      </c>
      <c r="G3130" s="2">
        <v>0</v>
      </c>
      <c r="H3130">
        <v>3</v>
      </c>
      <c r="I3130" s="7">
        <v>3</v>
      </c>
      <c r="J3130">
        <v>3</v>
      </c>
      <c r="K3130">
        <v>3</v>
      </c>
      <c r="L3130">
        <v>3</v>
      </c>
      <c r="M3130" s="1" t="s">
        <v>8955</v>
      </c>
      <c r="N3130" s="1" t="s">
        <v>8956</v>
      </c>
      <c r="O3130" s="1" t="s">
        <v>8956</v>
      </c>
      <c r="P3130" s="1" t="s">
        <v>3896</v>
      </c>
    </row>
    <row r="3131" spans="1:16" x14ac:dyDescent="0.35">
      <c r="A3131" s="1" t="s">
        <v>103</v>
      </c>
      <c r="B3131" s="1" t="s">
        <v>8957</v>
      </c>
      <c r="C3131">
        <v>1</v>
      </c>
      <c r="D3131">
        <v>1</v>
      </c>
      <c r="E3131" s="2">
        <v>208</v>
      </c>
      <c r="F3131">
        <v>0</v>
      </c>
      <c r="G3131" s="2">
        <v>5</v>
      </c>
      <c r="I3131" s="7"/>
      <c r="K3131">
        <v>5</v>
      </c>
      <c r="L3131">
        <v>-5</v>
      </c>
      <c r="M3131" s="1" t="s">
        <v>8958</v>
      </c>
      <c r="N3131" s="1" t="s">
        <v>8959</v>
      </c>
      <c r="O3131" s="1" t="s">
        <v>8959</v>
      </c>
      <c r="P3131" s="1" t="s">
        <v>17</v>
      </c>
    </row>
    <row r="3132" spans="1:16" x14ac:dyDescent="0.35">
      <c r="A3132" s="1" t="s">
        <v>103</v>
      </c>
      <c r="B3132" s="1" t="s">
        <v>8960</v>
      </c>
      <c r="C3132">
        <v>1</v>
      </c>
      <c r="D3132">
        <v>1</v>
      </c>
      <c r="E3132" s="2">
        <v>50</v>
      </c>
      <c r="F3132">
        <v>0</v>
      </c>
      <c r="G3132" s="2">
        <v>1</v>
      </c>
      <c r="H3132">
        <v>0</v>
      </c>
      <c r="I3132" s="7">
        <v>0</v>
      </c>
      <c r="J3132">
        <v>-1</v>
      </c>
      <c r="K3132">
        <v>1</v>
      </c>
      <c r="L3132">
        <v>-1</v>
      </c>
      <c r="M3132" s="1" t="s">
        <v>8961</v>
      </c>
      <c r="N3132" s="1" t="s">
        <v>8962</v>
      </c>
      <c r="O3132" s="1" t="s">
        <v>8962</v>
      </c>
      <c r="P3132" s="1" t="s">
        <v>17</v>
      </c>
    </row>
    <row r="3133" spans="1:16" x14ac:dyDescent="0.35">
      <c r="A3133" s="1" t="s">
        <v>103</v>
      </c>
      <c r="B3133" s="1" t="s">
        <v>8963</v>
      </c>
      <c r="C3133">
        <v>1</v>
      </c>
      <c r="D3133">
        <v>1</v>
      </c>
      <c r="E3133" s="2">
        <v>3</v>
      </c>
      <c r="F3133">
        <v>0</v>
      </c>
      <c r="G3133" s="2">
        <v>1</v>
      </c>
      <c r="H3133">
        <v>1</v>
      </c>
      <c r="I3133" s="7">
        <v>1</v>
      </c>
      <c r="J3133">
        <v>0</v>
      </c>
      <c r="K3133">
        <v>0</v>
      </c>
      <c r="L3133">
        <v>0</v>
      </c>
      <c r="M3133" s="1" t="s">
        <v>8964</v>
      </c>
      <c r="N3133" s="1" t="s">
        <v>8965</v>
      </c>
      <c r="O3133" s="1" t="s">
        <v>8966</v>
      </c>
      <c r="P3133" s="1" t="s">
        <v>17</v>
      </c>
    </row>
    <row r="3134" spans="1:16" x14ac:dyDescent="0.35">
      <c r="A3134" s="1" t="s">
        <v>103</v>
      </c>
      <c r="B3134" s="1" t="s">
        <v>12443</v>
      </c>
      <c r="C3134">
        <v>2</v>
      </c>
      <c r="D3134">
        <v>2</v>
      </c>
      <c r="E3134" s="2">
        <v>3269</v>
      </c>
      <c r="F3134">
        <v>0</v>
      </c>
      <c r="G3134" s="2">
        <v>1615</v>
      </c>
      <c r="H3134">
        <v>386</v>
      </c>
      <c r="I3134" s="7">
        <v>386</v>
      </c>
      <c r="J3134">
        <v>-1229</v>
      </c>
      <c r="K3134">
        <v>1229</v>
      </c>
      <c r="L3134">
        <v>-1229</v>
      </c>
      <c r="M3134" s="1" t="s">
        <v>8967</v>
      </c>
      <c r="N3134" s="1" t="s">
        <v>8968</v>
      </c>
      <c r="O3134" s="1" t="s">
        <v>8969</v>
      </c>
      <c r="P3134" s="1" t="s">
        <v>17</v>
      </c>
    </row>
    <row r="3135" spans="1:16" x14ac:dyDescent="0.35">
      <c r="A3135" s="1" t="s">
        <v>3892</v>
      </c>
      <c r="B3135" s="1" t="s">
        <v>8970</v>
      </c>
      <c r="C3135">
        <v>1</v>
      </c>
      <c r="D3135">
        <v>1</v>
      </c>
      <c r="E3135" s="2">
        <v>0</v>
      </c>
      <c r="F3135">
        <v>0</v>
      </c>
      <c r="G3135" s="2">
        <v>0</v>
      </c>
      <c r="I3135" s="7"/>
      <c r="K3135">
        <v>0</v>
      </c>
      <c r="L3135">
        <v>0</v>
      </c>
      <c r="M3135" s="1" t="s">
        <v>8971</v>
      </c>
      <c r="N3135" s="1" t="s">
        <v>8972</v>
      </c>
      <c r="O3135" s="1" t="s">
        <v>8972</v>
      </c>
      <c r="P3135" s="1" t="s">
        <v>3896</v>
      </c>
    </row>
    <row r="3136" spans="1:16" x14ac:dyDescent="0.35">
      <c r="A3136" s="1" t="s">
        <v>3892</v>
      </c>
      <c r="B3136" s="1" t="s">
        <v>8973</v>
      </c>
      <c r="C3136">
        <v>1</v>
      </c>
      <c r="D3136">
        <v>1</v>
      </c>
      <c r="E3136" s="2">
        <v>164</v>
      </c>
      <c r="F3136">
        <v>0</v>
      </c>
      <c r="G3136" s="2">
        <v>0</v>
      </c>
      <c r="I3136" s="7"/>
      <c r="K3136">
        <v>0</v>
      </c>
      <c r="L3136">
        <v>0</v>
      </c>
      <c r="M3136" s="1" t="s">
        <v>8974</v>
      </c>
      <c r="N3136" s="1" t="s">
        <v>8975</v>
      </c>
      <c r="O3136" s="1" t="s">
        <v>8975</v>
      </c>
      <c r="P3136" s="1" t="s">
        <v>3896</v>
      </c>
    </row>
    <row r="3137" spans="1:16" x14ac:dyDescent="0.35">
      <c r="A3137" s="1" t="s">
        <v>103</v>
      </c>
      <c r="B3137" s="1" t="s">
        <v>8976</v>
      </c>
      <c r="C3137">
        <v>1</v>
      </c>
      <c r="D3137">
        <v>1</v>
      </c>
      <c r="E3137" s="2">
        <v>108711</v>
      </c>
      <c r="F3137">
        <v>0</v>
      </c>
      <c r="G3137" s="2">
        <v>38628</v>
      </c>
      <c r="H3137">
        <v>18867</v>
      </c>
      <c r="I3137" s="7">
        <v>18867</v>
      </c>
      <c r="J3137">
        <v>-19761</v>
      </c>
      <c r="K3137">
        <v>19761</v>
      </c>
      <c r="L3137">
        <v>-19761</v>
      </c>
      <c r="M3137" s="1" t="s">
        <v>8977</v>
      </c>
      <c r="N3137" s="1" t="s">
        <v>8978</v>
      </c>
      <c r="O3137" s="1" t="s">
        <v>8978</v>
      </c>
      <c r="P3137" s="1" t="s">
        <v>17</v>
      </c>
    </row>
    <row r="3138" spans="1:16" x14ac:dyDescent="0.35">
      <c r="A3138" s="1" t="s">
        <v>3892</v>
      </c>
      <c r="B3138" s="1" t="s">
        <v>8979</v>
      </c>
      <c r="C3138">
        <v>1</v>
      </c>
      <c r="D3138">
        <v>1</v>
      </c>
      <c r="E3138" s="2">
        <v>6</v>
      </c>
      <c r="F3138">
        <v>0</v>
      </c>
      <c r="G3138" s="2">
        <v>52</v>
      </c>
      <c r="H3138">
        <v>17</v>
      </c>
      <c r="I3138" s="7">
        <v>17</v>
      </c>
      <c r="J3138">
        <v>-35</v>
      </c>
      <c r="K3138">
        <v>35</v>
      </c>
      <c r="L3138">
        <v>-35</v>
      </c>
      <c r="M3138" s="1" t="s">
        <v>8980</v>
      </c>
      <c r="N3138" s="1" t="s">
        <v>8981</v>
      </c>
      <c r="O3138" s="1" t="s">
        <v>8981</v>
      </c>
      <c r="P3138" s="1" t="s">
        <v>3896</v>
      </c>
    </row>
    <row r="3139" spans="1:16" x14ac:dyDescent="0.35">
      <c r="A3139" s="1" t="s">
        <v>103</v>
      </c>
      <c r="B3139" s="1" t="s">
        <v>8982</v>
      </c>
      <c r="C3139">
        <v>1</v>
      </c>
      <c r="D3139">
        <v>1</v>
      </c>
      <c r="E3139" s="2">
        <v>69270</v>
      </c>
      <c r="F3139">
        <v>0</v>
      </c>
      <c r="G3139" s="2">
        <v>36048</v>
      </c>
      <c r="H3139">
        <v>20390</v>
      </c>
      <c r="I3139" s="7">
        <v>20390</v>
      </c>
      <c r="J3139">
        <v>-15658</v>
      </c>
      <c r="K3139">
        <v>15658</v>
      </c>
      <c r="L3139">
        <v>-15658</v>
      </c>
      <c r="M3139" s="1" t="s">
        <v>8983</v>
      </c>
      <c r="N3139" s="1" t="s">
        <v>8984</v>
      </c>
      <c r="O3139" s="1" t="s">
        <v>8984</v>
      </c>
      <c r="P3139" s="1" t="s">
        <v>17</v>
      </c>
    </row>
    <row r="3140" spans="1:16" x14ac:dyDescent="0.35">
      <c r="A3140" s="1" t="s">
        <v>3892</v>
      </c>
      <c r="B3140" s="1" t="s">
        <v>8985</v>
      </c>
      <c r="C3140">
        <v>1</v>
      </c>
      <c r="D3140">
        <v>1</v>
      </c>
      <c r="E3140" s="2">
        <v>1</v>
      </c>
      <c r="F3140">
        <v>0</v>
      </c>
      <c r="G3140" s="2">
        <v>0</v>
      </c>
      <c r="I3140" s="7"/>
      <c r="K3140">
        <v>0</v>
      </c>
      <c r="L3140">
        <v>0</v>
      </c>
      <c r="M3140" s="1" t="s">
        <v>8986</v>
      </c>
      <c r="N3140" s="1" t="s">
        <v>8987</v>
      </c>
      <c r="O3140" s="1" t="s">
        <v>8987</v>
      </c>
      <c r="P3140" s="1" t="s">
        <v>3896</v>
      </c>
    </row>
    <row r="3141" spans="1:16" x14ac:dyDescent="0.35">
      <c r="A3141" s="1" t="s">
        <v>103</v>
      </c>
      <c r="B3141" s="1" t="s">
        <v>8988</v>
      </c>
      <c r="C3141">
        <v>1</v>
      </c>
      <c r="D3141">
        <v>1</v>
      </c>
      <c r="E3141" s="2">
        <v>37551</v>
      </c>
      <c r="F3141">
        <v>0</v>
      </c>
      <c r="G3141" s="2">
        <v>35607</v>
      </c>
      <c r="H3141">
        <v>22935</v>
      </c>
      <c r="I3141" s="7">
        <v>22935</v>
      </c>
      <c r="J3141">
        <v>-12672</v>
      </c>
      <c r="K3141">
        <v>12672</v>
      </c>
      <c r="L3141">
        <v>-12672</v>
      </c>
      <c r="M3141" s="1" t="s">
        <v>8989</v>
      </c>
      <c r="N3141" s="1" t="s">
        <v>8990</v>
      </c>
      <c r="O3141" s="1" t="s">
        <v>8990</v>
      </c>
      <c r="P3141" s="1" t="s">
        <v>17</v>
      </c>
    </row>
    <row r="3142" spans="1:16" x14ac:dyDescent="0.35">
      <c r="A3142" s="1" t="s">
        <v>3892</v>
      </c>
      <c r="B3142" s="1" t="s">
        <v>8991</v>
      </c>
      <c r="C3142">
        <v>1</v>
      </c>
      <c r="D3142">
        <v>1</v>
      </c>
      <c r="E3142" s="2">
        <v>10</v>
      </c>
      <c r="F3142">
        <v>0</v>
      </c>
      <c r="G3142" s="2">
        <v>0</v>
      </c>
      <c r="I3142" s="7"/>
      <c r="K3142">
        <v>0</v>
      </c>
      <c r="L3142">
        <v>0</v>
      </c>
      <c r="M3142" s="1" t="s">
        <v>8992</v>
      </c>
      <c r="N3142" s="1" t="s">
        <v>8993</v>
      </c>
      <c r="O3142" s="1" t="s">
        <v>8993</v>
      </c>
      <c r="P3142" s="1" t="s">
        <v>3896</v>
      </c>
    </row>
    <row r="3143" spans="1:16" x14ac:dyDescent="0.35">
      <c r="A3143" s="1" t="s">
        <v>3892</v>
      </c>
      <c r="B3143" s="1" t="s">
        <v>8994</v>
      </c>
      <c r="C3143">
        <v>1</v>
      </c>
      <c r="D3143">
        <v>1</v>
      </c>
      <c r="E3143" s="2">
        <v>3</v>
      </c>
      <c r="F3143">
        <v>0</v>
      </c>
      <c r="G3143" s="2">
        <v>0</v>
      </c>
      <c r="I3143" s="7"/>
      <c r="K3143">
        <v>0</v>
      </c>
      <c r="L3143">
        <v>0</v>
      </c>
      <c r="M3143" s="1" t="s">
        <v>8995</v>
      </c>
      <c r="N3143" s="1" t="s">
        <v>8996</v>
      </c>
      <c r="O3143" s="1" t="s">
        <v>8996</v>
      </c>
      <c r="P3143" s="1" t="s">
        <v>3896</v>
      </c>
    </row>
    <row r="3144" spans="1:16" x14ac:dyDescent="0.35">
      <c r="A3144" s="1" t="s">
        <v>103</v>
      </c>
      <c r="B3144" s="1" t="s">
        <v>8997</v>
      </c>
      <c r="C3144">
        <v>1</v>
      </c>
      <c r="D3144">
        <v>1</v>
      </c>
      <c r="E3144" s="2">
        <v>0</v>
      </c>
      <c r="F3144">
        <v>0</v>
      </c>
      <c r="G3144" s="2">
        <v>20</v>
      </c>
      <c r="H3144">
        <v>9</v>
      </c>
      <c r="I3144" s="7">
        <v>9</v>
      </c>
      <c r="J3144">
        <v>-11</v>
      </c>
      <c r="K3144">
        <v>11</v>
      </c>
      <c r="L3144">
        <v>-11</v>
      </c>
      <c r="M3144" s="1" t="s">
        <v>8998</v>
      </c>
      <c r="N3144" s="1" t="s">
        <v>8999</v>
      </c>
      <c r="O3144" s="1" t="s">
        <v>8999</v>
      </c>
      <c r="P3144" s="1" t="s">
        <v>17</v>
      </c>
    </row>
    <row r="3145" spans="1:16" x14ac:dyDescent="0.35">
      <c r="A3145" s="1" t="s">
        <v>103</v>
      </c>
      <c r="B3145" s="1" t="s">
        <v>9000</v>
      </c>
      <c r="C3145">
        <v>1</v>
      </c>
      <c r="D3145">
        <v>1</v>
      </c>
      <c r="E3145" s="2">
        <v>848</v>
      </c>
      <c r="F3145">
        <v>0</v>
      </c>
      <c r="G3145" s="2">
        <v>3</v>
      </c>
      <c r="H3145">
        <v>3</v>
      </c>
      <c r="I3145" s="7">
        <v>3</v>
      </c>
      <c r="J3145">
        <v>0</v>
      </c>
      <c r="K3145">
        <v>0</v>
      </c>
      <c r="L3145">
        <v>0</v>
      </c>
      <c r="M3145" s="1" t="s">
        <v>9001</v>
      </c>
      <c r="N3145" s="1" t="s">
        <v>9002</v>
      </c>
      <c r="O3145" s="1" t="s">
        <v>9002</v>
      </c>
      <c r="P3145" s="1" t="s">
        <v>17</v>
      </c>
    </row>
    <row r="3146" spans="1:16" x14ac:dyDescent="0.35">
      <c r="A3146" s="1" t="s">
        <v>3892</v>
      </c>
      <c r="B3146" s="1" t="s">
        <v>9003</v>
      </c>
      <c r="C3146">
        <v>1</v>
      </c>
      <c r="D3146">
        <v>1</v>
      </c>
      <c r="E3146" s="2">
        <v>9</v>
      </c>
      <c r="F3146">
        <v>0</v>
      </c>
      <c r="G3146" s="2">
        <v>0</v>
      </c>
      <c r="I3146" s="7"/>
      <c r="K3146">
        <v>0</v>
      </c>
      <c r="L3146">
        <v>0</v>
      </c>
      <c r="M3146" s="1" t="s">
        <v>9004</v>
      </c>
      <c r="N3146" s="1" t="s">
        <v>9005</v>
      </c>
      <c r="O3146" s="1" t="s">
        <v>9005</v>
      </c>
      <c r="P3146" s="1" t="s">
        <v>3896</v>
      </c>
    </row>
    <row r="3147" spans="1:16" x14ac:dyDescent="0.35">
      <c r="A3147" s="1" t="s">
        <v>103</v>
      </c>
      <c r="B3147" s="1" t="s">
        <v>9006</v>
      </c>
      <c r="C3147">
        <v>1</v>
      </c>
      <c r="D3147">
        <v>1</v>
      </c>
      <c r="E3147" s="2">
        <v>77</v>
      </c>
      <c r="F3147">
        <v>0</v>
      </c>
      <c r="G3147" s="2">
        <v>20</v>
      </c>
      <c r="H3147">
        <v>3</v>
      </c>
      <c r="I3147" s="7">
        <v>3</v>
      </c>
      <c r="J3147">
        <v>-17</v>
      </c>
      <c r="K3147">
        <v>17</v>
      </c>
      <c r="L3147">
        <v>-17</v>
      </c>
      <c r="M3147" s="1" t="s">
        <v>9007</v>
      </c>
      <c r="N3147" s="1" t="s">
        <v>9008</v>
      </c>
      <c r="O3147" s="1" t="s">
        <v>9009</v>
      </c>
      <c r="P3147" s="1" t="s">
        <v>17</v>
      </c>
    </row>
    <row r="3148" spans="1:16" x14ac:dyDescent="0.35">
      <c r="A3148" s="1" t="s">
        <v>3892</v>
      </c>
      <c r="B3148" s="1" t="s">
        <v>9010</v>
      </c>
      <c r="C3148">
        <v>1</v>
      </c>
      <c r="D3148">
        <v>1</v>
      </c>
      <c r="E3148" s="2">
        <v>23</v>
      </c>
      <c r="F3148">
        <v>0</v>
      </c>
      <c r="G3148" s="2">
        <v>36</v>
      </c>
      <c r="H3148">
        <v>41</v>
      </c>
      <c r="I3148" s="7">
        <v>41</v>
      </c>
      <c r="J3148">
        <v>5</v>
      </c>
      <c r="K3148">
        <v>5</v>
      </c>
      <c r="L3148">
        <v>5</v>
      </c>
      <c r="M3148" s="1" t="s">
        <v>9011</v>
      </c>
      <c r="N3148" s="1" t="s">
        <v>9012</v>
      </c>
      <c r="O3148" s="1" t="s">
        <v>9012</v>
      </c>
      <c r="P3148" s="1" t="s">
        <v>3896</v>
      </c>
    </row>
    <row r="3149" spans="1:16" x14ac:dyDescent="0.35">
      <c r="A3149" s="1" t="s">
        <v>3892</v>
      </c>
      <c r="B3149" s="1" t="s">
        <v>9013</v>
      </c>
      <c r="C3149">
        <v>1</v>
      </c>
      <c r="D3149">
        <v>1</v>
      </c>
      <c r="E3149" s="2">
        <v>79</v>
      </c>
      <c r="F3149">
        <v>0</v>
      </c>
      <c r="G3149" s="2">
        <v>0</v>
      </c>
      <c r="I3149" s="7"/>
      <c r="K3149">
        <v>0</v>
      </c>
      <c r="L3149">
        <v>0</v>
      </c>
      <c r="M3149" s="1" t="s">
        <v>9014</v>
      </c>
      <c r="N3149" s="1" t="s">
        <v>9015</v>
      </c>
      <c r="O3149" s="1" t="s">
        <v>9015</v>
      </c>
      <c r="P3149" s="1" t="s">
        <v>3896</v>
      </c>
    </row>
    <row r="3150" spans="1:16" x14ac:dyDescent="0.35">
      <c r="A3150" s="1" t="s">
        <v>3892</v>
      </c>
      <c r="B3150" s="1" t="s">
        <v>9016</v>
      </c>
      <c r="C3150">
        <v>1</v>
      </c>
      <c r="D3150">
        <v>1</v>
      </c>
      <c r="E3150" s="2">
        <v>71</v>
      </c>
      <c r="F3150">
        <v>0</v>
      </c>
      <c r="G3150" s="2">
        <v>62</v>
      </c>
      <c r="H3150">
        <v>41</v>
      </c>
      <c r="I3150" s="7">
        <v>41</v>
      </c>
      <c r="J3150">
        <v>-21</v>
      </c>
      <c r="K3150">
        <v>21</v>
      </c>
      <c r="L3150">
        <v>-21</v>
      </c>
      <c r="M3150" s="1" t="s">
        <v>9017</v>
      </c>
      <c r="N3150" s="1" t="s">
        <v>9018</v>
      </c>
      <c r="O3150" s="1" t="s">
        <v>9018</v>
      </c>
      <c r="P3150" s="1" t="s">
        <v>3896</v>
      </c>
    </row>
    <row r="3151" spans="1:16" x14ac:dyDescent="0.35">
      <c r="A3151" s="1" t="s">
        <v>3892</v>
      </c>
      <c r="B3151" s="1" t="s">
        <v>9019</v>
      </c>
      <c r="C3151">
        <v>1</v>
      </c>
      <c r="D3151">
        <v>1</v>
      </c>
      <c r="E3151" s="2">
        <v>60</v>
      </c>
      <c r="F3151">
        <v>0</v>
      </c>
      <c r="G3151" s="2">
        <v>0</v>
      </c>
      <c r="I3151" s="7"/>
      <c r="K3151">
        <v>0</v>
      </c>
      <c r="L3151">
        <v>0</v>
      </c>
      <c r="M3151" s="1" t="s">
        <v>9020</v>
      </c>
      <c r="N3151" s="1" t="s">
        <v>9021</v>
      </c>
      <c r="O3151" s="1" t="s">
        <v>9021</v>
      </c>
      <c r="P3151" s="1" t="s">
        <v>3896</v>
      </c>
    </row>
    <row r="3152" spans="1:16" x14ac:dyDescent="0.35">
      <c r="A3152" s="1" t="s">
        <v>3892</v>
      </c>
      <c r="B3152" s="1" t="s">
        <v>1071</v>
      </c>
      <c r="C3152">
        <v>1</v>
      </c>
      <c r="D3152">
        <v>1</v>
      </c>
      <c r="E3152" s="2">
        <v>15</v>
      </c>
      <c r="F3152">
        <v>0</v>
      </c>
      <c r="G3152" s="2">
        <v>5</v>
      </c>
      <c r="H3152">
        <v>5</v>
      </c>
      <c r="I3152" s="7">
        <v>5</v>
      </c>
      <c r="J3152">
        <v>0</v>
      </c>
      <c r="K3152">
        <v>0</v>
      </c>
      <c r="L3152">
        <v>0</v>
      </c>
      <c r="M3152" s="1" t="s">
        <v>9022</v>
      </c>
      <c r="N3152" s="1" t="s">
        <v>9023</v>
      </c>
      <c r="O3152" s="1" t="s">
        <v>9023</v>
      </c>
      <c r="P3152" s="1" t="s">
        <v>3896</v>
      </c>
    </row>
    <row r="3153" spans="1:16" x14ac:dyDescent="0.35">
      <c r="A3153" s="1" t="s">
        <v>3892</v>
      </c>
      <c r="B3153" s="1" t="s">
        <v>9024</v>
      </c>
      <c r="C3153">
        <v>1</v>
      </c>
      <c r="D3153">
        <v>1</v>
      </c>
      <c r="E3153" s="2">
        <v>70</v>
      </c>
      <c r="F3153">
        <v>0</v>
      </c>
      <c r="G3153" s="2">
        <v>0</v>
      </c>
      <c r="I3153" s="7"/>
      <c r="K3153">
        <v>0</v>
      </c>
      <c r="L3153">
        <v>0</v>
      </c>
      <c r="M3153" s="1" t="s">
        <v>9025</v>
      </c>
      <c r="N3153" s="1" t="s">
        <v>9026</v>
      </c>
      <c r="O3153" s="1" t="s">
        <v>9026</v>
      </c>
      <c r="P3153" s="1" t="s">
        <v>3896</v>
      </c>
    </row>
    <row r="3154" spans="1:16" x14ac:dyDescent="0.35">
      <c r="A3154" s="1" t="s">
        <v>3892</v>
      </c>
      <c r="B3154" s="1" t="s">
        <v>9027</v>
      </c>
      <c r="C3154">
        <v>1</v>
      </c>
      <c r="D3154">
        <v>1</v>
      </c>
      <c r="E3154" s="2">
        <v>6309</v>
      </c>
      <c r="F3154">
        <v>0</v>
      </c>
      <c r="G3154" s="2">
        <v>0</v>
      </c>
      <c r="I3154" s="7"/>
      <c r="K3154">
        <v>0</v>
      </c>
      <c r="L3154">
        <v>0</v>
      </c>
      <c r="M3154" s="1" t="s">
        <v>9028</v>
      </c>
      <c r="N3154" s="1" t="s">
        <v>9029</v>
      </c>
      <c r="O3154" s="1" t="s">
        <v>9029</v>
      </c>
      <c r="P3154" s="1" t="s">
        <v>3896</v>
      </c>
    </row>
    <row r="3155" spans="1:16" x14ac:dyDescent="0.35">
      <c r="A3155" s="1" t="s">
        <v>103</v>
      </c>
      <c r="B3155" s="1" t="s">
        <v>9030</v>
      </c>
      <c r="C3155">
        <v>1</v>
      </c>
      <c r="D3155">
        <v>1</v>
      </c>
      <c r="E3155" s="2">
        <v>0</v>
      </c>
      <c r="F3155">
        <v>0</v>
      </c>
      <c r="G3155" s="2">
        <v>28</v>
      </c>
      <c r="H3155">
        <v>20</v>
      </c>
      <c r="I3155" s="7">
        <v>20</v>
      </c>
      <c r="J3155">
        <v>-8</v>
      </c>
      <c r="K3155">
        <v>8</v>
      </c>
      <c r="L3155">
        <v>-8</v>
      </c>
      <c r="M3155" s="1" t="s">
        <v>9031</v>
      </c>
      <c r="N3155" s="1" t="s">
        <v>9032</v>
      </c>
      <c r="O3155" s="1" t="s">
        <v>9033</v>
      </c>
      <c r="P3155" s="1" t="s">
        <v>17</v>
      </c>
    </row>
    <row r="3156" spans="1:16" x14ac:dyDescent="0.35">
      <c r="A3156" s="1" t="s">
        <v>103</v>
      </c>
      <c r="B3156" s="1" t="s">
        <v>9034</v>
      </c>
      <c r="C3156">
        <v>1</v>
      </c>
      <c r="D3156">
        <v>1</v>
      </c>
      <c r="E3156" s="2">
        <v>0</v>
      </c>
      <c r="F3156">
        <v>0</v>
      </c>
      <c r="G3156" s="2">
        <v>135</v>
      </c>
      <c r="H3156">
        <v>129</v>
      </c>
      <c r="I3156" s="7">
        <v>129</v>
      </c>
      <c r="J3156">
        <v>-6</v>
      </c>
      <c r="K3156">
        <v>6</v>
      </c>
      <c r="L3156">
        <v>-6</v>
      </c>
      <c r="M3156" s="1" t="s">
        <v>9035</v>
      </c>
      <c r="N3156" s="1" t="s">
        <v>9036</v>
      </c>
      <c r="O3156" s="1" t="s">
        <v>9036</v>
      </c>
      <c r="P3156" s="1" t="s">
        <v>17</v>
      </c>
    </row>
    <row r="3157" spans="1:16" x14ac:dyDescent="0.35">
      <c r="A3157" s="1" t="s">
        <v>103</v>
      </c>
      <c r="B3157" s="1" t="s">
        <v>9037</v>
      </c>
      <c r="C3157">
        <v>1</v>
      </c>
      <c r="D3157">
        <v>1</v>
      </c>
      <c r="E3157" s="2">
        <v>71</v>
      </c>
      <c r="F3157">
        <v>0</v>
      </c>
      <c r="G3157" s="2">
        <v>110</v>
      </c>
      <c r="H3157">
        <v>103</v>
      </c>
      <c r="I3157" s="7">
        <v>103</v>
      </c>
      <c r="J3157">
        <v>-7</v>
      </c>
      <c r="K3157">
        <v>7</v>
      </c>
      <c r="L3157">
        <v>-7</v>
      </c>
      <c r="M3157" s="1" t="s">
        <v>9038</v>
      </c>
      <c r="N3157" s="1" t="s">
        <v>9039</v>
      </c>
      <c r="O3157" s="1" t="s">
        <v>9039</v>
      </c>
      <c r="P3157" s="1" t="s">
        <v>17</v>
      </c>
    </row>
    <row r="3158" spans="1:16" x14ac:dyDescent="0.35">
      <c r="A3158" s="1" t="s">
        <v>103</v>
      </c>
      <c r="B3158" s="1" t="s">
        <v>9040</v>
      </c>
      <c r="C3158">
        <v>1</v>
      </c>
      <c r="D3158">
        <v>1</v>
      </c>
      <c r="E3158" s="2">
        <v>0</v>
      </c>
      <c r="F3158">
        <v>0</v>
      </c>
      <c r="G3158" s="2">
        <v>0</v>
      </c>
      <c r="I3158" s="7"/>
      <c r="K3158">
        <v>0</v>
      </c>
      <c r="L3158">
        <v>0</v>
      </c>
      <c r="M3158" s="1" t="s">
        <v>9041</v>
      </c>
      <c r="N3158" s="1" t="s">
        <v>9042</v>
      </c>
      <c r="O3158" s="1" t="s">
        <v>9042</v>
      </c>
      <c r="P3158" s="1" t="s">
        <v>17</v>
      </c>
    </row>
    <row r="3159" spans="1:16" x14ac:dyDescent="0.35">
      <c r="A3159" s="1" t="s">
        <v>103</v>
      </c>
      <c r="B3159" s="1" t="s">
        <v>9043</v>
      </c>
      <c r="C3159">
        <v>1</v>
      </c>
      <c r="D3159">
        <v>1</v>
      </c>
      <c r="E3159" s="2">
        <v>0</v>
      </c>
      <c r="F3159">
        <v>0</v>
      </c>
      <c r="G3159" s="2">
        <v>2100</v>
      </c>
      <c r="H3159">
        <v>2100</v>
      </c>
      <c r="I3159" s="7">
        <v>2100</v>
      </c>
      <c r="J3159">
        <v>0</v>
      </c>
      <c r="K3159">
        <v>0</v>
      </c>
      <c r="L3159">
        <v>0</v>
      </c>
      <c r="M3159" s="1" t="s">
        <v>9044</v>
      </c>
      <c r="N3159" s="1" t="s">
        <v>9045</v>
      </c>
      <c r="O3159" s="1" t="s">
        <v>9045</v>
      </c>
      <c r="P3159" s="1" t="s">
        <v>17</v>
      </c>
    </row>
    <row r="3160" spans="1:16" x14ac:dyDescent="0.35">
      <c r="A3160" s="1" t="s">
        <v>103</v>
      </c>
      <c r="B3160" s="1" t="s">
        <v>9046</v>
      </c>
      <c r="C3160">
        <v>1</v>
      </c>
      <c r="D3160">
        <v>1</v>
      </c>
      <c r="E3160" s="2">
        <v>900</v>
      </c>
      <c r="F3160">
        <v>0</v>
      </c>
      <c r="G3160" s="2">
        <v>0</v>
      </c>
      <c r="I3160" s="7"/>
      <c r="K3160">
        <v>0</v>
      </c>
      <c r="L3160">
        <v>0</v>
      </c>
      <c r="M3160" s="1" t="s">
        <v>9047</v>
      </c>
      <c r="N3160" s="1" t="s">
        <v>9048</v>
      </c>
      <c r="O3160" s="1" t="s">
        <v>9048</v>
      </c>
      <c r="P3160" s="1" t="s">
        <v>17</v>
      </c>
    </row>
    <row r="3161" spans="1:16" x14ac:dyDescent="0.35">
      <c r="A3161" s="1" t="s">
        <v>103</v>
      </c>
      <c r="B3161" s="1" t="s">
        <v>9049</v>
      </c>
      <c r="C3161">
        <v>1</v>
      </c>
      <c r="D3161">
        <v>1</v>
      </c>
      <c r="E3161" s="2">
        <v>0</v>
      </c>
      <c r="F3161">
        <v>0</v>
      </c>
      <c r="G3161" s="2">
        <v>20</v>
      </c>
      <c r="H3161">
        <v>20</v>
      </c>
      <c r="I3161" s="7">
        <v>20</v>
      </c>
      <c r="J3161">
        <v>0</v>
      </c>
      <c r="K3161">
        <v>0</v>
      </c>
      <c r="L3161">
        <v>0</v>
      </c>
      <c r="M3161" s="1" t="s">
        <v>9050</v>
      </c>
      <c r="N3161" s="1" t="s">
        <v>9051</v>
      </c>
      <c r="O3161" s="1" t="s">
        <v>9051</v>
      </c>
      <c r="P3161" s="1" t="s">
        <v>17</v>
      </c>
    </row>
    <row r="3162" spans="1:16" x14ac:dyDescent="0.35">
      <c r="A3162" s="1" t="s">
        <v>103</v>
      </c>
      <c r="B3162" s="1" t="s">
        <v>9052</v>
      </c>
      <c r="C3162">
        <v>1</v>
      </c>
      <c r="D3162">
        <v>1</v>
      </c>
      <c r="E3162" s="2">
        <v>15</v>
      </c>
      <c r="F3162">
        <v>0</v>
      </c>
      <c r="G3162" s="2">
        <v>0</v>
      </c>
      <c r="I3162" s="7"/>
      <c r="K3162">
        <v>0</v>
      </c>
      <c r="L3162">
        <v>0</v>
      </c>
      <c r="M3162" s="1" t="s">
        <v>9053</v>
      </c>
      <c r="N3162" s="1" t="s">
        <v>9054</v>
      </c>
      <c r="O3162" s="1" t="s">
        <v>9054</v>
      </c>
      <c r="P3162" s="1" t="s">
        <v>17</v>
      </c>
    </row>
    <row r="3163" spans="1:16" x14ac:dyDescent="0.35">
      <c r="A3163" s="1" t="s">
        <v>103</v>
      </c>
      <c r="B3163" s="1" t="s">
        <v>9055</v>
      </c>
      <c r="C3163">
        <v>1</v>
      </c>
      <c r="D3163">
        <v>1</v>
      </c>
      <c r="E3163" s="2">
        <v>2</v>
      </c>
      <c r="F3163">
        <v>0</v>
      </c>
      <c r="G3163" s="2">
        <v>6</v>
      </c>
      <c r="H3163">
        <v>6</v>
      </c>
      <c r="I3163" s="7">
        <v>6</v>
      </c>
      <c r="J3163">
        <v>0</v>
      </c>
      <c r="K3163">
        <v>0</v>
      </c>
      <c r="L3163">
        <v>0</v>
      </c>
      <c r="M3163" s="1" t="s">
        <v>9056</v>
      </c>
      <c r="N3163" s="1" t="s">
        <v>9057</v>
      </c>
      <c r="O3163" s="1" t="s">
        <v>9057</v>
      </c>
      <c r="P3163" s="1" t="s">
        <v>17</v>
      </c>
    </row>
    <row r="3164" spans="1:16" x14ac:dyDescent="0.35">
      <c r="A3164" s="1" t="s">
        <v>103</v>
      </c>
      <c r="B3164" s="1" t="s">
        <v>9058</v>
      </c>
      <c r="C3164">
        <v>1</v>
      </c>
      <c r="D3164">
        <v>1</v>
      </c>
      <c r="E3164" s="2">
        <v>59</v>
      </c>
      <c r="F3164">
        <v>0</v>
      </c>
      <c r="G3164" s="2">
        <v>50</v>
      </c>
      <c r="H3164">
        <v>50</v>
      </c>
      <c r="I3164" s="7">
        <v>50</v>
      </c>
      <c r="J3164">
        <v>0</v>
      </c>
      <c r="K3164">
        <v>0</v>
      </c>
      <c r="L3164">
        <v>0</v>
      </c>
      <c r="M3164" s="1" t="s">
        <v>9059</v>
      </c>
      <c r="N3164" s="1" t="s">
        <v>9060</v>
      </c>
      <c r="O3164" s="1" t="s">
        <v>9060</v>
      </c>
      <c r="P3164" s="1" t="s">
        <v>17</v>
      </c>
    </row>
    <row r="3165" spans="1:16" x14ac:dyDescent="0.35">
      <c r="A3165" s="1" t="s">
        <v>103</v>
      </c>
      <c r="B3165" s="1" t="s">
        <v>770</v>
      </c>
      <c r="C3165">
        <v>1</v>
      </c>
      <c r="D3165">
        <v>1</v>
      </c>
      <c r="E3165" s="2">
        <v>1365</v>
      </c>
      <c r="F3165">
        <v>0</v>
      </c>
      <c r="G3165" s="2">
        <v>2084</v>
      </c>
      <c r="H3165">
        <v>2682</v>
      </c>
      <c r="I3165" s="7">
        <v>2682</v>
      </c>
      <c r="J3165">
        <v>598</v>
      </c>
      <c r="K3165">
        <v>598</v>
      </c>
      <c r="L3165">
        <v>598</v>
      </c>
      <c r="M3165" s="1" t="s">
        <v>9061</v>
      </c>
      <c r="N3165" s="1" t="s">
        <v>9062</v>
      </c>
      <c r="O3165" s="1" t="s">
        <v>9063</v>
      </c>
      <c r="P3165" s="1" t="s">
        <v>17</v>
      </c>
    </row>
    <row r="3166" spans="1:16" x14ac:dyDescent="0.35">
      <c r="A3166" s="1" t="s">
        <v>103</v>
      </c>
      <c r="B3166" s="1" t="s">
        <v>3817</v>
      </c>
      <c r="C3166">
        <v>1</v>
      </c>
      <c r="D3166">
        <v>1</v>
      </c>
      <c r="E3166" s="2">
        <v>725</v>
      </c>
      <c r="F3166">
        <v>0</v>
      </c>
      <c r="G3166" s="2">
        <v>1624</v>
      </c>
      <c r="H3166">
        <v>582</v>
      </c>
      <c r="I3166" s="7">
        <v>582</v>
      </c>
      <c r="J3166">
        <v>-1042</v>
      </c>
      <c r="K3166">
        <v>1042</v>
      </c>
      <c r="L3166">
        <v>-1042</v>
      </c>
      <c r="M3166" s="1" t="s">
        <v>9064</v>
      </c>
      <c r="N3166" s="1" t="s">
        <v>9065</v>
      </c>
      <c r="O3166" s="1" t="s">
        <v>9065</v>
      </c>
      <c r="P3166" s="1" t="s">
        <v>17</v>
      </c>
    </row>
    <row r="3167" spans="1:16" x14ac:dyDescent="0.35">
      <c r="A3167" s="1" t="s">
        <v>103</v>
      </c>
      <c r="B3167" s="1" t="s">
        <v>9066</v>
      </c>
      <c r="C3167">
        <v>1</v>
      </c>
      <c r="D3167">
        <v>1</v>
      </c>
      <c r="E3167" s="2">
        <v>45</v>
      </c>
      <c r="F3167">
        <v>0</v>
      </c>
      <c r="G3167" s="2">
        <v>0</v>
      </c>
      <c r="I3167" s="7"/>
      <c r="K3167">
        <v>0</v>
      </c>
      <c r="L3167">
        <v>0</v>
      </c>
      <c r="M3167" s="1" t="s">
        <v>9067</v>
      </c>
      <c r="N3167" s="1" t="s">
        <v>9068</v>
      </c>
      <c r="O3167" s="1" t="s">
        <v>9068</v>
      </c>
      <c r="P3167" s="1" t="s">
        <v>17</v>
      </c>
    </row>
    <row r="3168" spans="1:16" x14ac:dyDescent="0.35">
      <c r="A3168" s="1" t="s">
        <v>103</v>
      </c>
      <c r="B3168" s="1" t="s">
        <v>9069</v>
      </c>
      <c r="C3168">
        <v>1</v>
      </c>
      <c r="D3168">
        <v>1</v>
      </c>
      <c r="E3168" s="2">
        <v>0</v>
      </c>
      <c r="F3168">
        <v>0</v>
      </c>
      <c r="G3168" s="2">
        <v>3523</v>
      </c>
      <c r="H3168">
        <v>1517</v>
      </c>
      <c r="I3168" s="7">
        <v>1517</v>
      </c>
      <c r="J3168">
        <v>-2006</v>
      </c>
      <c r="K3168">
        <v>2006</v>
      </c>
      <c r="L3168">
        <v>-2006</v>
      </c>
      <c r="M3168" s="1" t="s">
        <v>9070</v>
      </c>
      <c r="N3168" s="1" t="s">
        <v>9071</v>
      </c>
      <c r="O3168" s="1" t="s">
        <v>9071</v>
      </c>
      <c r="P3168" s="1" t="s">
        <v>17</v>
      </c>
    </row>
    <row r="3169" spans="1:16" x14ac:dyDescent="0.35">
      <c r="A3169" s="1" t="s">
        <v>103</v>
      </c>
      <c r="B3169" s="1" t="s">
        <v>9072</v>
      </c>
      <c r="C3169">
        <v>1</v>
      </c>
      <c r="D3169">
        <v>1</v>
      </c>
      <c r="E3169" s="2">
        <v>0</v>
      </c>
      <c r="F3169">
        <v>0</v>
      </c>
      <c r="G3169" s="2">
        <v>1160</v>
      </c>
      <c r="H3169">
        <v>1160</v>
      </c>
      <c r="I3169" s="7">
        <v>1160</v>
      </c>
      <c r="J3169">
        <v>0</v>
      </c>
      <c r="K3169">
        <v>0</v>
      </c>
      <c r="L3169">
        <v>0</v>
      </c>
      <c r="M3169" s="1" t="s">
        <v>9073</v>
      </c>
      <c r="N3169" s="1" t="s">
        <v>9074</v>
      </c>
      <c r="O3169" s="1" t="s">
        <v>9074</v>
      </c>
      <c r="P3169" s="1" t="s">
        <v>17</v>
      </c>
    </row>
    <row r="3170" spans="1:16" x14ac:dyDescent="0.35">
      <c r="A3170" s="1" t="s">
        <v>3892</v>
      </c>
      <c r="B3170" s="1" t="s">
        <v>9075</v>
      </c>
      <c r="C3170">
        <v>1</v>
      </c>
      <c r="D3170">
        <v>1</v>
      </c>
      <c r="E3170" s="2">
        <v>81</v>
      </c>
      <c r="F3170">
        <v>0</v>
      </c>
      <c r="G3170" s="2">
        <v>58</v>
      </c>
      <c r="H3170">
        <v>55</v>
      </c>
      <c r="I3170" s="7">
        <v>55</v>
      </c>
      <c r="J3170">
        <v>-3</v>
      </c>
      <c r="K3170">
        <v>3</v>
      </c>
      <c r="L3170">
        <v>-3</v>
      </c>
      <c r="M3170" s="1" t="s">
        <v>9076</v>
      </c>
      <c r="N3170" s="1" t="s">
        <v>9077</v>
      </c>
      <c r="O3170" s="1" t="s">
        <v>9077</v>
      </c>
      <c r="P3170" s="1" t="s">
        <v>3896</v>
      </c>
    </row>
    <row r="3171" spans="1:16" x14ac:dyDescent="0.35">
      <c r="A3171" s="1" t="s">
        <v>103</v>
      </c>
      <c r="B3171" s="1" t="s">
        <v>12444</v>
      </c>
      <c r="C3171">
        <v>2</v>
      </c>
      <c r="D3171">
        <v>2</v>
      </c>
      <c r="E3171" s="2">
        <v>38</v>
      </c>
      <c r="F3171">
        <v>0</v>
      </c>
      <c r="G3171" s="2">
        <v>29</v>
      </c>
      <c r="H3171">
        <v>29</v>
      </c>
      <c r="I3171" s="7">
        <v>29</v>
      </c>
      <c r="J3171">
        <v>0</v>
      </c>
      <c r="K3171">
        <v>0</v>
      </c>
      <c r="L3171">
        <v>0</v>
      </c>
      <c r="M3171" s="1" t="s">
        <v>9078</v>
      </c>
      <c r="N3171" s="1" t="s">
        <v>9079</v>
      </c>
      <c r="O3171" s="1" t="s">
        <v>9079</v>
      </c>
      <c r="P3171" s="1" t="s">
        <v>17</v>
      </c>
    </row>
    <row r="3172" spans="1:16" x14ac:dyDescent="0.35">
      <c r="A3172" s="1" t="s">
        <v>3892</v>
      </c>
      <c r="B3172" s="1" t="s">
        <v>9080</v>
      </c>
      <c r="C3172">
        <v>1</v>
      </c>
      <c r="D3172">
        <v>1</v>
      </c>
      <c r="E3172" s="2">
        <v>66</v>
      </c>
      <c r="F3172">
        <v>0</v>
      </c>
      <c r="G3172" s="2">
        <v>40</v>
      </c>
      <c r="H3172">
        <v>40</v>
      </c>
      <c r="I3172" s="7">
        <v>40</v>
      </c>
      <c r="J3172">
        <v>0</v>
      </c>
      <c r="K3172">
        <v>0</v>
      </c>
      <c r="L3172">
        <v>0</v>
      </c>
      <c r="M3172" s="1" t="s">
        <v>9081</v>
      </c>
      <c r="N3172" s="1" t="s">
        <v>9082</v>
      </c>
      <c r="O3172" s="1" t="s">
        <v>9082</v>
      </c>
      <c r="P3172" s="1" t="s">
        <v>3896</v>
      </c>
    </row>
    <row r="3173" spans="1:16" x14ac:dyDescent="0.35">
      <c r="A3173" s="1" t="s">
        <v>3892</v>
      </c>
      <c r="B3173" s="1" t="s">
        <v>9083</v>
      </c>
      <c r="C3173">
        <v>1</v>
      </c>
      <c r="D3173">
        <v>1</v>
      </c>
      <c r="E3173" s="2">
        <v>141</v>
      </c>
      <c r="F3173">
        <v>0</v>
      </c>
      <c r="G3173" s="2">
        <v>70</v>
      </c>
      <c r="H3173">
        <v>63</v>
      </c>
      <c r="I3173" s="7">
        <v>63</v>
      </c>
      <c r="J3173">
        <v>-7</v>
      </c>
      <c r="K3173">
        <v>7</v>
      </c>
      <c r="L3173">
        <v>-7</v>
      </c>
      <c r="M3173" s="1" t="s">
        <v>9084</v>
      </c>
      <c r="N3173" s="1" t="s">
        <v>9085</v>
      </c>
      <c r="O3173" s="1" t="s">
        <v>9085</v>
      </c>
      <c r="P3173" s="1" t="s">
        <v>3896</v>
      </c>
    </row>
    <row r="3174" spans="1:16" x14ac:dyDescent="0.35">
      <c r="A3174" s="1" t="s">
        <v>3892</v>
      </c>
      <c r="B3174" s="1" t="s">
        <v>9086</v>
      </c>
      <c r="C3174">
        <v>1</v>
      </c>
      <c r="D3174">
        <v>1</v>
      </c>
      <c r="E3174" s="2">
        <v>40</v>
      </c>
      <c r="F3174">
        <v>0</v>
      </c>
      <c r="G3174" s="2">
        <v>53</v>
      </c>
      <c r="H3174">
        <v>50</v>
      </c>
      <c r="I3174" s="7">
        <v>50</v>
      </c>
      <c r="J3174">
        <v>-3</v>
      </c>
      <c r="K3174">
        <v>3</v>
      </c>
      <c r="L3174">
        <v>-3</v>
      </c>
      <c r="M3174" s="1" t="s">
        <v>9087</v>
      </c>
      <c r="N3174" s="1" t="s">
        <v>9088</v>
      </c>
      <c r="O3174" s="1" t="s">
        <v>9088</v>
      </c>
      <c r="P3174" s="1" t="s">
        <v>3896</v>
      </c>
    </row>
    <row r="3175" spans="1:16" x14ac:dyDescent="0.35">
      <c r="A3175" s="1" t="s">
        <v>3892</v>
      </c>
      <c r="B3175" s="1" t="s">
        <v>9089</v>
      </c>
      <c r="C3175">
        <v>1</v>
      </c>
      <c r="D3175">
        <v>1</v>
      </c>
      <c r="E3175" s="2">
        <v>7</v>
      </c>
      <c r="F3175">
        <v>0</v>
      </c>
      <c r="G3175" s="2">
        <v>41</v>
      </c>
      <c r="H3175">
        <v>37</v>
      </c>
      <c r="I3175" s="7">
        <v>37</v>
      </c>
      <c r="J3175">
        <v>-4</v>
      </c>
      <c r="K3175">
        <v>4</v>
      </c>
      <c r="L3175">
        <v>-4</v>
      </c>
      <c r="M3175" s="1" t="s">
        <v>9090</v>
      </c>
      <c r="N3175" s="1" t="s">
        <v>9091</v>
      </c>
      <c r="O3175" s="1" t="s">
        <v>9091</v>
      </c>
      <c r="P3175" s="1" t="s">
        <v>3896</v>
      </c>
    </row>
    <row r="3176" spans="1:16" x14ac:dyDescent="0.35">
      <c r="A3176" s="1" t="s">
        <v>3892</v>
      </c>
      <c r="B3176" s="1" t="s">
        <v>9092</v>
      </c>
      <c r="C3176">
        <v>1</v>
      </c>
      <c r="D3176">
        <v>1</v>
      </c>
      <c r="E3176" s="2">
        <v>5</v>
      </c>
      <c r="F3176">
        <v>25</v>
      </c>
      <c r="G3176" s="2">
        <v>45</v>
      </c>
      <c r="H3176">
        <v>44</v>
      </c>
      <c r="I3176" s="7">
        <v>44</v>
      </c>
      <c r="J3176">
        <v>-1</v>
      </c>
      <c r="K3176">
        <v>1</v>
      </c>
      <c r="L3176">
        <v>-1</v>
      </c>
      <c r="M3176" s="1" t="s">
        <v>9093</v>
      </c>
      <c r="N3176" s="1" t="s">
        <v>9094</v>
      </c>
      <c r="O3176" s="1" t="s">
        <v>9094</v>
      </c>
      <c r="P3176" s="1" t="s">
        <v>4064</v>
      </c>
    </row>
    <row r="3177" spans="1:16" x14ac:dyDescent="0.35">
      <c r="A3177" s="1" t="s">
        <v>3892</v>
      </c>
      <c r="B3177" s="1" t="s">
        <v>12445</v>
      </c>
      <c r="C3177">
        <v>1</v>
      </c>
      <c r="D3177">
        <v>2</v>
      </c>
      <c r="E3177" s="2">
        <v>37</v>
      </c>
      <c r="F3177">
        <v>0</v>
      </c>
      <c r="G3177" s="2">
        <v>15</v>
      </c>
      <c r="H3177">
        <v>31</v>
      </c>
      <c r="I3177" s="7">
        <v>31</v>
      </c>
      <c r="J3177">
        <v>-4</v>
      </c>
      <c r="K3177">
        <v>16</v>
      </c>
      <c r="L3177">
        <v>16</v>
      </c>
      <c r="M3177" s="1" t="s">
        <v>9095</v>
      </c>
      <c r="N3177" s="1" t="s">
        <v>9096</v>
      </c>
      <c r="O3177" s="1" t="s">
        <v>9097</v>
      </c>
      <c r="P3177" s="1" t="s">
        <v>17</v>
      </c>
    </row>
    <row r="3178" spans="1:16" x14ac:dyDescent="0.35">
      <c r="A3178" s="1" t="s">
        <v>3892</v>
      </c>
      <c r="B3178" s="1" t="s">
        <v>9098</v>
      </c>
      <c r="C3178">
        <v>1</v>
      </c>
      <c r="D3178">
        <v>1</v>
      </c>
      <c r="E3178" s="2">
        <v>0</v>
      </c>
      <c r="F3178">
        <v>4</v>
      </c>
      <c r="G3178" s="2">
        <v>2</v>
      </c>
      <c r="H3178">
        <v>23</v>
      </c>
      <c r="I3178" s="7">
        <v>23</v>
      </c>
      <c r="J3178">
        <v>-3</v>
      </c>
      <c r="K3178">
        <v>21</v>
      </c>
      <c r="L3178">
        <v>21</v>
      </c>
      <c r="M3178" s="1" t="s">
        <v>9099</v>
      </c>
      <c r="N3178" s="1" t="s">
        <v>9100</v>
      </c>
      <c r="O3178" s="1" t="s">
        <v>9100</v>
      </c>
      <c r="P3178" s="1" t="s">
        <v>4064</v>
      </c>
    </row>
    <row r="3179" spans="1:16" x14ac:dyDescent="0.35">
      <c r="A3179" s="1" t="s">
        <v>3892</v>
      </c>
      <c r="B3179" s="1" t="s">
        <v>9101</v>
      </c>
      <c r="C3179">
        <v>1</v>
      </c>
      <c r="D3179">
        <v>1</v>
      </c>
      <c r="E3179" s="2">
        <v>192</v>
      </c>
      <c r="F3179">
        <v>0</v>
      </c>
      <c r="G3179" s="2">
        <v>77</v>
      </c>
      <c r="H3179">
        <v>68</v>
      </c>
      <c r="I3179" s="7">
        <v>68</v>
      </c>
      <c r="J3179">
        <v>-9</v>
      </c>
      <c r="K3179">
        <v>9</v>
      </c>
      <c r="L3179">
        <v>-9</v>
      </c>
      <c r="M3179" s="1" t="s">
        <v>9102</v>
      </c>
      <c r="N3179" s="1" t="s">
        <v>9103</v>
      </c>
      <c r="O3179" s="1" t="s">
        <v>9103</v>
      </c>
      <c r="P3179" s="1" t="s">
        <v>3896</v>
      </c>
    </row>
    <row r="3180" spans="1:16" x14ac:dyDescent="0.35">
      <c r="A3180" s="1" t="s">
        <v>3892</v>
      </c>
      <c r="B3180" s="1" t="s">
        <v>9104</v>
      </c>
      <c r="C3180">
        <v>1</v>
      </c>
      <c r="D3180">
        <v>1</v>
      </c>
      <c r="E3180" s="2">
        <v>390</v>
      </c>
      <c r="F3180">
        <v>0</v>
      </c>
      <c r="G3180" s="2">
        <v>41</v>
      </c>
      <c r="H3180">
        <v>29</v>
      </c>
      <c r="I3180" s="7">
        <v>29</v>
      </c>
      <c r="J3180">
        <v>-12</v>
      </c>
      <c r="K3180">
        <v>12</v>
      </c>
      <c r="L3180">
        <v>-12</v>
      </c>
      <c r="M3180" s="1" t="s">
        <v>9105</v>
      </c>
      <c r="N3180" s="1" t="s">
        <v>9106</v>
      </c>
      <c r="O3180" s="1" t="s">
        <v>9106</v>
      </c>
      <c r="P3180" s="1" t="s">
        <v>3896</v>
      </c>
    </row>
    <row r="3181" spans="1:16" x14ac:dyDescent="0.35">
      <c r="A3181" s="1" t="s">
        <v>3892</v>
      </c>
      <c r="B3181" s="1" t="s">
        <v>9107</v>
      </c>
      <c r="C3181">
        <v>1</v>
      </c>
      <c r="D3181">
        <v>1</v>
      </c>
      <c r="E3181" s="2">
        <v>13</v>
      </c>
      <c r="F3181">
        <v>0</v>
      </c>
      <c r="G3181" s="2">
        <v>21</v>
      </c>
      <c r="H3181">
        <v>19</v>
      </c>
      <c r="I3181" s="7">
        <v>19</v>
      </c>
      <c r="J3181">
        <v>-2</v>
      </c>
      <c r="K3181">
        <v>2</v>
      </c>
      <c r="L3181">
        <v>-2</v>
      </c>
      <c r="M3181" s="1" t="s">
        <v>9108</v>
      </c>
      <c r="N3181" s="1" t="s">
        <v>9109</v>
      </c>
      <c r="O3181" s="1" t="s">
        <v>9109</v>
      </c>
      <c r="P3181" s="1" t="s">
        <v>3896</v>
      </c>
    </row>
    <row r="3182" spans="1:16" x14ac:dyDescent="0.35">
      <c r="A3182" s="1" t="s">
        <v>3892</v>
      </c>
      <c r="B3182" s="1" t="s">
        <v>9110</v>
      </c>
      <c r="C3182">
        <v>1</v>
      </c>
      <c r="D3182">
        <v>1</v>
      </c>
      <c r="E3182" s="2">
        <v>5</v>
      </c>
      <c r="F3182">
        <v>0</v>
      </c>
      <c r="G3182" s="2">
        <v>1</v>
      </c>
      <c r="H3182">
        <v>0</v>
      </c>
      <c r="I3182" s="7">
        <v>0</v>
      </c>
      <c r="J3182">
        <v>-1</v>
      </c>
      <c r="K3182">
        <v>1</v>
      </c>
      <c r="L3182">
        <v>-1</v>
      </c>
      <c r="M3182" s="1" t="s">
        <v>9111</v>
      </c>
      <c r="N3182" s="1" t="s">
        <v>9112</v>
      </c>
      <c r="O3182" s="1" t="s">
        <v>9112</v>
      </c>
      <c r="P3182" s="1" t="s">
        <v>3896</v>
      </c>
    </row>
    <row r="3183" spans="1:16" x14ac:dyDescent="0.35">
      <c r="A3183" s="1" t="s">
        <v>3892</v>
      </c>
      <c r="B3183" s="1" t="s">
        <v>9113</v>
      </c>
      <c r="C3183">
        <v>1</v>
      </c>
      <c r="D3183">
        <v>1</v>
      </c>
      <c r="E3183" s="2">
        <v>2569</v>
      </c>
      <c r="F3183">
        <v>0</v>
      </c>
      <c r="G3183" s="2">
        <v>1782</v>
      </c>
      <c r="H3183">
        <v>598</v>
      </c>
      <c r="I3183" s="7">
        <v>598</v>
      </c>
      <c r="J3183">
        <v>-1186</v>
      </c>
      <c r="K3183">
        <v>1184</v>
      </c>
      <c r="L3183">
        <v>-1184</v>
      </c>
      <c r="M3183" s="1" t="s">
        <v>9114</v>
      </c>
      <c r="N3183" s="1" t="s">
        <v>9115</v>
      </c>
      <c r="O3183" s="1" t="s">
        <v>9115</v>
      </c>
      <c r="P3183" s="1" t="s">
        <v>3896</v>
      </c>
    </row>
    <row r="3184" spans="1:16" x14ac:dyDescent="0.35">
      <c r="A3184" s="1" t="s">
        <v>3892</v>
      </c>
      <c r="B3184" s="1" t="s">
        <v>9116</v>
      </c>
      <c r="C3184">
        <v>1</v>
      </c>
      <c r="D3184">
        <v>1</v>
      </c>
      <c r="E3184" s="2">
        <v>2454</v>
      </c>
      <c r="F3184">
        <v>0</v>
      </c>
      <c r="G3184" s="2">
        <v>8612</v>
      </c>
      <c r="H3184">
        <v>6118</v>
      </c>
      <c r="I3184" s="7">
        <v>6118</v>
      </c>
      <c r="J3184">
        <v>-2494</v>
      </c>
      <c r="K3184">
        <v>2494</v>
      </c>
      <c r="L3184">
        <v>-2494</v>
      </c>
      <c r="M3184" s="1" t="s">
        <v>9117</v>
      </c>
      <c r="N3184" s="1" t="s">
        <v>9118</v>
      </c>
      <c r="O3184" s="1" t="s">
        <v>9118</v>
      </c>
      <c r="P3184" s="1" t="s">
        <v>3896</v>
      </c>
    </row>
    <row r="3185" spans="1:16" x14ac:dyDescent="0.35">
      <c r="C3185">
        <v>1</v>
      </c>
      <c r="D3185">
        <v>0</v>
      </c>
      <c r="E3185" s="2">
        <v>0</v>
      </c>
      <c r="F3185">
        <v>8</v>
      </c>
      <c r="G3185" s="2">
        <v>0</v>
      </c>
      <c r="H3185">
        <v>114</v>
      </c>
      <c r="I3185" s="7">
        <v>114</v>
      </c>
      <c r="J3185">
        <v>-9</v>
      </c>
      <c r="K3185">
        <v>114</v>
      </c>
      <c r="L3185">
        <v>114</v>
      </c>
      <c r="M3185" s="1" t="s">
        <v>9119</v>
      </c>
      <c r="N3185" s="1" t="s">
        <v>9120</v>
      </c>
      <c r="O3185" s="1" t="s">
        <v>9120</v>
      </c>
      <c r="P3185" s="1" t="s">
        <v>4064</v>
      </c>
    </row>
    <row r="3186" spans="1:16" x14ac:dyDescent="0.35">
      <c r="A3186" s="1" t="s">
        <v>3892</v>
      </c>
      <c r="B3186" s="1" t="s">
        <v>9121</v>
      </c>
      <c r="C3186">
        <v>1</v>
      </c>
      <c r="D3186">
        <v>1</v>
      </c>
      <c r="E3186" s="2">
        <v>10</v>
      </c>
      <c r="F3186">
        <v>0</v>
      </c>
      <c r="G3186" s="2">
        <v>10</v>
      </c>
      <c r="H3186">
        <v>10</v>
      </c>
      <c r="I3186" s="7">
        <v>10</v>
      </c>
      <c r="J3186">
        <v>0</v>
      </c>
      <c r="K3186">
        <v>0</v>
      </c>
      <c r="L3186">
        <v>0</v>
      </c>
      <c r="M3186" s="1" t="s">
        <v>9122</v>
      </c>
      <c r="N3186" s="1" t="s">
        <v>9123</v>
      </c>
      <c r="O3186" s="1" t="s">
        <v>9123</v>
      </c>
      <c r="P3186" s="1" t="s">
        <v>3896</v>
      </c>
    </row>
    <row r="3187" spans="1:16" x14ac:dyDescent="0.35">
      <c r="A3187" s="1" t="s">
        <v>3892</v>
      </c>
      <c r="B3187" s="1" t="s">
        <v>12446</v>
      </c>
      <c r="C3187">
        <v>1</v>
      </c>
      <c r="D3187">
        <v>2</v>
      </c>
      <c r="E3187" s="2">
        <v>25</v>
      </c>
      <c r="F3187">
        <v>0</v>
      </c>
      <c r="G3187" s="2">
        <v>2</v>
      </c>
      <c r="H3187">
        <v>18</v>
      </c>
      <c r="I3187" s="7">
        <v>18</v>
      </c>
      <c r="J3187">
        <v>-4</v>
      </c>
      <c r="K3187">
        <v>16</v>
      </c>
      <c r="L3187">
        <v>16</v>
      </c>
      <c r="M3187" s="1" t="s">
        <v>9124</v>
      </c>
      <c r="N3187" s="1" t="s">
        <v>9125</v>
      </c>
      <c r="O3187" s="1" t="s">
        <v>9126</v>
      </c>
      <c r="P3187" s="1" t="s">
        <v>17</v>
      </c>
    </row>
    <row r="3188" spans="1:16" x14ac:dyDescent="0.35">
      <c r="A3188" s="1" t="s">
        <v>3892</v>
      </c>
      <c r="B3188" s="1" t="s">
        <v>9127</v>
      </c>
      <c r="C3188">
        <v>1</v>
      </c>
      <c r="D3188">
        <v>1</v>
      </c>
      <c r="E3188" s="2">
        <v>48</v>
      </c>
      <c r="F3188">
        <v>0</v>
      </c>
      <c r="G3188" s="2">
        <v>168</v>
      </c>
      <c r="H3188">
        <v>155</v>
      </c>
      <c r="I3188" s="7">
        <v>155</v>
      </c>
      <c r="J3188">
        <v>-13</v>
      </c>
      <c r="K3188">
        <v>13</v>
      </c>
      <c r="L3188">
        <v>-13</v>
      </c>
      <c r="M3188" s="1" t="s">
        <v>9128</v>
      </c>
      <c r="N3188" s="1" t="s">
        <v>9129</v>
      </c>
      <c r="O3188" s="1" t="s">
        <v>9129</v>
      </c>
      <c r="P3188" s="1" t="s">
        <v>3896</v>
      </c>
    </row>
    <row r="3189" spans="1:16" x14ac:dyDescent="0.35">
      <c r="A3189" s="1" t="s">
        <v>3892</v>
      </c>
      <c r="B3189" s="1" t="s">
        <v>9130</v>
      </c>
      <c r="C3189">
        <v>1</v>
      </c>
      <c r="D3189">
        <v>1</v>
      </c>
      <c r="E3189" s="2">
        <v>0</v>
      </c>
      <c r="F3189">
        <v>0</v>
      </c>
      <c r="G3189" s="2">
        <v>1</v>
      </c>
      <c r="H3189">
        <v>0</v>
      </c>
      <c r="I3189" s="7">
        <v>0</v>
      </c>
      <c r="J3189">
        <v>-1</v>
      </c>
      <c r="K3189">
        <v>1</v>
      </c>
      <c r="L3189">
        <v>-1</v>
      </c>
      <c r="M3189" s="1" t="s">
        <v>9131</v>
      </c>
      <c r="N3189" s="1" t="s">
        <v>9132</v>
      </c>
      <c r="O3189" s="1" t="s">
        <v>9132</v>
      </c>
      <c r="P3189" s="1" t="s">
        <v>3896</v>
      </c>
    </row>
    <row r="3190" spans="1:16" x14ac:dyDescent="0.35">
      <c r="A3190" s="1" t="s">
        <v>3892</v>
      </c>
      <c r="B3190" s="1" t="s">
        <v>9133</v>
      </c>
      <c r="C3190">
        <v>1</v>
      </c>
      <c r="D3190">
        <v>1</v>
      </c>
      <c r="E3190" s="2">
        <v>2</v>
      </c>
      <c r="F3190">
        <v>0</v>
      </c>
      <c r="G3190" s="2">
        <v>2</v>
      </c>
      <c r="H3190">
        <v>1</v>
      </c>
      <c r="I3190" s="7">
        <v>1</v>
      </c>
      <c r="J3190">
        <v>-1</v>
      </c>
      <c r="K3190">
        <v>1</v>
      </c>
      <c r="L3190">
        <v>-1</v>
      </c>
      <c r="M3190" s="1" t="s">
        <v>9134</v>
      </c>
      <c r="N3190" s="1" t="s">
        <v>9135</v>
      </c>
      <c r="O3190" s="1" t="s">
        <v>9135</v>
      </c>
      <c r="P3190" s="1" t="s">
        <v>3896</v>
      </c>
    </row>
    <row r="3191" spans="1:16" x14ac:dyDescent="0.35">
      <c r="A3191" s="1" t="s">
        <v>3892</v>
      </c>
      <c r="B3191" s="1" t="s">
        <v>3061</v>
      </c>
      <c r="C3191">
        <v>1</v>
      </c>
      <c r="D3191">
        <v>1</v>
      </c>
      <c r="E3191" s="2">
        <v>1</v>
      </c>
      <c r="F3191">
        <v>0</v>
      </c>
      <c r="G3191" s="2">
        <v>7</v>
      </c>
      <c r="H3191">
        <v>7</v>
      </c>
      <c r="I3191" s="7">
        <v>7</v>
      </c>
      <c r="J3191">
        <v>0</v>
      </c>
      <c r="K3191">
        <v>0</v>
      </c>
      <c r="L3191">
        <v>0</v>
      </c>
      <c r="M3191" s="1" t="s">
        <v>9136</v>
      </c>
      <c r="N3191" s="1" t="s">
        <v>9137</v>
      </c>
      <c r="O3191" s="1" t="s">
        <v>9137</v>
      </c>
      <c r="P3191" s="1" t="s">
        <v>3896</v>
      </c>
    </row>
    <row r="3192" spans="1:16" x14ac:dyDescent="0.35">
      <c r="A3192" s="1" t="s">
        <v>3892</v>
      </c>
      <c r="B3192" s="1" t="s">
        <v>9138</v>
      </c>
      <c r="C3192">
        <v>1</v>
      </c>
      <c r="D3192">
        <v>1</v>
      </c>
      <c r="E3192" s="2">
        <v>553</v>
      </c>
      <c r="F3192">
        <v>0</v>
      </c>
      <c r="G3192" s="2">
        <v>177</v>
      </c>
      <c r="H3192">
        <v>102</v>
      </c>
      <c r="I3192" s="7">
        <v>102</v>
      </c>
      <c r="J3192">
        <v>-75</v>
      </c>
      <c r="K3192">
        <v>75</v>
      </c>
      <c r="L3192">
        <v>-75</v>
      </c>
      <c r="M3192" s="1" t="s">
        <v>9139</v>
      </c>
      <c r="N3192" s="1" t="s">
        <v>9140</v>
      </c>
      <c r="O3192" s="1" t="s">
        <v>9140</v>
      </c>
      <c r="P3192" s="1" t="s">
        <v>3896</v>
      </c>
    </row>
    <row r="3193" spans="1:16" x14ac:dyDescent="0.35">
      <c r="A3193" s="1" t="s">
        <v>3892</v>
      </c>
      <c r="B3193" s="1" t="s">
        <v>938</v>
      </c>
      <c r="C3193">
        <v>1</v>
      </c>
      <c r="D3193">
        <v>1</v>
      </c>
      <c r="E3193" s="2">
        <v>84</v>
      </c>
      <c r="F3193">
        <v>0</v>
      </c>
      <c r="G3193" s="2">
        <v>48</v>
      </c>
      <c r="H3193">
        <v>48</v>
      </c>
      <c r="I3193" s="7">
        <v>48</v>
      </c>
      <c r="J3193">
        <v>0</v>
      </c>
      <c r="K3193">
        <v>0</v>
      </c>
      <c r="L3193">
        <v>0</v>
      </c>
      <c r="M3193" s="1" t="s">
        <v>9141</v>
      </c>
      <c r="N3193" s="1" t="s">
        <v>9142</v>
      </c>
      <c r="O3193" s="1" t="s">
        <v>9142</v>
      </c>
      <c r="P3193" s="1" t="s">
        <v>3896</v>
      </c>
    </row>
    <row r="3194" spans="1:16" x14ac:dyDescent="0.35">
      <c r="A3194" s="1" t="s">
        <v>103</v>
      </c>
      <c r="B3194" s="1" t="s">
        <v>9143</v>
      </c>
      <c r="C3194">
        <v>1</v>
      </c>
      <c r="D3194">
        <v>1</v>
      </c>
      <c r="E3194" s="2">
        <v>72</v>
      </c>
      <c r="F3194">
        <v>0</v>
      </c>
      <c r="G3194" s="2">
        <v>43</v>
      </c>
      <c r="H3194">
        <v>33</v>
      </c>
      <c r="I3194" s="7">
        <v>33</v>
      </c>
      <c r="J3194">
        <v>-10</v>
      </c>
      <c r="K3194">
        <v>10</v>
      </c>
      <c r="L3194">
        <v>-10</v>
      </c>
      <c r="M3194" s="1" t="s">
        <v>9144</v>
      </c>
      <c r="N3194" s="1" t="s">
        <v>9145</v>
      </c>
      <c r="O3194" s="1" t="s">
        <v>9145</v>
      </c>
      <c r="P3194" s="1" t="s">
        <v>17</v>
      </c>
    </row>
    <row r="3195" spans="1:16" x14ac:dyDescent="0.35">
      <c r="A3195" s="1" t="s">
        <v>3892</v>
      </c>
      <c r="B3195" s="1" t="s">
        <v>322</v>
      </c>
      <c r="C3195">
        <v>1</v>
      </c>
      <c r="D3195">
        <v>1</v>
      </c>
      <c r="E3195" s="2">
        <v>0</v>
      </c>
      <c r="F3195">
        <v>0</v>
      </c>
      <c r="G3195" s="2">
        <v>0</v>
      </c>
      <c r="I3195" s="7"/>
      <c r="K3195">
        <v>0</v>
      </c>
      <c r="L3195">
        <v>0</v>
      </c>
      <c r="M3195" s="1" t="s">
        <v>9146</v>
      </c>
      <c r="N3195" s="1" t="s">
        <v>9147</v>
      </c>
      <c r="O3195" s="1" t="s">
        <v>9147</v>
      </c>
      <c r="P3195" s="1" t="s">
        <v>3896</v>
      </c>
    </row>
    <row r="3196" spans="1:16" x14ac:dyDescent="0.35">
      <c r="A3196" s="1" t="s">
        <v>3892</v>
      </c>
      <c r="B3196" s="1" t="s">
        <v>9148</v>
      </c>
      <c r="C3196">
        <v>1</v>
      </c>
      <c r="D3196">
        <v>1</v>
      </c>
      <c r="E3196" s="2">
        <v>6</v>
      </c>
      <c r="F3196">
        <v>0</v>
      </c>
      <c r="G3196" s="2">
        <v>15</v>
      </c>
      <c r="H3196">
        <v>3</v>
      </c>
      <c r="I3196" s="7">
        <v>3</v>
      </c>
      <c r="J3196">
        <v>-12</v>
      </c>
      <c r="K3196">
        <v>12</v>
      </c>
      <c r="L3196">
        <v>-12</v>
      </c>
      <c r="M3196" s="1" t="s">
        <v>9149</v>
      </c>
      <c r="N3196" s="1" t="s">
        <v>9150</v>
      </c>
      <c r="O3196" s="1" t="s">
        <v>9150</v>
      </c>
      <c r="P3196" s="1" t="s">
        <v>3896</v>
      </c>
    </row>
    <row r="3197" spans="1:16" x14ac:dyDescent="0.35">
      <c r="A3197" s="1" t="s">
        <v>103</v>
      </c>
      <c r="B3197" s="1" t="s">
        <v>9151</v>
      </c>
      <c r="C3197">
        <v>1</v>
      </c>
      <c r="D3197">
        <v>1</v>
      </c>
      <c r="E3197" s="2">
        <v>0</v>
      </c>
      <c r="F3197">
        <v>0</v>
      </c>
      <c r="G3197" s="2">
        <v>0</v>
      </c>
      <c r="I3197" s="7"/>
      <c r="K3197">
        <v>0</v>
      </c>
      <c r="L3197">
        <v>0</v>
      </c>
      <c r="M3197" s="1" t="s">
        <v>9152</v>
      </c>
      <c r="N3197" s="1" t="s">
        <v>9153</v>
      </c>
      <c r="O3197" s="1" t="s">
        <v>9154</v>
      </c>
      <c r="P3197" s="1" t="s">
        <v>17</v>
      </c>
    </row>
    <row r="3198" spans="1:16" x14ac:dyDescent="0.35">
      <c r="A3198" s="1" t="s">
        <v>3892</v>
      </c>
      <c r="B3198" s="1" t="s">
        <v>9155</v>
      </c>
      <c r="C3198">
        <v>1</v>
      </c>
      <c r="D3198">
        <v>1</v>
      </c>
      <c r="E3198" s="2">
        <v>2840</v>
      </c>
      <c r="F3198">
        <v>0</v>
      </c>
      <c r="G3198" s="2">
        <v>1360</v>
      </c>
      <c r="H3198">
        <v>1358</v>
      </c>
      <c r="I3198" s="7">
        <v>1358</v>
      </c>
      <c r="J3198">
        <v>-2</v>
      </c>
      <c r="K3198">
        <v>2</v>
      </c>
      <c r="L3198">
        <v>-2</v>
      </c>
      <c r="M3198" s="1" t="s">
        <v>9156</v>
      </c>
      <c r="N3198" s="1" t="s">
        <v>9157</v>
      </c>
      <c r="O3198" s="1" t="s">
        <v>9157</v>
      </c>
      <c r="P3198" s="1" t="s">
        <v>3896</v>
      </c>
    </row>
    <row r="3199" spans="1:16" x14ac:dyDescent="0.35">
      <c r="A3199" s="1" t="s">
        <v>3892</v>
      </c>
      <c r="B3199" s="1" t="s">
        <v>9158</v>
      </c>
      <c r="C3199">
        <v>1</v>
      </c>
      <c r="D3199">
        <v>1</v>
      </c>
      <c r="E3199" s="2">
        <v>54</v>
      </c>
      <c r="F3199">
        <v>0</v>
      </c>
      <c r="G3199" s="2">
        <v>57</v>
      </c>
      <c r="H3199">
        <v>57</v>
      </c>
      <c r="I3199" s="7">
        <v>57</v>
      </c>
      <c r="J3199">
        <v>0</v>
      </c>
      <c r="K3199">
        <v>0</v>
      </c>
      <c r="L3199">
        <v>0</v>
      </c>
      <c r="M3199" s="1" t="s">
        <v>9159</v>
      </c>
      <c r="N3199" s="1" t="s">
        <v>9160</v>
      </c>
      <c r="O3199" s="1" t="s">
        <v>9160</v>
      </c>
      <c r="P3199" s="1" t="s">
        <v>3896</v>
      </c>
    </row>
    <row r="3200" spans="1:16" x14ac:dyDescent="0.35">
      <c r="A3200" s="1" t="s">
        <v>3892</v>
      </c>
      <c r="B3200" s="1" t="s">
        <v>9161</v>
      </c>
      <c r="C3200">
        <v>1</v>
      </c>
      <c r="D3200">
        <v>1</v>
      </c>
      <c r="E3200" s="2">
        <v>1870</v>
      </c>
      <c r="F3200">
        <v>30</v>
      </c>
      <c r="G3200" s="2">
        <v>0</v>
      </c>
      <c r="I3200" s="7"/>
      <c r="K3200">
        <v>0</v>
      </c>
      <c r="L3200">
        <v>0</v>
      </c>
      <c r="M3200" s="1" t="s">
        <v>9162</v>
      </c>
      <c r="N3200" s="1" t="s">
        <v>9163</v>
      </c>
      <c r="O3200" s="1" t="s">
        <v>9163</v>
      </c>
      <c r="P3200" s="1" t="s">
        <v>4064</v>
      </c>
    </row>
    <row r="3201" spans="1:16" x14ac:dyDescent="0.35">
      <c r="A3201" s="1" t="s">
        <v>103</v>
      </c>
      <c r="B3201" s="1" t="s">
        <v>9164</v>
      </c>
      <c r="C3201">
        <v>1</v>
      </c>
      <c r="D3201">
        <v>1</v>
      </c>
      <c r="E3201" s="2">
        <v>0</v>
      </c>
      <c r="F3201">
        <v>0</v>
      </c>
      <c r="G3201" s="2">
        <v>3</v>
      </c>
      <c r="H3201">
        <v>3</v>
      </c>
      <c r="I3201" s="7">
        <v>3</v>
      </c>
      <c r="J3201">
        <v>0</v>
      </c>
      <c r="K3201">
        <v>0</v>
      </c>
      <c r="L3201">
        <v>0</v>
      </c>
      <c r="M3201" s="1" t="s">
        <v>9165</v>
      </c>
      <c r="N3201" s="1" t="s">
        <v>9166</v>
      </c>
      <c r="O3201" s="1" t="s">
        <v>9166</v>
      </c>
      <c r="P3201" s="1" t="s">
        <v>17</v>
      </c>
    </row>
    <row r="3202" spans="1:16" x14ac:dyDescent="0.35">
      <c r="A3202" s="1" t="s">
        <v>103</v>
      </c>
      <c r="B3202" s="1" t="s">
        <v>9167</v>
      </c>
      <c r="C3202">
        <v>1</v>
      </c>
      <c r="D3202">
        <v>1</v>
      </c>
      <c r="E3202" s="2">
        <v>3</v>
      </c>
      <c r="F3202">
        <v>0</v>
      </c>
      <c r="G3202" s="2">
        <v>2</v>
      </c>
      <c r="H3202">
        <v>2</v>
      </c>
      <c r="I3202" s="7">
        <v>2</v>
      </c>
      <c r="J3202">
        <v>0</v>
      </c>
      <c r="K3202">
        <v>0</v>
      </c>
      <c r="L3202">
        <v>0</v>
      </c>
      <c r="M3202" s="1" t="s">
        <v>9168</v>
      </c>
      <c r="N3202" s="1" t="s">
        <v>9169</v>
      </c>
      <c r="O3202" s="1" t="s">
        <v>9169</v>
      </c>
      <c r="P3202" s="1" t="s">
        <v>17</v>
      </c>
    </row>
    <row r="3203" spans="1:16" x14ac:dyDescent="0.35">
      <c r="A3203" s="1" t="s">
        <v>103</v>
      </c>
      <c r="B3203" s="1" t="s">
        <v>9170</v>
      </c>
      <c r="C3203">
        <v>1</v>
      </c>
      <c r="D3203">
        <v>1</v>
      </c>
      <c r="E3203" s="2">
        <v>0</v>
      </c>
      <c r="F3203">
        <v>0</v>
      </c>
      <c r="G3203" s="2">
        <v>75</v>
      </c>
      <c r="H3203">
        <v>75</v>
      </c>
      <c r="I3203" s="7">
        <v>75</v>
      </c>
      <c r="J3203">
        <v>0</v>
      </c>
      <c r="K3203">
        <v>0</v>
      </c>
      <c r="L3203">
        <v>0</v>
      </c>
      <c r="M3203" s="1" t="s">
        <v>9171</v>
      </c>
      <c r="N3203" s="1" t="s">
        <v>9172</v>
      </c>
      <c r="O3203" s="1" t="s">
        <v>9172</v>
      </c>
      <c r="P3203" s="1" t="s">
        <v>17</v>
      </c>
    </row>
    <row r="3204" spans="1:16" x14ac:dyDescent="0.35">
      <c r="A3204" s="1" t="s">
        <v>103</v>
      </c>
      <c r="B3204" s="1" t="s">
        <v>9173</v>
      </c>
      <c r="C3204">
        <v>1</v>
      </c>
      <c r="D3204">
        <v>1</v>
      </c>
      <c r="E3204" s="2">
        <v>0</v>
      </c>
      <c r="F3204">
        <v>0</v>
      </c>
      <c r="G3204" s="2">
        <v>119</v>
      </c>
      <c r="H3204">
        <v>102</v>
      </c>
      <c r="I3204" s="7">
        <v>102</v>
      </c>
      <c r="J3204">
        <v>-17</v>
      </c>
      <c r="K3204">
        <v>17</v>
      </c>
      <c r="L3204">
        <v>-17</v>
      </c>
      <c r="M3204" s="1" t="s">
        <v>9174</v>
      </c>
      <c r="N3204" s="1" t="s">
        <v>9175</v>
      </c>
      <c r="O3204" s="1" t="s">
        <v>9175</v>
      </c>
      <c r="P3204" s="1" t="s">
        <v>17</v>
      </c>
    </row>
    <row r="3205" spans="1:16" x14ac:dyDescent="0.35">
      <c r="A3205" s="1" t="s">
        <v>103</v>
      </c>
      <c r="B3205" s="1" t="s">
        <v>9176</v>
      </c>
      <c r="C3205">
        <v>1</v>
      </c>
      <c r="D3205">
        <v>1</v>
      </c>
      <c r="E3205" s="2">
        <v>6</v>
      </c>
      <c r="F3205">
        <v>0</v>
      </c>
      <c r="G3205" s="2">
        <v>47</v>
      </c>
      <c r="H3205">
        <v>45</v>
      </c>
      <c r="I3205" s="7">
        <v>45</v>
      </c>
      <c r="J3205">
        <v>-2</v>
      </c>
      <c r="K3205">
        <v>2</v>
      </c>
      <c r="L3205">
        <v>-2</v>
      </c>
      <c r="M3205" s="1" t="s">
        <v>9177</v>
      </c>
      <c r="N3205" s="1" t="s">
        <v>9178</v>
      </c>
      <c r="O3205" s="1" t="s">
        <v>9178</v>
      </c>
      <c r="P3205" s="1" t="s">
        <v>17</v>
      </c>
    </row>
    <row r="3206" spans="1:16" x14ac:dyDescent="0.35">
      <c r="A3206" s="1" t="s">
        <v>103</v>
      </c>
      <c r="B3206" s="1" t="s">
        <v>9179</v>
      </c>
      <c r="C3206">
        <v>1</v>
      </c>
      <c r="D3206">
        <v>1</v>
      </c>
      <c r="E3206" s="2">
        <v>28</v>
      </c>
      <c r="F3206">
        <v>0</v>
      </c>
      <c r="G3206" s="2">
        <v>21</v>
      </c>
      <c r="H3206">
        <v>12</v>
      </c>
      <c r="I3206" s="7">
        <v>12</v>
      </c>
      <c r="J3206">
        <v>-9</v>
      </c>
      <c r="K3206">
        <v>9</v>
      </c>
      <c r="L3206">
        <v>-9</v>
      </c>
      <c r="M3206" s="1" t="s">
        <v>9180</v>
      </c>
      <c r="N3206" s="1" t="s">
        <v>9181</v>
      </c>
      <c r="O3206" s="1" t="s">
        <v>9181</v>
      </c>
      <c r="P3206" s="1" t="s">
        <v>17</v>
      </c>
    </row>
    <row r="3207" spans="1:16" x14ac:dyDescent="0.35">
      <c r="A3207" s="1" t="s">
        <v>103</v>
      </c>
      <c r="B3207" s="1" t="s">
        <v>9182</v>
      </c>
      <c r="C3207">
        <v>1</v>
      </c>
      <c r="D3207">
        <v>1</v>
      </c>
      <c r="E3207" s="2">
        <v>1</v>
      </c>
      <c r="F3207">
        <v>0</v>
      </c>
      <c r="G3207" s="2">
        <v>2</v>
      </c>
      <c r="H3207">
        <v>5</v>
      </c>
      <c r="I3207" s="7">
        <v>5</v>
      </c>
      <c r="J3207">
        <v>3</v>
      </c>
      <c r="K3207">
        <v>3</v>
      </c>
      <c r="L3207">
        <v>3</v>
      </c>
      <c r="M3207" s="1" t="s">
        <v>9183</v>
      </c>
      <c r="N3207" s="1" t="s">
        <v>9184</v>
      </c>
      <c r="O3207" s="1" t="s">
        <v>9184</v>
      </c>
      <c r="P3207" s="1" t="s">
        <v>17</v>
      </c>
    </row>
    <row r="3208" spans="1:16" x14ac:dyDescent="0.35">
      <c r="A3208" s="1" t="s">
        <v>103</v>
      </c>
      <c r="B3208" s="1" t="s">
        <v>9185</v>
      </c>
      <c r="C3208">
        <v>1</v>
      </c>
      <c r="D3208">
        <v>1</v>
      </c>
      <c r="E3208" s="2">
        <v>6</v>
      </c>
      <c r="F3208">
        <v>0</v>
      </c>
      <c r="G3208" s="2">
        <v>218</v>
      </c>
      <c r="H3208">
        <v>132</v>
      </c>
      <c r="I3208" s="7">
        <v>132</v>
      </c>
      <c r="J3208">
        <v>-86</v>
      </c>
      <c r="K3208">
        <v>86</v>
      </c>
      <c r="L3208">
        <v>-86</v>
      </c>
      <c r="M3208" s="1" t="s">
        <v>9186</v>
      </c>
      <c r="N3208" s="1" t="s">
        <v>9187</v>
      </c>
      <c r="O3208" s="1" t="s">
        <v>9187</v>
      </c>
      <c r="P3208" s="1" t="s">
        <v>17</v>
      </c>
    </row>
    <row r="3209" spans="1:16" x14ac:dyDescent="0.35">
      <c r="A3209" s="1" t="s">
        <v>103</v>
      </c>
      <c r="B3209" s="1" t="s">
        <v>9188</v>
      </c>
      <c r="C3209">
        <v>1</v>
      </c>
      <c r="D3209">
        <v>1</v>
      </c>
      <c r="E3209" s="2">
        <v>10</v>
      </c>
      <c r="F3209">
        <v>0</v>
      </c>
      <c r="G3209" s="2">
        <v>4</v>
      </c>
      <c r="H3209">
        <v>7</v>
      </c>
      <c r="I3209" s="7">
        <v>7</v>
      </c>
      <c r="J3209">
        <v>3</v>
      </c>
      <c r="K3209">
        <v>3</v>
      </c>
      <c r="L3209">
        <v>3</v>
      </c>
      <c r="M3209" s="1" t="s">
        <v>9189</v>
      </c>
      <c r="N3209" s="1" t="s">
        <v>9190</v>
      </c>
      <c r="O3209" s="1" t="s">
        <v>9190</v>
      </c>
      <c r="P3209" s="1" t="s">
        <v>17</v>
      </c>
    </row>
    <row r="3210" spans="1:16" x14ac:dyDescent="0.35">
      <c r="A3210" s="1" t="s">
        <v>103</v>
      </c>
      <c r="B3210" s="1" t="s">
        <v>9191</v>
      </c>
      <c r="C3210">
        <v>1</v>
      </c>
      <c r="D3210">
        <v>1</v>
      </c>
      <c r="E3210" s="2">
        <v>22</v>
      </c>
      <c r="F3210">
        <v>0</v>
      </c>
      <c r="G3210" s="2">
        <v>23</v>
      </c>
      <c r="H3210">
        <v>23</v>
      </c>
      <c r="I3210" s="7">
        <v>23</v>
      </c>
      <c r="J3210">
        <v>0</v>
      </c>
      <c r="K3210">
        <v>0</v>
      </c>
      <c r="L3210">
        <v>0</v>
      </c>
      <c r="M3210" s="1" t="s">
        <v>9192</v>
      </c>
      <c r="N3210" s="1" t="s">
        <v>9193</v>
      </c>
      <c r="O3210" s="1" t="s">
        <v>9193</v>
      </c>
      <c r="P3210" s="1" t="s">
        <v>17</v>
      </c>
    </row>
    <row r="3211" spans="1:16" x14ac:dyDescent="0.35">
      <c r="A3211" s="1" t="s">
        <v>103</v>
      </c>
      <c r="B3211" s="1" t="s">
        <v>9194</v>
      </c>
      <c r="C3211">
        <v>1</v>
      </c>
      <c r="D3211">
        <v>1</v>
      </c>
      <c r="E3211" s="2">
        <v>0</v>
      </c>
      <c r="F3211">
        <v>0</v>
      </c>
      <c r="G3211" s="2">
        <v>0</v>
      </c>
      <c r="I3211" s="7"/>
      <c r="K3211">
        <v>0</v>
      </c>
      <c r="L3211">
        <v>0</v>
      </c>
      <c r="M3211" s="1" t="s">
        <v>9195</v>
      </c>
      <c r="N3211" s="1" t="s">
        <v>9196</v>
      </c>
      <c r="O3211" s="1" t="s">
        <v>9196</v>
      </c>
      <c r="P3211" s="1" t="s">
        <v>17</v>
      </c>
    </row>
    <row r="3212" spans="1:16" x14ac:dyDescent="0.35">
      <c r="A3212" s="1" t="s">
        <v>103</v>
      </c>
      <c r="B3212" s="1" t="s">
        <v>9197</v>
      </c>
      <c r="C3212">
        <v>1</v>
      </c>
      <c r="D3212">
        <v>1</v>
      </c>
      <c r="E3212" s="2">
        <v>32</v>
      </c>
      <c r="F3212">
        <v>0</v>
      </c>
      <c r="G3212" s="2">
        <v>10</v>
      </c>
      <c r="H3212">
        <v>10</v>
      </c>
      <c r="I3212" s="7">
        <v>10</v>
      </c>
      <c r="J3212">
        <v>0</v>
      </c>
      <c r="K3212">
        <v>0</v>
      </c>
      <c r="L3212">
        <v>0</v>
      </c>
      <c r="M3212" s="1" t="s">
        <v>9198</v>
      </c>
      <c r="N3212" s="1" t="s">
        <v>9199</v>
      </c>
      <c r="O3212" s="1" t="s">
        <v>9199</v>
      </c>
      <c r="P3212" s="1" t="s">
        <v>17</v>
      </c>
    </row>
    <row r="3213" spans="1:16" x14ac:dyDescent="0.35">
      <c r="A3213" s="1" t="s">
        <v>103</v>
      </c>
      <c r="B3213" s="1" t="s">
        <v>9200</v>
      </c>
      <c r="C3213">
        <v>1</v>
      </c>
      <c r="D3213">
        <v>1</v>
      </c>
      <c r="E3213" s="2">
        <v>5</v>
      </c>
      <c r="F3213">
        <v>0</v>
      </c>
      <c r="G3213" s="2">
        <v>5</v>
      </c>
      <c r="H3213">
        <v>5</v>
      </c>
      <c r="I3213" s="7">
        <v>5</v>
      </c>
      <c r="J3213">
        <v>0</v>
      </c>
      <c r="K3213">
        <v>0</v>
      </c>
      <c r="L3213">
        <v>0</v>
      </c>
      <c r="M3213" s="1" t="s">
        <v>9201</v>
      </c>
      <c r="N3213" s="1" t="s">
        <v>9202</v>
      </c>
      <c r="O3213" s="1" t="s">
        <v>9202</v>
      </c>
      <c r="P3213" s="1" t="s">
        <v>17</v>
      </c>
    </row>
    <row r="3214" spans="1:16" x14ac:dyDescent="0.35">
      <c r="A3214" s="1" t="s">
        <v>103</v>
      </c>
      <c r="B3214" s="1" t="s">
        <v>9203</v>
      </c>
      <c r="C3214">
        <v>1</v>
      </c>
      <c r="D3214">
        <v>1</v>
      </c>
      <c r="E3214" s="2">
        <v>16</v>
      </c>
      <c r="F3214">
        <v>0</v>
      </c>
      <c r="G3214" s="2">
        <v>0</v>
      </c>
      <c r="I3214" s="7"/>
      <c r="K3214">
        <v>0</v>
      </c>
      <c r="L3214">
        <v>0</v>
      </c>
      <c r="M3214" s="1" t="s">
        <v>9204</v>
      </c>
      <c r="N3214" s="1" t="s">
        <v>9205</v>
      </c>
      <c r="O3214" s="1" t="s">
        <v>9205</v>
      </c>
      <c r="P3214" s="1" t="s">
        <v>17</v>
      </c>
    </row>
    <row r="3215" spans="1:16" x14ac:dyDescent="0.35">
      <c r="A3215" s="1" t="s">
        <v>103</v>
      </c>
      <c r="B3215" s="1" t="s">
        <v>9206</v>
      </c>
      <c r="C3215">
        <v>1</v>
      </c>
      <c r="D3215">
        <v>1</v>
      </c>
      <c r="E3215" s="2">
        <v>2</v>
      </c>
      <c r="F3215">
        <v>0</v>
      </c>
      <c r="G3215" s="2">
        <v>205</v>
      </c>
      <c r="H3215">
        <v>151</v>
      </c>
      <c r="I3215" s="7">
        <v>151</v>
      </c>
      <c r="J3215">
        <v>-54</v>
      </c>
      <c r="K3215">
        <v>54</v>
      </c>
      <c r="L3215">
        <v>-54</v>
      </c>
      <c r="M3215" s="1" t="s">
        <v>9207</v>
      </c>
      <c r="N3215" s="1" t="s">
        <v>9208</v>
      </c>
      <c r="O3215" s="1" t="s">
        <v>9208</v>
      </c>
      <c r="P3215" s="1" t="s">
        <v>17</v>
      </c>
    </row>
    <row r="3216" spans="1:16" x14ac:dyDescent="0.35">
      <c r="A3216" s="1" t="s">
        <v>103</v>
      </c>
      <c r="B3216" s="1" t="s">
        <v>4784</v>
      </c>
      <c r="C3216">
        <v>1</v>
      </c>
      <c r="D3216">
        <v>1</v>
      </c>
      <c r="E3216" s="2">
        <v>0</v>
      </c>
      <c r="F3216">
        <v>23</v>
      </c>
      <c r="G3216" s="2">
        <v>237</v>
      </c>
      <c r="H3216">
        <v>179</v>
      </c>
      <c r="I3216" s="7">
        <v>179</v>
      </c>
      <c r="J3216">
        <v>-58</v>
      </c>
      <c r="K3216">
        <v>58</v>
      </c>
      <c r="L3216">
        <v>-58</v>
      </c>
      <c r="M3216" s="1" t="s">
        <v>9209</v>
      </c>
      <c r="N3216" s="1" t="s">
        <v>9210</v>
      </c>
      <c r="O3216" s="1" t="s">
        <v>9210</v>
      </c>
      <c r="P3216" s="1" t="s">
        <v>1468</v>
      </c>
    </row>
    <row r="3217" spans="1:16" x14ac:dyDescent="0.35">
      <c r="A3217" s="1" t="s">
        <v>103</v>
      </c>
      <c r="B3217" s="1" t="s">
        <v>9211</v>
      </c>
      <c r="C3217">
        <v>1</v>
      </c>
      <c r="D3217">
        <v>1</v>
      </c>
      <c r="E3217" s="2">
        <v>14</v>
      </c>
      <c r="F3217">
        <v>0</v>
      </c>
      <c r="G3217" s="2">
        <v>8</v>
      </c>
      <c r="H3217">
        <v>8</v>
      </c>
      <c r="I3217" s="7">
        <v>8</v>
      </c>
      <c r="J3217">
        <v>0</v>
      </c>
      <c r="K3217">
        <v>0</v>
      </c>
      <c r="L3217">
        <v>0</v>
      </c>
      <c r="M3217" s="1" t="s">
        <v>9212</v>
      </c>
      <c r="N3217" s="1" t="s">
        <v>9213</v>
      </c>
      <c r="O3217" s="1" t="s">
        <v>9213</v>
      </c>
      <c r="P3217" s="1" t="s">
        <v>17</v>
      </c>
    </row>
    <row r="3218" spans="1:16" x14ac:dyDescent="0.35">
      <c r="A3218" s="1" t="s">
        <v>103</v>
      </c>
      <c r="B3218" s="1" t="s">
        <v>9080</v>
      </c>
      <c r="C3218">
        <v>1</v>
      </c>
      <c r="D3218">
        <v>1</v>
      </c>
      <c r="E3218" s="2">
        <v>0</v>
      </c>
      <c r="F3218">
        <v>0</v>
      </c>
      <c r="G3218" s="2">
        <v>12</v>
      </c>
      <c r="H3218">
        <v>12</v>
      </c>
      <c r="I3218" s="7">
        <v>12</v>
      </c>
      <c r="J3218">
        <v>0</v>
      </c>
      <c r="K3218">
        <v>0</v>
      </c>
      <c r="L3218">
        <v>0</v>
      </c>
      <c r="M3218" s="1" t="s">
        <v>9214</v>
      </c>
      <c r="N3218" s="1" t="s">
        <v>9215</v>
      </c>
      <c r="O3218" s="1" t="s">
        <v>9215</v>
      </c>
      <c r="P3218" s="1" t="s">
        <v>17</v>
      </c>
    </row>
    <row r="3219" spans="1:16" x14ac:dyDescent="0.35">
      <c r="A3219" s="1" t="s">
        <v>103</v>
      </c>
      <c r="B3219" s="1" t="s">
        <v>9216</v>
      </c>
      <c r="C3219">
        <v>1</v>
      </c>
      <c r="D3219">
        <v>1</v>
      </c>
      <c r="E3219" s="2">
        <v>2</v>
      </c>
      <c r="F3219">
        <v>0</v>
      </c>
      <c r="G3219" s="2">
        <v>7</v>
      </c>
      <c r="H3219">
        <v>7</v>
      </c>
      <c r="I3219" s="7">
        <v>7</v>
      </c>
      <c r="J3219">
        <v>0</v>
      </c>
      <c r="K3219">
        <v>0</v>
      </c>
      <c r="L3219">
        <v>0</v>
      </c>
      <c r="M3219" s="1" t="s">
        <v>9217</v>
      </c>
      <c r="N3219" s="1" t="s">
        <v>9218</v>
      </c>
      <c r="O3219" s="1" t="s">
        <v>9218</v>
      </c>
      <c r="P3219" s="1" t="s">
        <v>17</v>
      </c>
    </row>
    <row r="3220" spans="1:16" x14ac:dyDescent="0.35">
      <c r="A3220" s="1" t="s">
        <v>103</v>
      </c>
      <c r="B3220" s="1" t="s">
        <v>9219</v>
      </c>
      <c r="C3220">
        <v>1</v>
      </c>
      <c r="D3220">
        <v>1</v>
      </c>
      <c r="E3220" s="2">
        <v>5</v>
      </c>
      <c r="F3220">
        <v>0</v>
      </c>
      <c r="G3220" s="2">
        <v>3</v>
      </c>
      <c r="H3220">
        <v>3</v>
      </c>
      <c r="I3220" s="7">
        <v>3</v>
      </c>
      <c r="J3220">
        <v>0</v>
      </c>
      <c r="K3220">
        <v>0</v>
      </c>
      <c r="L3220">
        <v>0</v>
      </c>
      <c r="M3220" s="1" t="s">
        <v>9220</v>
      </c>
      <c r="N3220" s="1" t="s">
        <v>9221</v>
      </c>
      <c r="O3220" s="1" t="s">
        <v>9221</v>
      </c>
      <c r="P3220" s="1" t="s">
        <v>17</v>
      </c>
    </row>
    <row r="3221" spans="1:16" x14ac:dyDescent="0.35">
      <c r="A3221" s="1" t="s">
        <v>103</v>
      </c>
      <c r="B3221" s="1" t="s">
        <v>5538</v>
      </c>
      <c r="C3221">
        <v>1</v>
      </c>
      <c r="D3221">
        <v>1</v>
      </c>
      <c r="E3221" s="2">
        <v>30</v>
      </c>
      <c r="F3221">
        <v>0</v>
      </c>
      <c r="G3221" s="2">
        <v>4</v>
      </c>
      <c r="H3221">
        <v>4</v>
      </c>
      <c r="I3221" s="7">
        <v>4</v>
      </c>
      <c r="J3221">
        <v>0</v>
      </c>
      <c r="K3221">
        <v>0</v>
      </c>
      <c r="L3221">
        <v>0</v>
      </c>
      <c r="M3221" s="1" t="s">
        <v>9222</v>
      </c>
      <c r="N3221" s="1" t="s">
        <v>9223</v>
      </c>
      <c r="O3221" s="1" t="s">
        <v>9223</v>
      </c>
      <c r="P3221" s="1" t="s">
        <v>17</v>
      </c>
    </row>
    <row r="3222" spans="1:16" x14ac:dyDescent="0.35">
      <c r="A3222" s="1" t="s">
        <v>103</v>
      </c>
      <c r="B3222" s="1" t="s">
        <v>9224</v>
      </c>
      <c r="C3222">
        <v>1</v>
      </c>
      <c r="D3222">
        <v>1</v>
      </c>
      <c r="E3222" s="2">
        <v>18</v>
      </c>
      <c r="F3222">
        <v>0</v>
      </c>
      <c r="G3222" s="2">
        <v>0</v>
      </c>
      <c r="I3222" s="7"/>
      <c r="K3222">
        <v>0</v>
      </c>
      <c r="L3222">
        <v>0</v>
      </c>
      <c r="M3222" s="1" t="s">
        <v>9225</v>
      </c>
      <c r="N3222" s="1" t="s">
        <v>9226</v>
      </c>
      <c r="O3222" s="1" t="s">
        <v>9226</v>
      </c>
      <c r="P3222" s="1" t="s">
        <v>17</v>
      </c>
    </row>
    <row r="3223" spans="1:16" x14ac:dyDescent="0.35">
      <c r="A3223" s="1" t="s">
        <v>103</v>
      </c>
      <c r="B3223" s="1" t="s">
        <v>9227</v>
      </c>
      <c r="C3223">
        <v>1</v>
      </c>
      <c r="D3223">
        <v>1</v>
      </c>
      <c r="E3223" s="2">
        <v>6</v>
      </c>
      <c r="F3223">
        <v>0</v>
      </c>
      <c r="G3223" s="2">
        <v>45</v>
      </c>
      <c r="H3223">
        <v>44</v>
      </c>
      <c r="I3223" s="7">
        <v>44</v>
      </c>
      <c r="J3223">
        <v>-1</v>
      </c>
      <c r="K3223">
        <v>1</v>
      </c>
      <c r="L3223">
        <v>-1</v>
      </c>
      <c r="M3223" s="1" t="s">
        <v>9228</v>
      </c>
      <c r="N3223" s="1" t="s">
        <v>9229</v>
      </c>
      <c r="O3223" s="1" t="s">
        <v>9229</v>
      </c>
      <c r="P3223" s="1" t="s">
        <v>17</v>
      </c>
    </row>
    <row r="3224" spans="1:16" x14ac:dyDescent="0.35">
      <c r="A3224" s="1" t="s">
        <v>103</v>
      </c>
      <c r="B3224" s="1" t="s">
        <v>2015</v>
      </c>
      <c r="C3224">
        <v>1</v>
      </c>
      <c r="D3224">
        <v>1</v>
      </c>
      <c r="E3224" s="2">
        <v>49</v>
      </c>
      <c r="F3224">
        <v>0</v>
      </c>
      <c r="G3224" s="2">
        <v>21</v>
      </c>
      <c r="H3224">
        <v>20</v>
      </c>
      <c r="I3224" s="7">
        <v>20</v>
      </c>
      <c r="J3224">
        <v>-1</v>
      </c>
      <c r="K3224">
        <v>1</v>
      </c>
      <c r="L3224">
        <v>-1</v>
      </c>
      <c r="M3224" s="1" t="s">
        <v>9230</v>
      </c>
      <c r="N3224" s="1" t="s">
        <v>9231</v>
      </c>
      <c r="O3224" s="1" t="s">
        <v>9231</v>
      </c>
      <c r="P3224" s="1" t="s">
        <v>17</v>
      </c>
    </row>
    <row r="3225" spans="1:16" x14ac:dyDescent="0.35">
      <c r="A3225" s="1" t="s">
        <v>103</v>
      </c>
      <c r="B3225" s="1" t="s">
        <v>12447</v>
      </c>
      <c r="C3225">
        <v>2</v>
      </c>
      <c r="D3225">
        <v>2</v>
      </c>
      <c r="E3225" s="2">
        <v>51</v>
      </c>
      <c r="F3225">
        <v>0</v>
      </c>
      <c r="G3225" s="2">
        <v>71</v>
      </c>
      <c r="H3225">
        <v>70</v>
      </c>
      <c r="I3225" s="7">
        <v>70</v>
      </c>
      <c r="J3225">
        <v>-1</v>
      </c>
      <c r="K3225">
        <v>1</v>
      </c>
      <c r="L3225">
        <v>-1</v>
      </c>
      <c r="M3225" s="1" t="s">
        <v>9232</v>
      </c>
      <c r="N3225" s="1" t="s">
        <v>9233</v>
      </c>
      <c r="O3225" s="1" t="s">
        <v>9233</v>
      </c>
      <c r="P3225" s="1" t="s">
        <v>17</v>
      </c>
    </row>
    <row r="3226" spans="1:16" x14ac:dyDescent="0.35">
      <c r="A3226" s="1" t="s">
        <v>103</v>
      </c>
      <c r="B3226" s="1" t="s">
        <v>12448</v>
      </c>
      <c r="C3226">
        <v>2</v>
      </c>
      <c r="D3226">
        <v>2</v>
      </c>
      <c r="E3226" s="2">
        <v>59</v>
      </c>
      <c r="F3226">
        <v>0</v>
      </c>
      <c r="G3226" s="2">
        <v>33</v>
      </c>
      <c r="H3226">
        <v>28</v>
      </c>
      <c r="I3226" s="7">
        <v>28</v>
      </c>
      <c r="J3226">
        <v>-5</v>
      </c>
      <c r="K3226">
        <v>5</v>
      </c>
      <c r="L3226">
        <v>-5</v>
      </c>
      <c r="M3226" s="1" t="s">
        <v>9234</v>
      </c>
      <c r="N3226" s="1" t="s">
        <v>9235</v>
      </c>
      <c r="O3226" s="1" t="s">
        <v>9235</v>
      </c>
      <c r="P3226" s="1" t="s">
        <v>17</v>
      </c>
    </row>
    <row r="3227" spans="1:16" x14ac:dyDescent="0.35">
      <c r="A3227" s="1" t="s">
        <v>103</v>
      </c>
      <c r="B3227" s="1" t="s">
        <v>12449</v>
      </c>
      <c r="C3227">
        <v>2</v>
      </c>
      <c r="D3227">
        <v>2</v>
      </c>
      <c r="E3227" s="2">
        <v>51</v>
      </c>
      <c r="F3227">
        <v>0</v>
      </c>
      <c r="G3227" s="2">
        <v>32</v>
      </c>
      <c r="H3227">
        <v>31</v>
      </c>
      <c r="I3227" s="7">
        <v>31</v>
      </c>
      <c r="J3227">
        <v>-1</v>
      </c>
      <c r="K3227">
        <v>1</v>
      </c>
      <c r="L3227">
        <v>-1</v>
      </c>
      <c r="M3227" s="1" t="s">
        <v>9236</v>
      </c>
      <c r="N3227" s="1" t="s">
        <v>9237</v>
      </c>
      <c r="O3227" s="1" t="s">
        <v>9237</v>
      </c>
      <c r="P3227" s="1" t="s">
        <v>17</v>
      </c>
    </row>
    <row r="3228" spans="1:16" x14ac:dyDescent="0.35">
      <c r="A3228" s="1" t="s">
        <v>103</v>
      </c>
      <c r="B3228" s="1" t="s">
        <v>9238</v>
      </c>
      <c r="C3228">
        <v>1</v>
      </c>
      <c r="D3228">
        <v>1</v>
      </c>
      <c r="E3228" s="2">
        <v>0</v>
      </c>
      <c r="F3228">
        <v>0</v>
      </c>
      <c r="G3228" s="2">
        <v>0</v>
      </c>
      <c r="I3228" s="7"/>
      <c r="K3228">
        <v>0</v>
      </c>
      <c r="L3228">
        <v>0</v>
      </c>
      <c r="M3228" s="1" t="s">
        <v>9239</v>
      </c>
      <c r="N3228" s="1" t="s">
        <v>9240</v>
      </c>
      <c r="O3228" s="1" t="s">
        <v>9240</v>
      </c>
      <c r="P3228" s="1" t="s">
        <v>17</v>
      </c>
    </row>
    <row r="3229" spans="1:16" x14ac:dyDescent="0.35">
      <c r="A3229" s="1" t="s">
        <v>103</v>
      </c>
      <c r="B3229" s="1" t="s">
        <v>9241</v>
      </c>
      <c r="C3229">
        <v>1</v>
      </c>
      <c r="D3229">
        <v>1</v>
      </c>
      <c r="E3229" s="2">
        <v>0</v>
      </c>
      <c r="F3229">
        <v>0</v>
      </c>
      <c r="G3229" s="2">
        <v>0</v>
      </c>
      <c r="I3229" s="7"/>
      <c r="K3229">
        <v>0</v>
      </c>
      <c r="L3229">
        <v>0</v>
      </c>
      <c r="M3229" s="1" t="s">
        <v>9242</v>
      </c>
      <c r="N3229" s="1" t="s">
        <v>9243</v>
      </c>
      <c r="O3229" s="1" t="s">
        <v>9243</v>
      </c>
      <c r="P3229" s="1" t="s">
        <v>17</v>
      </c>
    </row>
    <row r="3230" spans="1:16" x14ac:dyDescent="0.35">
      <c r="A3230" s="1" t="s">
        <v>103</v>
      </c>
      <c r="B3230" s="1" t="s">
        <v>9244</v>
      </c>
      <c r="C3230">
        <v>1</v>
      </c>
      <c r="D3230">
        <v>1</v>
      </c>
      <c r="E3230" s="2">
        <v>0</v>
      </c>
      <c r="F3230">
        <v>0</v>
      </c>
      <c r="G3230" s="2">
        <v>12</v>
      </c>
      <c r="H3230">
        <v>12</v>
      </c>
      <c r="I3230" s="7">
        <v>12</v>
      </c>
      <c r="J3230">
        <v>0</v>
      </c>
      <c r="K3230">
        <v>0</v>
      </c>
      <c r="L3230">
        <v>0</v>
      </c>
      <c r="M3230" s="1" t="s">
        <v>9245</v>
      </c>
      <c r="N3230" s="1" t="s">
        <v>9246</v>
      </c>
      <c r="O3230" s="1" t="s">
        <v>9246</v>
      </c>
      <c r="P3230" s="1" t="s">
        <v>17</v>
      </c>
    </row>
    <row r="3231" spans="1:16" x14ac:dyDescent="0.35">
      <c r="A3231" s="1" t="s">
        <v>103</v>
      </c>
      <c r="B3231" s="1" t="s">
        <v>9247</v>
      </c>
      <c r="C3231">
        <v>1</v>
      </c>
      <c r="D3231">
        <v>1</v>
      </c>
      <c r="E3231" s="2">
        <v>0</v>
      </c>
      <c r="F3231">
        <v>0</v>
      </c>
      <c r="G3231" s="2">
        <v>35</v>
      </c>
      <c r="H3231">
        <v>33</v>
      </c>
      <c r="I3231" s="7">
        <v>33</v>
      </c>
      <c r="J3231">
        <v>-2</v>
      </c>
      <c r="K3231">
        <v>2</v>
      </c>
      <c r="L3231">
        <v>-2</v>
      </c>
      <c r="M3231" s="1" t="s">
        <v>9248</v>
      </c>
      <c r="N3231" s="1" t="s">
        <v>9249</v>
      </c>
      <c r="O3231" s="1" t="s">
        <v>9249</v>
      </c>
      <c r="P3231" s="1" t="s">
        <v>17</v>
      </c>
    </row>
    <row r="3232" spans="1:16" x14ac:dyDescent="0.35">
      <c r="A3232" s="1" t="s">
        <v>103</v>
      </c>
      <c r="B3232" s="1" t="s">
        <v>9250</v>
      </c>
      <c r="C3232">
        <v>1</v>
      </c>
      <c r="D3232">
        <v>1</v>
      </c>
      <c r="E3232" s="2">
        <v>0</v>
      </c>
      <c r="F3232">
        <v>0</v>
      </c>
      <c r="G3232" s="2">
        <v>0</v>
      </c>
      <c r="I3232" s="7"/>
      <c r="K3232">
        <v>0</v>
      </c>
      <c r="L3232">
        <v>0</v>
      </c>
      <c r="M3232" s="1" t="s">
        <v>9251</v>
      </c>
      <c r="N3232" s="1" t="s">
        <v>9252</v>
      </c>
      <c r="O3232" s="1" t="s">
        <v>9252</v>
      </c>
      <c r="P3232" s="1" t="s">
        <v>17</v>
      </c>
    </row>
    <row r="3233" spans="1:16" x14ac:dyDescent="0.35">
      <c r="A3233" s="1" t="s">
        <v>103</v>
      </c>
      <c r="B3233" s="1" t="s">
        <v>9253</v>
      </c>
      <c r="C3233">
        <v>1</v>
      </c>
      <c r="D3233">
        <v>1</v>
      </c>
      <c r="E3233" s="2">
        <v>0</v>
      </c>
      <c r="F3233">
        <v>0</v>
      </c>
      <c r="G3233" s="2">
        <v>6</v>
      </c>
      <c r="H3233">
        <v>6</v>
      </c>
      <c r="I3233" s="7">
        <v>6</v>
      </c>
      <c r="J3233">
        <v>0</v>
      </c>
      <c r="K3233">
        <v>0</v>
      </c>
      <c r="L3233">
        <v>0</v>
      </c>
      <c r="M3233" s="1" t="s">
        <v>9254</v>
      </c>
      <c r="N3233" s="1" t="s">
        <v>9255</v>
      </c>
      <c r="O3233" s="1" t="s">
        <v>9255</v>
      </c>
      <c r="P3233" s="1" t="s">
        <v>17</v>
      </c>
    </row>
    <row r="3234" spans="1:16" x14ac:dyDescent="0.35">
      <c r="A3234" s="1" t="s">
        <v>103</v>
      </c>
      <c r="B3234" s="1" t="s">
        <v>9256</v>
      </c>
      <c r="C3234">
        <v>1</v>
      </c>
      <c r="D3234">
        <v>1</v>
      </c>
      <c r="E3234" s="2">
        <v>0</v>
      </c>
      <c r="F3234">
        <v>0</v>
      </c>
      <c r="G3234" s="2">
        <v>20</v>
      </c>
      <c r="H3234">
        <v>20</v>
      </c>
      <c r="I3234" s="7">
        <v>20</v>
      </c>
      <c r="J3234">
        <v>0</v>
      </c>
      <c r="K3234">
        <v>0</v>
      </c>
      <c r="L3234">
        <v>0</v>
      </c>
      <c r="M3234" s="1" t="s">
        <v>9257</v>
      </c>
      <c r="N3234" s="1" t="s">
        <v>9258</v>
      </c>
      <c r="O3234" s="1" t="s">
        <v>9258</v>
      </c>
      <c r="P3234" s="1" t="s">
        <v>17</v>
      </c>
    </row>
    <row r="3235" spans="1:16" x14ac:dyDescent="0.35">
      <c r="A3235" s="1" t="s">
        <v>103</v>
      </c>
      <c r="B3235" s="1" t="s">
        <v>9259</v>
      </c>
      <c r="C3235">
        <v>1</v>
      </c>
      <c r="D3235">
        <v>1</v>
      </c>
      <c r="E3235" s="2">
        <v>0</v>
      </c>
      <c r="F3235">
        <v>0</v>
      </c>
      <c r="G3235" s="2">
        <v>273</v>
      </c>
      <c r="H3235">
        <v>106</v>
      </c>
      <c r="I3235" s="7">
        <v>106</v>
      </c>
      <c r="J3235">
        <v>-44</v>
      </c>
      <c r="K3235">
        <v>167</v>
      </c>
      <c r="L3235">
        <v>-167</v>
      </c>
      <c r="M3235" s="1" t="s">
        <v>9260</v>
      </c>
      <c r="N3235" s="1" t="s">
        <v>9261</v>
      </c>
      <c r="O3235" s="1" t="s">
        <v>9262</v>
      </c>
      <c r="P3235" s="1" t="s">
        <v>17</v>
      </c>
    </row>
    <row r="3236" spans="1:16" x14ac:dyDescent="0.35">
      <c r="A3236" s="1" t="s">
        <v>103</v>
      </c>
      <c r="B3236" s="1" t="s">
        <v>9263</v>
      </c>
      <c r="C3236">
        <v>1</v>
      </c>
      <c r="D3236">
        <v>1</v>
      </c>
      <c r="E3236" s="2">
        <v>0</v>
      </c>
      <c r="F3236">
        <v>0</v>
      </c>
      <c r="G3236" s="2">
        <v>5</v>
      </c>
      <c r="H3236">
        <v>5</v>
      </c>
      <c r="I3236" s="7">
        <v>5</v>
      </c>
      <c r="J3236">
        <v>0</v>
      </c>
      <c r="K3236">
        <v>0</v>
      </c>
      <c r="L3236">
        <v>0</v>
      </c>
      <c r="M3236" s="1" t="s">
        <v>9264</v>
      </c>
      <c r="N3236" s="1" t="s">
        <v>9265</v>
      </c>
      <c r="O3236" s="1" t="s">
        <v>9265</v>
      </c>
      <c r="P3236" s="1" t="s">
        <v>17</v>
      </c>
    </row>
    <row r="3237" spans="1:16" x14ac:dyDescent="0.35">
      <c r="A3237" s="1" t="s">
        <v>3892</v>
      </c>
      <c r="B3237" s="1" t="s">
        <v>9266</v>
      </c>
      <c r="C3237">
        <v>1</v>
      </c>
      <c r="D3237">
        <v>1</v>
      </c>
      <c r="E3237" s="2">
        <v>121</v>
      </c>
      <c r="F3237">
        <v>0</v>
      </c>
      <c r="G3237" s="2">
        <v>88</v>
      </c>
      <c r="H3237">
        <v>66</v>
      </c>
      <c r="I3237" s="7">
        <v>66</v>
      </c>
      <c r="J3237">
        <v>-22</v>
      </c>
      <c r="K3237">
        <v>22</v>
      </c>
      <c r="L3237">
        <v>-22</v>
      </c>
      <c r="M3237" s="1" t="s">
        <v>9267</v>
      </c>
      <c r="N3237" s="1" t="s">
        <v>9268</v>
      </c>
      <c r="O3237" s="1" t="s">
        <v>9268</v>
      </c>
      <c r="P3237" s="1" t="s">
        <v>3896</v>
      </c>
    </row>
    <row r="3238" spans="1:16" x14ac:dyDescent="0.35">
      <c r="A3238" s="1" t="s">
        <v>3892</v>
      </c>
      <c r="B3238" s="1" t="s">
        <v>5981</v>
      </c>
      <c r="C3238">
        <v>1</v>
      </c>
      <c r="D3238">
        <v>1</v>
      </c>
      <c r="E3238" s="2">
        <v>91</v>
      </c>
      <c r="F3238">
        <v>0</v>
      </c>
      <c r="G3238" s="2">
        <v>133</v>
      </c>
      <c r="H3238">
        <v>98</v>
      </c>
      <c r="I3238" s="7">
        <v>98</v>
      </c>
      <c r="J3238">
        <v>-35</v>
      </c>
      <c r="K3238">
        <v>35</v>
      </c>
      <c r="L3238">
        <v>-35</v>
      </c>
      <c r="M3238" s="1" t="s">
        <v>9269</v>
      </c>
      <c r="N3238" s="1" t="s">
        <v>9270</v>
      </c>
      <c r="O3238" s="1" t="s">
        <v>9270</v>
      </c>
      <c r="P3238" s="1" t="s">
        <v>3896</v>
      </c>
    </row>
    <row r="3239" spans="1:16" x14ac:dyDescent="0.35">
      <c r="A3239" s="1" t="s">
        <v>3892</v>
      </c>
      <c r="B3239" s="1" t="s">
        <v>9271</v>
      </c>
      <c r="C3239">
        <v>1</v>
      </c>
      <c r="D3239">
        <v>1</v>
      </c>
      <c r="E3239" s="2">
        <v>204</v>
      </c>
      <c r="F3239">
        <v>0</v>
      </c>
      <c r="G3239" s="2">
        <v>268</v>
      </c>
      <c r="H3239">
        <v>266</v>
      </c>
      <c r="I3239" s="7">
        <v>266</v>
      </c>
      <c r="J3239">
        <v>-2</v>
      </c>
      <c r="K3239">
        <v>2</v>
      </c>
      <c r="L3239">
        <v>-2</v>
      </c>
      <c r="M3239" s="1" t="s">
        <v>9272</v>
      </c>
      <c r="N3239" s="1" t="s">
        <v>9273</v>
      </c>
      <c r="O3239" s="1" t="s">
        <v>9273</v>
      </c>
      <c r="P3239" s="1" t="s">
        <v>3896</v>
      </c>
    </row>
    <row r="3240" spans="1:16" x14ac:dyDescent="0.35">
      <c r="A3240" s="1" t="s">
        <v>3892</v>
      </c>
      <c r="B3240" s="1" t="s">
        <v>9274</v>
      </c>
      <c r="C3240">
        <v>1</v>
      </c>
      <c r="D3240">
        <v>1</v>
      </c>
      <c r="E3240" s="2">
        <v>988</v>
      </c>
      <c r="F3240">
        <v>0</v>
      </c>
      <c r="G3240" s="2">
        <v>34</v>
      </c>
      <c r="H3240">
        <v>11</v>
      </c>
      <c r="I3240" s="7">
        <v>11</v>
      </c>
      <c r="J3240">
        <v>-23</v>
      </c>
      <c r="K3240">
        <v>23</v>
      </c>
      <c r="L3240">
        <v>-23</v>
      </c>
      <c r="M3240" s="1" t="s">
        <v>9275</v>
      </c>
      <c r="N3240" s="1" t="s">
        <v>9276</v>
      </c>
      <c r="O3240" s="1" t="s">
        <v>9276</v>
      </c>
      <c r="P3240" s="1" t="s">
        <v>3896</v>
      </c>
    </row>
    <row r="3241" spans="1:16" x14ac:dyDescent="0.35">
      <c r="A3241" s="1" t="s">
        <v>3892</v>
      </c>
      <c r="B3241" s="1" t="s">
        <v>5492</v>
      </c>
      <c r="C3241">
        <v>1</v>
      </c>
      <c r="D3241">
        <v>1</v>
      </c>
      <c r="E3241" s="2">
        <v>10</v>
      </c>
      <c r="F3241">
        <v>0</v>
      </c>
      <c r="G3241" s="2">
        <v>40</v>
      </c>
      <c r="H3241">
        <v>39</v>
      </c>
      <c r="I3241" s="7">
        <v>39</v>
      </c>
      <c r="J3241">
        <v>-1</v>
      </c>
      <c r="K3241">
        <v>1</v>
      </c>
      <c r="L3241">
        <v>-1</v>
      </c>
      <c r="M3241" s="1" t="s">
        <v>9277</v>
      </c>
      <c r="N3241" s="1" t="s">
        <v>9278</v>
      </c>
      <c r="O3241" s="1" t="s">
        <v>9278</v>
      </c>
      <c r="P3241" s="1" t="s">
        <v>3896</v>
      </c>
    </row>
    <row r="3242" spans="1:16" x14ac:dyDescent="0.35">
      <c r="A3242" s="1" t="s">
        <v>3892</v>
      </c>
      <c r="B3242" s="1" t="s">
        <v>1563</v>
      </c>
      <c r="C3242">
        <v>1</v>
      </c>
      <c r="D3242">
        <v>1</v>
      </c>
      <c r="E3242" s="2">
        <v>0</v>
      </c>
      <c r="F3242">
        <v>0</v>
      </c>
      <c r="G3242" s="2">
        <v>605</v>
      </c>
      <c r="H3242">
        <v>568</v>
      </c>
      <c r="I3242" s="7">
        <v>568</v>
      </c>
      <c r="J3242">
        <v>-37</v>
      </c>
      <c r="K3242">
        <v>37</v>
      </c>
      <c r="L3242">
        <v>-37</v>
      </c>
      <c r="M3242" s="1" t="s">
        <v>9279</v>
      </c>
      <c r="N3242" s="1" t="s">
        <v>9280</v>
      </c>
      <c r="O3242" s="1" t="s">
        <v>9280</v>
      </c>
      <c r="P3242" s="1" t="s">
        <v>3896</v>
      </c>
    </row>
    <row r="3243" spans="1:16" x14ac:dyDescent="0.35">
      <c r="A3243" s="1" t="s">
        <v>103</v>
      </c>
      <c r="B3243" s="1" t="s">
        <v>9281</v>
      </c>
      <c r="C3243">
        <v>1</v>
      </c>
      <c r="D3243">
        <v>1</v>
      </c>
      <c r="E3243" s="2">
        <v>48</v>
      </c>
      <c r="F3243">
        <v>0</v>
      </c>
      <c r="G3243" s="2">
        <v>2</v>
      </c>
      <c r="H3243">
        <v>1</v>
      </c>
      <c r="I3243" s="7">
        <v>1</v>
      </c>
      <c r="J3243">
        <v>0</v>
      </c>
      <c r="K3243">
        <v>1</v>
      </c>
      <c r="L3243">
        <v>-1</v>
      </c>
      <c r="M3243" s="1" t="s">
        <v>9282</v>
      </c>
      <c r="N3243" s="1" t="s">
        <v>9283</v>
      </c>
      <c r="O3243" s="1" t="s">
        <v>9283</v>
      </c>
      <c r="P3243" s="1" t="s">
        <v>17</v>
      </c>
    </row>
    <row r="3244" spans="1:16" x14ac:dyDescent="0.35">
      <c r="A3244" s="1" t="s">
        <v>103</v>
      </c>
      <c r="B3244" s="1" t="s">
        <v>9284</v>
      </c>
      <c r="C3244">
        <v>1</v>
      </c>
      <c r="D3244">
        <v>1</v>
      </c>
      <c r="E3244" s="2">
        <v>1</v>
      </c>
      <c r="F3244">
        <v>0</v>
      </c>
      <c r="G3244" s="2">
        <v>31</v>
      </c>
      <c r="H3244">
        <v>25</v>
      </c>
      <c r="I3244" s="7">
        <v>25</v>
      </c>
      <c r="J3244">
        <v>-6</v>
      </c>
      <c r="K3244">
        <v>6</v>
      </c>
      <c r="L3244">
        <v>-6</v>
      </c>
      <c r="M3244" s="1" t="s">
        <v>9285</v>
      </c>
      <c r="N3244" s="1" t="s">
        <v>9286</v>
      </c>
      <c r="O3244" s="1" t="s">
        <v>9286</v>
      </c>
      <c r="P3244" s="1" t="s">
        <v>17</v>
      </c>
    </row>
    <row r="3245" spans="1:16" x14ac:dyDescent="0.35">
      <c r="A3245" s="1" t="s">
        <v>3892</v>
      </c>
      <c r="B3245" s="1" t="s">
        <v>1403</v>
      </c>
      <c r="C3245">
        <v>1</v>
      </c>
      <c r="D3245">
        <v>1</v>
      </c>
      <c r="E3245" s="2">
        <v>6</v>
      </c>
      <c r="F3245">
        <v>0</v>
      </c>
      <c r="G3245" s="2">
        <v>0</v>
      </c>
      <c r="I3245" s="7"/>
      <c r="K3245">
        <v>0</v>
      </c>
      <c r="L3245">
        <v>0</v>
      </c>
      <c r="M3245" s="1" t="s">
        <v>9287</v>
      </c>
      <c r="N3245" s="1" t="s">
        <v>9288</v>
      </c>
      <c r="O3245" s="1" t="s">
        <v>9288</v>
      </c>
      <c r="P3245" s="1" t="s">
        <v>3896</v>
      </c>
    </row>
    <row r="3246" spans="1:16" x14ac:dyDescent="0.35">
      <c r="A3246" s="1" t="s">
        <v>3892</v>
      </c>
      <c r="B3246" s="1" t="s">
        <v>9289</v>
      </c>
      <c r="C3246">
        <v>1</v>
      </c>
      <c r="D3246">
        <v>1</v>
      </c>
      <c r="E3246" s="2">
        <v>54</v>
      </c>
      <c r="F3246">
        <v>0</v>
      </c>
      <c r="G3246" s="2">
        <v>0</v>
      </c>
      <c r="I3246" s="7"/>
      <c r="K3246">
        <v>0</v>
      </c>
      <c r="L3246">
        <v>0</v>
      </c>
      <c r="M3246" s="1" t="s">
        <v>9290</v>
      </c>
      <c r="N3246" s="1" t="s">
        <v>9291</v>
      </c>
      <c r="O3246" s="1" t="s">
        <v>9291</v>
      </c>
      <c r="P3246" s="1" t="s">
        <v>3896</v>
      </c>
    </row>
    <row r="3247" spans="1:16" x14ac:dyDescent="0.35">
      <c r="A3247" s="1" t="s">
        <v>3892</v>
      </c>
      <c r="B3247" s="1" t="s">
        <v>9292</v>
      </c>
      <c r="C3247">
        <v>1</v>
      </c>
      <c r="D3247">
        <v>1</v>
      </c>
      <c r="E3247" s="2">
        <v>33</v>
      </c>
      <c r="F3247">
        <v>0</v>
      </c>
      <c r="G3247" s="2">
        <v>1</v>
      </c>
      <c r="H3247">
        <v>1</v>
      </c>
      <c r="I3247" s="7">
        <v>1</v>
      </c>
      <c r="J3247">
        <v>0</v>
      </c>
      <c r="K3247">
        <v>0</v>
      </c>
      <c r="L3247">
        <v>0</v>
      </c>
      <c r="M3247" s="1" t="s">
        <v>9293</v>
      </c>
      <c r="N3247" s="1" t="s">
        <v>9294</v>
      </c>
      <c r="O3247" s="1" t="s">
        <v>9294</v>
      </c>
      <c r="P3247" s="1" t="s">
        <v>3896</v>
      </c>
    </row>
    <row r="3248" spans="1:16" x14ac:dyDescent="0.35">
      <c r="A3248" s="1" t="s">
        <v>3892</v>
      </c>
      <c r="B3248" s="1" t="s">
        <v>9295</v>
      </c>
      <c r="C3248">
        <v>1</v>
      </c>
      <c r="D3248">
        <v>1</v>
      </c>
      <c r="E3248" s="2">
        <v>265</v>
      </c>
      <c r="F3248">
        <v>0</v>
      </c>
      <c r="G3248" s="2">
        <v>2</v>
      </c>
      <c r="H3248">
        <v>1</v>
      </c>
      <c r="I3248" s="7">
        <v>1</v>
      </c>
      <c r="J3248">
        <v>-1</v>
      </c>
      <c r="K3248">
        <v>1</v>
      </c>
      <c r="L3248">
        <v>-1</v>
      </c>
      <c r="M3248" s="1" t="s">
        <v>9296</v>
      </c>
      <c r="N3248" s="1" t="s">
        <v>9297</v>
      </c>
      <c r="O3248" s="1" t="s">
        <v>9297</v>
      </c>
      <c r="P3248" s="1" t="s">
        <v>3896</v>
      </c>
    </row>
    <row r="3249" spans="1:16" x14ac:dyDescent="0.35">
      <c r="A3249" s="1" t="s">
        <v>3892</v>
      </c>
      <c r="B3249" s="1" t="s">
        <v>5096</v>
      </c>
      <c r="C3249">
        <v>1</v>
      </c>
      <c r="D3249">
        <v>1</v>
      </c>
      <c r="E3249" s="2">
        <v>312</v>
      </c>
      <c r="F3249">
        <v>0</v>
      </c>
      <c r="G3249" s="2">
        <v>13</v>
      </c>
      <c r="I3249" s="7"/>
      <c r="K3249">
        <v>13</v>
      </c>
      <c r="L3249">
        <v>-13</v>
      </c>
      <c r="M3249" s="1" t="s">
        <v>9298</v>
      </c>
      <c r="N3249" s="1" t="s">
        <v>9299</v>
      </c>
      <c r="O3249" s="1" t="s">
        <v>9299</v>
      </c>
      <c r="P3249" s="1" t="s">
        <v>3896</v>
      </c>
    </row>
    <row r="3250" spans="1:16" x14ac:dyDescent="0.35">
      <c r="A3250" s="1" t="s">
        <v>3892</v>
      </c>
      <c r="B3250" s="1" t="s">
        <v>9300</v>
      </c>
      <c r="C3250">
        <v>1</v>
      </c>
      <c r="D3250">
        <v>1</v>
      </c>
      <c r="E3250" s="2">
        <v>152</v>
      </c>
      <c r="F3250">
        <v>0</v>
      </c>
      <c r="G3250" s="2">
        <v>0</v>
      </c>
      <c r="I3250" s="7"/>
      <c r="K3250">
        <v>0</v>
      </c>
      <c r="L3250">
        <v>0</v>
      </c>
      <c r="M3250" s="1" t="s">
        <v>9301</v>
      </c>
      <c r="N3250" s="1" t="s">
        <v>9302</v>
      </c>
      <c r="O3250" s="1" t="s">
        <v>9302</v>
      </c>
      <c r="P3250" s="1" t="s">
        <v>3896</v>
      </c>
    </row>
    <row r="3251" spans="1:16" x14ac:dyDescent="0.35">
      <c r="A3251" s="1" t="s">
        <v>3892</v>
      </c>
      <c r="B3251" s="1" t="s">
        <v>4308</v>
      </c>
      <c r="C3251">
        <v>1</v>
      </c>
      <c r="D3251">
        <v>1</v>
      </c>
      <c r="E3251" s="2">
        <v>1</v>
      </c>
      <c r="F3251">
        <v>0</v>
      </c>
      <c r="G3251" s="2">
        <v>0</v>
      </c>
      <c r="I3251" s="7"/>
      <c r="K3251">
        <v>0</v>
      </c>
      <c r="L3251">
        <v>0</v>
      </c>
      <c r="M3251" s="1" t="s">
        <v>9303</v>
      </c>
      <c r="N3251" s="1" t="s">
        <v>9304</v>
      </c>
      <c r="O3251" s="1" t="s">
        <v>9304</v>
      </c>
      <c r="P3251" s="1" t="s">
        <v>3896</v>
      </c>
    </row>
    <row r="3252" spans="1:16" x14ac:dyDescent="0.35">
      <c r="A3252" s="1" t="s">
        <v>3892</v>
      </c>
      <c r="B3252" s="1" t="s">
        <v>9305</v>
      </c>
      <c r="C3252">
        <v>1</v>
      </c>
      <c r="D3252">
        <v>1</v>
      </c>
      <c r="E3252" s="2">
        <v>325</v>
      </c>
      <c r="F3252">
        <v>0</v>
      </c>
      <c r="G3252" s="2">
        <v>118</v>
      </c>
      <c r="H3252">
        <v>113</v>
      </c>
      <c r="I3252" s="7">
        <v>113</v>
      </c>
      <c r="J3252">
        <v>-5</v>
      </c>
      <c r="K3252">
        <v>5</v>
      </c>
      <c r="L3252">
        <v>-5</v>
      </c>
      <c r="M3252" s="1" t="s">
        <v>9306</v>
      </c>
      <c r="N3252" s="1" t="s">
        <v>9307</v>
      </c>
      <c r="O3252" s="1" t="s">
        <v>9307</v>
      </c>
      <c r="P3252" s="1" t="s">
        <v>3896</v>
      </c>
    </row>
    <row r="3253" spans="1:16" x14ac:dyDescent="0.35">
      <c r="A3253" s="1" t="s">
        <v>3892</v>
      </c>
      <c r="B3253" s="1" t="s">
        <v>9308</v>
      </c>
      <c r="C3253">
        <v>1</v>
      </c>
      <c r="D3253">
        <v>1</v>
      </c>
      <c r="E3253" s="2">
        <v>134</v>
      </c>
      <c r="F3253">
        <v>0</v>
      </c>
      <c r="G3253" s="2">
        <v>232</v>
      </c>
      <c r="H3253">
        <v>218</v>
      </c>
      <c r="I3253" s="7">
        <v>218</v>
      </c>
      <c r="J3253">
        <v>-14</v>
      </c>
      <c r="K3253">
        <v>14</v>
      </c>
      <c r="L3253">
        <v>-14</v>
      </c>
      <c r="M3253" s="1" t="s">
        <v>9309</v>
      </c>
      <c r="N3253" s="1" t="s">
        <v>9310</v>
      </c>
      <c r="O3253" s="1" t="s">
        <v>9310</v>
      </c>
      <c r="P3253" s="1" t="s">
        <v>3896</v>
      </c>
    </row>
    <row r="3254" spans="1:16" x14ac:dyDescent="0.35">
      <c r="A3254" s="1" t="s">
        <v>3892</v>
      </c>
      <c r="B3254" s="1" t="s">
        <v>5663</v>
      </c>
      <c r="C3254">
        <v>1</v>
      </c>
      <c r="D3254">
        <v>1</v>
      </c>
      <c r="E3254" s="2">
        <v>7</v>
      </c>
      <c r="F3254">
        <v>0</v>
      </c>
      <c r="G3254" s="2">
        <v>1</v>
      </c>
      <c r="H3254">
        <v>0</v>
      </c>
      <c r="I3254" s="7">
        <v>0</v>
      </c>
      <c r="J3254">
        <v>-1</v>
      </c>
      <c r="K3254">
        <v>1</v>
      </c>
      <c r="L3254">
        <v>-1</v>
      </c>
      <c r="M3254" s="1" t="s">
        <v>9311</v>
      </c>
      <c r="N3254" s="1" t="s">
        <v>9312</v>
      </c>
      <c r="O3254" s="1" t="s">
        <v>9312</v>
      </c>
      <c r="P3254" s="1" t="s">
        <v>3896</v>
      </c>
    </row>
    <row r="3255" spans="1:16" x14ac:dyDescent="0.35">
      <c r="A3255" s="1" t="s">
        <v>103</v>
      </c>
      <c r="B3255" s="1" t="s">
        <v>9313</v>
      </c>
      <c r="C3255">
        <v>1</v>
      </c>
      <c r="D3255">
        <v>1</v>
      </c>
      <c r="E3255" s="2">
        <v>0</v>
      </c>
      <c r="F3255">
        <v>0</v>
      </c>
      <c r="G3255" s="2">
        <v>10</v>
      </c>
      <c r="H3255">
        <v>8</v>
      </c>
      <c r="I3255" s="7">
        <v>8</v>
      </c>
      <c r="J3255">
        <v>-2</v>
      </c>
      <c r="K3255">
        <v>2</v>
      </c>
      <c r="L3255">
        <v>-2</v>
      </c>
      <c r="M3255" s="1" t="s">
        <v>9314</v>
      </c>
      <c r="N3255" s="1" t="s">
        <v>9315</v>
      </c>
      <c r="O3255" s="1" t="s">
        <v>9316</v>
      </c>
      <c r="P3255" s="1" t="s">
        <v>17</v>
      </c>
    </row>
    <row r="3256" spans="1:16" x14ac:dyDescent="0.35">
      <c r="A3256" s="1" t="s">
        <v>3892</v>
      </c>
      <c r="B3256" s="1" t="s">
        <v>8124</v>
      </c>
      <c r="C3256">
        <v>1</v>
      </c>
      <c r="D3256">
        <v>1</v>
      </c>
      <c r="E3256" s="2">
        <v>4</v>
      </c>
      <c r="F3256">
        <v>0</v>
      </c>
      <c r="G3256" s="2">
        <v>4</v>
      </c>
      <c r="H3256">
        <v>4</v>
      </c>
      <c r="I3256" s="7">
        <v>4</v>
      </c>
      <c r="J3256">
        <v>0</v>
      </c>
      <c r="K3256">
        <v>0</v>
      </c>
      <c r="L3256">
        <v>0</v>
      </c>
      <c r="M3256" s="1" t="s">
        <v>9317</v>
      </c>
      <c r="N3256" s="1" t="s">
        <v>9318</v>
      </c>
      <c r="O3256" s="1" t="s">
        <v>9318</v>
      </c>
      <c r="P3256" s="1" t="s">
        <v>3896</v>
      </c>
    </row>
    <row r="3257" spans="1:16" x14ac:dyDescent="0.35">
      <c r="A3257" s="1" t="s">
        <v>3892</v>
      </c>
      <c r="B3257" s="1" t="s">
        <v>2142</v>
      </c>
      <c r="C3257">
        <v>1</v>
      </c>
      <c r="D3257">
        <v>1</v>
      </c>
      <c r="E3257" s="2">
        <v>70</v>
      </c>
      <c r="F3257">
        <v>0</v>
      </c>
      <c r="G3257" s="2">
        <v>50</v>
      </c>
      <c r="H3257">
        <v>48</v>
      </c>
      <c r="I3257" s="7">
        <v>48</v>
      </c>
      <c r="J3257">
        <v>-2</v>
      </c>
      <c r="K3257">
        <v>2</v>
      </c>
      <c r="L3257">
        <v>-2</v>
      </c>
      <c r="M3257" s="1" t="s">
        <v>9319</v>
      </c>
      <c r="N3257" s="1" t="s">
        <v>9320</v>
      </c>
      <c r="O3257" s="1" t="s">
        <v>9320</v>
      </c>
      <c r="P3257" s="1" t="s">
        <v>3896</v>
      </c>
    </row>
    <row r="3258" spans="1:16" x14ac:dyDescent="0.35">
      <c r="A3258" s="1" t="s">
        <v>3892</v>
      </c>
      <c r="B3258" s="1" t="s">
        <v>2168</v>
      </c>
      <c r="C3258">
        <v>1</v>
      </c>
      <c r="D3258">
        <v>1</v>
      </c>
      <c r="E3258" s="2">
        <v>6</v>
      </c>
      <c r="F3258">
        <v>0</v>
      </c>
      <c r="G3258" s="2">
        <v>4</v>
      </c>
      <c r="H3258">
        <v>4</v>
      </c>
      <c r="I3258" s="7">
        <v>4</v>
      </c>
      <c r="J3258">
        <v>0</v>
      </c>
      <c r="K3258">
        <v>0</v>
      </c>
      <c r="L3258">
        <v>0</v>
      </c>
      <c r="M3258" s="1" t="s">
        <v>9321</v>
      </c>
      <c r="N3258" s="1" t="s">
        <v>9322</v>
      </c>
      <c r="O3258" s="1" t="s">
        <v>9322</v>
      </c>
      <c r="P3258" s="1" t="s">
        <v>3896</v>
      </c>
    </row>
    <row r="3259" spans="1:16" x14ac:dyDescent="0.35">
      <c r="A3259" s="1" t="s">
        <v>3892</v>
      </c>
      <c r="B3259" s="1" t="s">
        <v>2224</v>
      </c>
      <c r="C3259">
        <v>1</v>
      </c>
      <c r="D3259">
        <v>1</v>
      </c>
      <c r="E3259" s="2">
        <v>3</v>
      </c>
      <c r="F3259">
        <v>0</v>
      </c>
      <c r="G3259" s="2">
        <v>2</v>
      </c>
      <c r="H3259">
        <v>2</v>
      </c>
      <c r="I3259" s="7">
        <v>2</v>
      </c>
      <c r="J3259">
        <v>0</v>
      </c>
      <c r="K3259">
        <v>0</v>
      </c>
      <c r="L3259">
        <v>0</v>
      </c>
      <c r="M3259" s="1" t="s">
        <v>9323</v>
      </c>
      <c r="N3259" s="1" t="s">
        <v>9324</v>
      </c>
      <c r="O3259" s="1" t="s">
        <v>9324</v>
      </c>
      <c r="P3259" s="1" t="s">
        <v>3896</v>
      </c>
    </row>
    <row r="3260" spans="1:16" x14ac:dyDescent="0.35">
      <c r="A3260" s="1" t="s">
        <v>3892</v>
      </c>
      <c r="B3260" s="1" t="s">
        <v>2148</v>
      </c>
      <c r="C3260">
        <v>1</v>
      </c>
      <c r="D3260">
        <v>1</v>
      </c>
      <c r="E3260" s="2">
        <v>3</v>
      </c>
      <c r="F3260">
        <v>0</v>
      </c>
      <c r="G3260" s="2">
        <v>0</v>
      </c>
      <c r="I3260" s="7"/>
      <c r="K3260">
        <v>0</v>
      </c>
      <c r="L3260">
        <v>0</v>
      </c>
      <c r="M3260" s="1" t="s">
        <v>9325</v>
      </c>
      <c r="N3260" s="1" t="s">
        <v>9326</v>
      </c>
      <c r="O3260" s="1" t="s">
        <v>9326</v>
      </c>
      <c r="P3260" s="1" t="s">
        <v>3896</v>
      </c>
    </row>
    <row r="3261" spans="1:16" x14ac:dyDescent="0.35">
      <c r="A3261" s="1" t="s">
        <v>3892</v>
      </c>
      <c r="B3261" s="1" t="s">
        <v>2145</v>
      </c>
      <c r="C3261">
        <v>1</v>
      </c>
      <c r="D3261">
        <v>1</v>
      </c>
      <c r="E3261" s="2">
        <v>4</v>
      </c>
      <c r="F3261">
        <v>0</v>
      </c>
      <c r="G3261" s="2">
        <v>3</v>
      </c>
      <c r="H3261">
        <v>2</v>
      </c>
      <c r="I3261" s="7">
        <v>2</v>
      </c>
      <c r="J3261">
        <v>-1</v>
      </c>
      <c r="K3261">
        <v>1</v>
      </c>
      <c r="L3261">
        <v>-1</v>
      </c>
      <c r="M3261" s="1" t="s">
        <v>9327</v>
      </c>
      <c r="N3261" s="1" t="s">
        <v>9328</v>
      </c>
      <c r="O3261" s="1" t="s">
        <v>9328</v>
      </c>
      <c r="P3261" s="1" t="s">
        <v>3896</v>
      </c>
    </row>
    <row r="3262" spans="1:16" x14ac:dyDescent="0.35">
      <c r="A3262" s="1" t="s">
        <v>3892</v>
      </c>
      <c r="B3262" s="1" t="s">
        <v>1554</v>
      </c>
      <c r="C3262">
        <v>1</v>
      </c>
      <c r="D3262">
        <v>1</v>
      </c>
      <c r="E3262" s="2">
        <v>100</v>
      </c>
      <c r="F3262">
        <v>0</v>
      </c>
      <c r="G3262" s="2">
        <v>100</v>
      </c>
      <c r="H3262">
        <v>100</v>
      </c>
      <c r="I3262" s="7">
        <v>100</v>
      </c>
      <c r="J3262">
        <v>0</v>
      </c>
      <c r="K3262">
        <v>0</v>
      </c>
      <c r="L3262">
        <v>0</v>
      </c>
      <c r="M3262" s="1" t="s">
        <v>9329</v>
      </c>
      <c r="N3262" s="1" t="s">
        <v>9330</v>
      </c>
      <c r="O3262" s="1" t="s">
        <v>9330</v>
      </c>
      <c r="P3262" s="1" t="s">
        <v>3896</v>
      </c>
    </row>
    <row r="3263" spans="1:16" x14ac:dyDescent="0.35">
      <c r="A3263" s="1" t="s">
        <v>3892</v>
      </c>
      <c r="B3263" s="1" t="s">
        <v>1982</v>
      </c>
      <c r="C3263">
        <v>1</v>
      </c>
      <c r="D3263">
        <v>1</v>
      </c>
      <c r="E3263" s="2">
        <v>5</v>
      </c>
      <c r="F3263">
        <v>0</v>
      </c>
      <c r="G3263" s="2">
        <v>3</v>
      </c>
      <c r="H3263">
        <v>3</v>
      </c>
      <c r="I3263" s="7">
        <v>3</v>
      </c>
      <c r="J3263">
        <v>0</v>
      </c>
      <c r="K3263">
        <v>0</v>
      </c>
      <c r="L3263">
        <v>0</v>
      </c>
      <c r="M3263" s="1" t="s">
        <v>9331</v>
      </c>
      <c r="N3263" s="1" t="s">
        <v>9332</v>
      </c>
      <c r="O3263" s="1" t="s">
        <v>9332</v>
      </c>
      <c r="P3263" s="1" t="s">
        <v>3896</v>
      </c>
    </row>
    <row r="3264" spans="1:16" x14ac:dyDescent="0.35">
      <c r="A3264" s="1" t="s">
        <v>3892</v>
      </c>
      <c r="B3264" s="1" t="s">
        <v>3660</v>
      </c>
      <c r="C3264">
        <v>1</v>
      </c>
      <c r="D3264">
        <v>1</v>
      </c>
      <c r="E3264" s="2">
        <v>10</v>
      </c>
      <c r="F3264">
        <v>0</v>
      </c>
      <c r="G3264" s="2">
        <v>17</v>
      </c>
      <c r="H3264">
        <v>15</v>
      </c>
      <c r="I3264" s="7">
        <v>15</v>
      </c>
      <c r="J3264">
        <v>-2</v>
      </c>
      <c r="K3264">
        <v>2</v>
      </c>
      <c r="L3264">
        <v>-2</v>
      </c>
      <c r="M3264" s="1" t="s">
        <v>9333</v>
      </c>
      <c r="N3264" s="1" t="s">
        <v>9334</v>
      </c>
      <c r="O3264" s="1" t="s">
        <v>9334</v>
      </c>
      <c r="P3264" s="1" t="s">
        <v>3896</v>
      </c>
    </row>
    <row r="3265" spans="1:16" x14ac:dyDescent="0.35">
      <c r="A3265" s="1" t="s">
        <v>103</v>
      </c>
      <c r="B3265" s="1" t="s">
        <v>9335</v>
      </c>
      <c r="C3265">
        <v>1</v>
      </c>
      <c r="D3265">
        <v>1</v>
      </c>
      <c r="E3265" s="2">
        <v>1</v>
      </c>
      <c r="F3265">
        <v>0</v>
      </c>
      <c r="G3265" s="2">
        <v>9</v>
      </c>
      <c r="H3265">
        <v>4.8</v>
      </c>
      <c r="I3265" s="7">
        <v>5</v>
      </c>
      <c r="J3265">
        <v>-4.2</v>
      </c>
      <c r="K3265">
        <v>4.2</v>
      </c>
      <c r="L3265">
        <v>-4.2</v>
      </c>
      <c r="M3265" s="1" t="s">
        <v>9336</v>
      </c>
      <c r="N3265" s="1" t="s">
        <v>9337</v>
      </c>
      <c r="O3265" s="1" t="s">
        <v>9337</v>
      </c>
      <c r="P3265" s="1" t="s">
        <v>17</v>
      </c>
    </row>
    <row r="3266" spans="1:16" x14ac:dyDescent="0.35">
      <c r="A3266" s="1" t="s">
        <v>103</v>
      </c>
      <c r="B3266" s="1" t="s">
        <v>9338</v>
      </c>
      <c r="C3266">
        <v>1</v>
      </c>
      <c r="D3266">
        <v>1</v>
      </c>
      <c r="E3266" s="2">
        <v>0</v>
      </c>
      <c r="F3266">
        <v>0</v>
      </c>
      <c r="G3266" s="2">
        <v>0</v>
      </c>
      <c r="H3266">
        <v>6</v>
      </c>
      <c r="I3266" s="7">
        <v>6</v>
      </c>
      <c r="J3266">
        <v>0</v>
      </c>
      <c r="K3266">
        <v>6</v>
      </c>
      <c r="L3266">
        <v>6</v>
      </c>
      <c r="M3266" s="1" t="s">
        <v>9339</v>
      </c>
      <c r="N3266" s="1" t="s">
        <v>9340</v>
      </c>
      <c r="O3266" s="1" t="s">
        <v>9341</v>
      </c>
      <c r="P3266" s="1" t="s">
        <v>17</v>
      </c>
    </row>
    <row r="3267" spans="1:16" x14ac:dyDescent="0.35">
      <c r="A3267" s="1" t="s">
        <v>103</v>
      </c>
      <c r="B3267" s="1" t="s">
        <v>9342</v>
      </c>
      <c r="C3267">
        <v>1</v>
      </c>
      <c r="D3267">
        <v>1</v>
      </c>
      <c r="E3267" s="2">
        <v>2</v>
      </c>
      <c r="F3267">
        <v>0</v>
      </c>
      <c r="G3267" s="2">
        <v>0</v>
      </c>
      <c r="I3267" s="7"/>
      <c r="K3267">
        <v>0</v>
      </c>
      <c r="L3267">
        <v>0</v>
      </c>
      <c r="M3267" s="1" t="s">
        <v>9343</v>
      </c>
      <c r="N3267" s="1" t="s">
        <v>9344</v>
      </c>
      <c r="O3267" s="1" t="s">
        <v>9344</v>
      </c>
      <c r="P3267" s="1" t="s">
        <v>17</v>
      </c>
    </row>
    <row r="3268" spans="1:16" x14ac:dyDescent="0.35">
      <c r="A3268" s="1" t="s">
        <v>103</v>
      </c>
      <c r="B3268" s="1" t="s">
        <v>9345</v>
      </c>
      <c r="C3268">
        <v>1</v>
      </c>
      <c r="D3268">
        <v>1</v>
      </c>
      <c r="E3268" s="2">
        <v>7</v>
      </c>
      <c r="F3268">
        <v>0</v>
      </c>
      <c r="G3268" s="2">
        <v>4</v>
      </c>
      <c r="H3268">
        <v>2</v>
      </c>
      <c r="I3268" s="7">
        <v>2</v>
      </c>
      <c r="J3268">
        <v>-2</v>
      </c>
      <c r="K3268">
        <v>2</v>
      </c>
      <c r="L3268">
        <v>-2</v>
      </c>
      <c r="M3268" s="1" t="s">
        <v>9346</v>
      </c>
      <c r="N3268" s="1" t="s">
        <v>9347</v>
      </c>
      <c r="O3268" s="1" t="s">
        <v>9347</v>
      </c>
      <c r="P3268" s="1" t="s">
        <v>17</v>
      </c>
    </row>
    <row r="3269" spans="1:16" x14ac:dyDescent="0.35">
      <c r="A3269" s="1" t="s">
        <v>103</v>
      </c>
      <c r="B3269" s="1" t="s">
        <v>9348</v>
      </c>
      <c r="C3269">
        <v>1</v>
      </c>
      <c r="D3269">
        <v>1</v>
      </c>
      <c r="E3269" s="2">
        <v>5</v>
      </c>
      <c r="F3269">
        <v>0</v>
      </c>
      <c r="G3269" s="2">
        <v>2</v>
      </c>
      <c r="H3269">
        <v>2</v>
      </c>
      <c r="I3269" s="7">
        <v>2</v>
      </c>
      <c r="J3269">
        <v>0</v>
      </c>
      <c r="K3269">
        <v>0</v>
      </c>
      <c r="L3269">
        <v>0</v>
      </c>
      <c r="M3269" s="1" t="s">
        <v>9349</v>
      </c>
      <c r="N3269" s="1" t="s">
        <v>9350</v>
      </c>
      <c r="O3269" s="1" t="s">
        <v>9350</v>
      </c>
      <c r="P3269" s="1" t="s">
        <v>17</v>
      </c>
    </row>
    <row r="3270" spans="1:16" x14ac:dyDescent="0.35">
      <c r="A3270" s="1" t="s">
        <v>103</v>
      </c>
      <c r="B3270" s="1" t="s">
        <v>9351</v>
      </c>
      <c r="C3270">
        <v>1</v>
      </c>
      <c r="D3270">
        <v>1</v>
      </c>
      <c r="E3270" s="2">
        <v>26</v>
      </c>
      <c r="F3270">
        <v>0</v>
      </c>
      <c r="G3270" s="2">
        <v>10</v>
      </c>
      <c r="H3270">
        <v>10</v>
      </c>
      <c r="I3270" s="7">
        <v>10</v>
      </c>
      <c r="J3270">
        <v>0</v>
      </c>
      <c r="K3270">
        <v>0</v>
      </c>
      <c r="L3270">
        <v>0</v>
      </c>
      <c r="M3270" s="1" t="s">
        <v>9352</v>
      </c>
      <c r="N3270" s="1" t="s">
        <v>9353</v>
      </c>
      <c r="O3270" s="1" t="s">
        <v>9353</v>
      </c>
      <c r="P3270" s="1" t="s">
        <v>17</v>
      </c>
    </row>
    <row r="3271" spans="1:16" x14ac:dyDescent="0.35">
      <c r="A3271" s="1" t="s">
        <v>103</v>
      </c>
      <c r="B3271" s="1" t="s">
        <v>9354</v>
      </c>
      <c r="C3271">
        <v>1</v>
      </c>
      <c r="D3271">
        <v>1</v>
      </c>
      <c r="E3271" s="2">
        <v>45</v>
      </c>
      <c r="F3271">
        <v>0</v>
      </c>
      <c r="G3271" s="2">
        <v>25</v>
      </c>
      <c r="H3271">
        <v>25</v>
      </c>
      <c r="I3271" s="7">
        <v>25</v>
      </c>
      <c r="J3271">
        <v>0</v>
      </c>
      <c r="K3271">
        <v>0</v>
      </c>
      <c r="L3271">
        <v>0</v>
      </c>
      <c r="M3271" s="1" t="s">
        <v>9355</v>
      </c>
      <c r="N3271" s="1" t="s">
        <v>9356</v>
      </c>
      <c r="O3271" s="1" t="s">
        <v>9356</v>
      </c>
      <c r="P3271" s="1" t="s">
        <v>17</v>
      </c>
    </row>
    <row r="3272" spans="1:16" x14ac:dyDescent="0.35">
      <c r="A3272" s="1" t="s">
        <v>103</v>
      </c>
      <c r="B3272" s="1" t="s">
        <v>5136</v>
      </c>
      <c r="C3272">
        <v>2</v>
      </c>
      <c r="D3272">
        <v>2</v>
      </c>
      <c r="E3272" s="2">
        <v>3664</v>
      </c>
      <c r="F3272">
        <v>0</v>
      </c>
      <c r="G3272" s="2">
        <v>9</v>
      </c>
      <c r="I3272" s="7"/>
      <c r="K3272">
        <v>9</v>
      </c>
      <c r="L3272">
        <v>-9</v>
      </c>
      <c r="M3272" s="1" t="s">
        <v>9357</v>
      </c>
      <c r="N3272" s="1" t="s">
        <v>9358</v>
      </c>
      <c r="O3272" s="1" t="s">
        <v>9359</v>
      </c>
      <c r="P3272" s="1" t="s">
        <v>17</v>
      </c>
    </row>
    <row r="3273" spans="1:16" x14ac:dyDescent="0.35">
      <c r="A3273" s="1" t="s">
        <v>103</v>
      </c>
      <c r="B3273" s="1" t="s">
        <v>9360</v>
      </c>
      <c r="C3273">
        <v>1</v>
      </c>
      <c r="D3273">
        <v>1</v>
      </c>
      <c r="E3273" s="2">
        <v>52</v>
      </c>
      <c r="F3273">
        <v>0</v>
      </c>
      <c r="G3273" s="2">
        <v>44</v>
      </c>
      <c r="H3273">
        <v>43</v>
      </c>
      <c r="I3273" s="7">
        <v>43</v>
      </c>
      <c r="J3273">
        <v>-1</v>
      </c>
      <c r="K3273">
        <v>1</v>
      </c>
      <c r="L3273">
        <v>-1</v>
      </c>
      <c r="M3273" s="1" t="s">
        <v>9361</v>
      </c>
      <c r="N3273" s="1" t="s">
        <v>9362</v>
      </c>
      <c r="O3273" s="1" t="s">
        <v>9362</v>
      </c>
      <c r="P3273" s="1" t="s">
        <v>17</v>
      </c>
    </row>
    <row r="3274" spans="1:16" x14ac:dyDescent="0.35">
      <c r="A3274" s="1" t="s">
        <v>103</v>
      </c>
      <c r="B3274" s="1" t="s">
        <v>8396</v>
      </c>
      <c r="C3274">
        <v>1</v>
      </c>
      <c r="D3274">
        <v>1</v>
      </c>
      <c r="E3274" s="2">
        <v>6474</v>
      </c>
      <c r="F3274">
        <v>0</v>
      </c>
      <c r="G3274" s="2">
        <v>510</v>
      </c>
      <c r="H3274">
        <v>66</v>
      </c>
      <c r="I3274" s="7">
        <v>66</v>
      </c>
      <c r="J3274">
        <v>-444</v>
      </c>
      <c r="K3274">
        <v>444</v>
      </c>
      <c r="L3274">
        <v>-444</v>
      </c>
      <c r="M3274" s="1" t="s">
        <v>9363</v>
      </c>
      <c r="N3274" s="1" t="s">
        <v>9364</v>
      </c>
      <c r="O3274" s="1" t="s">
        <v>9364</v>
      </c>
      <c r="P3274" s="1" t="s">
        <v>17</v>
      </c>
    </row>
    <row r="3275" spans="1:16" x14ac:dyDescent="0.35">
      <c r="A3275" s="1" t="s">
        <v>103</v>
      </c>
      <c r="B3275" s="1" t="s">
        <v>9365</v>
      </c>
      <c r="C3275">
        <v>1</v>
      </c>
      <c r="D3275">
        <v>1</v>
      </c>
      <c r="E3275" s="2">
        <v>48</v>
      </c>
      <c r="F3275">
        <v>0</v>
      </c>
      <c r="G3275" s="2">
        <v>28</v>
      </c>
      <c r="H3275">
        <v>28</v>
      </c>
      <c r="I3275" s="7">
        <v>28</v>
      </c>
      <c r="J3275">
        <v>0</v>
      </c>
      <c r="K3275">
        <v>0</v>
      </c>
      <c r="L3275">
        <v>0</v>
      </c>
      <c r="M3275" s="1" t="s">
        <v>9366</v>
      </c>
      <c r="N3275" s="1" t="s">
        <v>9367</v>
      </c>
      <c r="O3275" s="1" t="s">
        <v>9367</v>
      </c>
      <c r="P3275" s="1" t="s">
        <v>17</v>
      </c>
    </row>
    <row r="3276" spans="1:16" x14ac:dyDescent="0.35">
      <c r="A3276" s="1" t="s">
        <v>103</v>
      </c>
      <c r="B3276" s="1" t="s">
        <v>5854</v>
      </c>
      <c r="C3276">
        <v>1</v>
      </c>
      <c r="D3276">
        <v>1</v>
      </c>
      <c r="E3276" s="2">
        <v>7</v>
      </c>
      <c r="F3276">
        <v>0</v>
      </c>
      <c r="G3276" s="2">
        <v>28</v>
      </c>
      <c r="H3276">
        <v>23</v>
      </c>
      <c r="I3276" s="7">
        <v>23</v>
      </c>
      <c r="J3276">
        <v>-5</v>
      </c>
      <c r="K3276">
        <v>5</v>
      </c>
      <c r="L3276">
        <v>-5</v>
      </c>
      <c r="M3276" s="1" t="s">
        <v>9368</v>
      </c>
      <c r="N3276" s="1" t="s">
        <v>9369</v>
      </c>
      <c r="O3276" s="1" t="s">
        <v>9369</v>
      </c>
      <c r="P3276" s="1" t="s">
        <v>17</v>
      </c>
    </row>
    <row r="3277" spans="1:16" x14ac:dyDescent="0.35">
      <c r="A3277" s="1" t="s">
        <v>103</v>
      </c>
      <c r="B3277" s="1" t="s">
        <v>9370</v>
      </c>
      <c r="C3277">
        <v>1</v>
      </c>
      <c r="D3277">
        <v>1</v>
      </c>
      <c r="E3277" s="2">
        <v>7</v>
      </c>
      <c r="F3277">
        <v>0</v>
      </c>
      <c r="G3277" s="2">
        <v>4</v>
      </c>
      <c r="H3277">
        <v>2</v>
      </c>
      <c r="I3277" s="7">
        <v>2</v>
      </c>
      <c r="J3277">
        <v>-2</v>
      </c>
      <c r="K3277">
        <v>2</v>
      </c>
      <c r="L3277">
        <v>-2</v>
      </c>
      <c r="M3277" s="1" t="s">
        <v>9371</v>
      </c>
      <c r="N3277" s="1" t="s">
        <v>9372</v>
      </c>
      <c r="O3277" s="1" t="s">
        <v>9372</v>
      </c>
      <c r="P3277" s="1" t="s">
        <v>17</v>
      </c>
    </row>
    <row r="3278" spans="1:16" x14ac:dyDescent="0.35">
      <c r="A3278" s="1" t="s">
        <v>103</v>
      </c>
      <c r="B3278" s="1" t="s">
        <v>5857</v>
      </c>
      <c r="C3278">
        <v>1</v>
      </c>
      <c r="D3278">
        <v>1</v>
      </c>
      <c r="E3278" s="2">
        <v>5</v>
      </c>
      <c r="F3278">
        <v>0</v>
      </c>
      <c r="G3278" s="2">
        <v>0</v>
      </c>
      <c r="I3278" s="7"/>
      <c r="K3278">
        <v>0</v>
      </c>
      <c r="L3278">
        <v>0</v>
      </c>
      <c r="M3278" s="1" t="s">
        <v>9373</v>
      </c>
      <c r="N3278" s="1" t="s">
        <v>9374</v>
      </c>
      <c r="O3278" s="1" t="s">
        <v>9374</v>
      </c>
      <c r="P3278" s="1" t="s">
        <v>17</v>
      </c>
    </row>
    <row r="3279" spans="1:16" x14ac:dyDescent="0.35">
      <c r="A3279" s="1" t="s">
        <v>103</v>
      </c>
      <c r="B3279" s="1" t="s">
        <v>9375</v>
      </c>
      <c r="C3279">
        <v>1</v>
      </c>
      <c r="D3279">
        <v>1</v>
      </c>
      <c r="E3279" s="2">
        <v>50</v>
      </c>
      <c r="F3279">
        <v>0</v>
      </c>
      <c r="G3279" s="2">
        <v>1</v>
      </c>
      <c r="H3279">
        <v>0</v>
      </c>
      <c r="I3279" s="7">
        <v>0</v>
      </c>
      <c r="J3279">
        <v>-1</v>
      </c>
      <c r="K3279">
        <v>1</v>
      </c>
      <c r="L3279">
        <v>-1</v>
      </c>
      <c r="M3279" s="1" t="s">
        <v>9376</v>
      </c>
      <c r="N3279" s="1" t="s">
        <v>9377</v>
      </c>
      <c r="O3279" s="1" t="s">
        <v>9377</v>
      </c>
      <c r="P3279" s="1" t="s">
        <v>17</v>
      </c>
    </row>
    <row r="3280" spans="1:16" x14ac:dyDescent="0.35">
      <c r="A3280" s="1" t="s">
        <v>103</v>
      </c>
      <c r="B3280" s="1" t="s">
        <v>5840</v>
      </c>
      <c r="C3280">
        <v>1</v>
      </c>
      <c r="D3280">
        <v>1</v>
      </c>
      <c r="E3280" s="2">
        <v>5</v>
      </c>
      <c r="F3280">
        <v>0</v>
      </c>
      <c r="G3280" s="2">
        <v>4</v>
      </c>
      <c r="H3280">
        <v>2</v>
      </c>
      <c r="I3280" s="7">
        <v>2</v>
      </c>
      <c r="J3280">
        <v>-2</v>
      </c>
      <c r="K3280">
        <v>2</v>
      </c>
      <c r="L3280">
        <v>-2</v>
      </c>
      <c r="M3280" s="1" t="s">
        <v>9378</v>
      </c>
      <c r="N3280" s="1" t="s">
        <v>9379</v>
      </c>
      <c r="O3280" s="1" t="s">
        <v>9379</v>
      </c>
      <c r="P3280" s="1" t="s">
        <v>17</v>
      </c>
    </row>
    <row r="3281" spans="1:16" x14ac:dyDescent="0.35">
      <c r="A3281" s="1" t="s">
        <v>103</v>
      </c>
      <c r="B3281" s="1" t="s">
        <v>9380</v>
      </c>
      <c r="C3281">
        <v>1</v>
      </c>
      <c r="D3281">
        <v>1</v>
      </c>
      <c r="E3281" s="2">
        <v>50</v>
      </c>
      <c r="F3281">
        <v>0</v>
      </c>
      <c r="G3281" s="2">
        <v>30</v>
      </c>
      <c r="H3281">
        <v>25</v>
      </c>
      <c r="I3281" s="7">
        <v>25</v>
      </c>
      <c r="J3281">
        <v>-5</v>
      </c>
      <c r="K3281">
        <v>5</v>
      </c>
      <c r="L3281">
        <v>-5</v>
      </c>
      <c r="M3281" s="1" t="s">
        <v>9381</v>
      </c>
      <c r="N3281" s="1" t="s">
        <v>9382</v>
      </c>
      <c r="O3281" s="1" t="s">
        <v>9382</v>
      </c>
      <c r="P3281" s="1" t="s">
        <v>17</v>
      </c>
    </row>
    <row r="3282" spans="1:16" x14ac:dyDescent="0.35">
      <c r="A3282" s="1" t="s">
        <v>103</v>
      </c>
      <c r="B3282" s="1" t="s">
        <v>1563</v>
      </c>
      <c r="C3282">
        <v>1</v>
      </c>
      <c r="D3282">
        <v>1</v>
      </c>
      <c r="E3282" s="2">
        <v>337</v>
      </c>
      <c r="F3282">
        <v>0</v>
      </c>
      <c r="G3282" s="2">
        <v>84</v>
      </c>
      <c r="H3282">
        <v>83</v>
      </c>
      <c r="I3282" s="7">
        <v>83</v>
      </c>
      <c r="J3282">
        <v>-1</v>
      </c>
      <c r="K3282">
        <v>1</v>
      </c>
      <c r="L3282">
        <v>-1</v>
      </c>
      <c r="M3282" s="1" t="s">
        <v>9383</v>
      </c>
      <c r="N3282" s="1" t="s">
        <v>9384</v>
      </c>
      <c r="O3282" s="1" t="s">
        <v>9384</v>
      </c>
      <c r="P3282" s="1" t="s">
        <v>17</v>
      </c>
    </row>
    <row r="3283" spans="1:16" x14ac:dyDescent="0.35">
      <c r="A3283" s="1" t="s">
        <v>103</v>
      </c>
      <c r="B3283" s="1" t="s">
        <v>12450</v>
      </c>
      <c r="C3283">
        <v>1</v>
      </c>
      <c r="D3283">
        <v>2</v>
      </c>
      <c r="E3283" s="2">
        <v>347</v>
      </c>
      <c r="F3283">
        <v>0</v>
      </c>
      <c r="G3283" s="2">
        <v>426</v>
      </c>
      <c r="H3283">
        <v>79</v>
      </c>
      <c r="I3283" s="7">
        <v>79</v>
      </c>
      <c r="J3283">
        <v>0</v>
      </c>
      <c r="K3283">
        <v>347</v>
      </c>
      <c r="L3283">
        <v>-347</v>
      </c>
      <c r="M3283" s="1" t="s">
        <v>9385</v>
      </c>
      <c r="N3283" s="1" t="s">
        <v>9386</v>
      </c>
      <c r="O3283" s="1" t="s">
        <v>9387</v>
      </c>
      <c r="P3283" s="1" t="s">
        <v>17</v>
      </c>
    </row>
    <row r="3284" spans="1:16" x14ac:dyDescent="0.35">
      <c r="A3284" s="1" t="s">
        <v>103</v>
      </c>
      <c r="B3284" s="1" t="s">
        <v>9388</v>
      </c>
      <c r="C3284">
        <v>1</v>
      </c>
      <c r="D3284">
        <v>1</v>
      </c>
      <c r="E3284" s="2">
        <v>0</v>
      </c>
      <c r="F3284">
        <v>0</v>
      </c>
      <c r="G3284" s="2">
        <v>2</v>
      </c>
      <c r="H3284">
        <v>2</v>
      </c>
      <c r="I3284" s="7">
        <v>2</v>
      </c>
      <c r="J3284">
        <v>0</v>
      </c>
      <c r="K3284">
        <v>0</v>
      </c>
      <c r="L3284">
        <v>0</v>
      </c>
      <c r="M3284" s="1" t="s">
        <v>9389</v>
      </c>
      <c r="N3284" s="1" t="s">
        <v>9390</v>
      </c>
      <c r="O3284" s="1" t="s">
        <v>9390</v>
      </c>
      <c r="P3284" s="1" t="s">
        <v>17</v>
      </c>
    </row>
    <row r="3285" spans="1:16" x14ac:dyDescent="0.35">
      <c r="A3285" s="1" t="s">
        <v>103</v>
      </c>
      <c r="B3285" s="1" t="s">
        <v>12451</v>
      </c>
      <c r="C3285">
        <v>1</v>
      </c>
      <c r="D3285">
        <v>2</v>
      </c>
      <c r="E3285" s="2">
        <v>0</v>
      </c>
      <c r="F3285">
        <v>0</v>
      </c>
      <c r="G3285" s="2">
        <v>3</v>
      </c>
      <c r="H3285">
        <v>1</v>
      </c>
      <c r="I3285" s="7">
        <v>1</v>
      </c>
      <c r="J3285">
        <v>0</v>
      </c>
      <c r="K3285">
        <v>2</v>
      </c>
      <c r="L3285">
        <v>-2</v>
      </c>
      <c r="M3285" s="1" t="s">
        <v>9391</v>
      </c>
      <c r="N3285" s="1" t="s">
        <v>9392</v>
      </c>
      <c r="O3285" s="1" t="s">
        <v>9340</v>
      </c>
      <c r="P3285" s="1" t="s">
        <v>17</v>
      </c>
    </row>
    <row r="3286" spans="1:16" x14ac:dyDescent="0.35">
      <c r="A3286" s="1" t="s">
        <v>103</v>
      </c>
      <c r="B3286" s="1" t="s">
        <v>9393</v>
      </c>
      <c r="C3286">
        <v>1</v>
      </c>
      <c r="D3286">
        <v>1</v>
      </c>
      <c r="E3286" s="2">
        <v>0</v>
      </c>
      <c r="F3286">
        <v>0</v>
      </c>
      <c r="G3286" s="2">
        <v>0</v>
      </c>
      <c r="H3286">
        <v>1</v>
      </c>
      <c r="I3286" s="7">
        <v>1</v>
      </c>
      <c r="J3286">
        <v>0</v>
      </c>
      <c r="K3286">
        <v>1</v>
      </c>
      <c r="L3286">
        <v>1</v>
      </c>
      <c r="M3286" s="1" t="s">
        <v>9394</v>
      </c>
      <c r="N3286" s="1" t="s">
        <v>9395</v>
      </c>
      <c r="O3286" s="1" t="s">
        <v>9395</v>
      </c>
      <c r="P3286" s="1" t="s">
        <v>17</v>
      </c>
    </row>
    <row r="3287" spans="1:16" x14ac:dyDescent="0.35">
      <c r="A3287" s="1" t="s">
        <v>103</v>
      </c>
      <c r="B3287" s="1" t="s">
        <v>9396</v>
      </c>
      <c r="C3287">
        <v>1</v>
      </c>
      <c r="D3287">
        <v>1</v>
      </c>
      <c r="E3287" s="2">
        <v>0</v>
      </c>
      <c r="F3287">
        <v>0</v>
      </c>
      <c r="G3287" s="2">
        <v>0</v>
      </c>
      <c r="I3287" s="7"/>
      <c r="K3287">
        <v>0</v>
      </c>
      <c r="L3287">
        <v>0</v>
      </c>
      <c r="M3287" s="1" t="s">
        <v>9397</v>
      </c>
      <c r="N3287" s="1" t="s">
        <v>9398</v>
      </c>
      <c r="O3287" s="1" t="s">
        <v>9398</v>
      </c>
      <c r="P3287" s="1" t="s">
        <v>17</v>
      </c>
    </row>
    <row r="3288" spans="1:16" x14ac:dyDescent="0.35">
      <c r="A3288" s="1" t="s">
        <v>103</v>
      </c>
      <c r="B3288" s="1" t="s">
        <v>9399</v>
      </c>
      <c r="C3288">
        <v>1</v>
      </c>
      <c r="D3288">
        <v>1</v>
      </c>
      <c r="E3288" s="2">
        <v>0</v>
      </c>
      <c r="F3288">
        <v>0</v>
      </c>
      <c r="G3288" s="2">
        <v>0</v>
      </c>
      <c r="I3288" s="7"/>
      <c r="K3288">
        <v>0</v>
      </c>
      <c r="L3288">
        <v>0</v>
      </c>
      <c r="M3288" s="1" t="s">
        <v>9400</v>
      </c>
      <c r="N3288" s="1" t="s">
        <v>9401</v>
      </c>
      <c r="O3288" s="1" t="s">
        <v>9401</v>
      </c>
      <c r="P3288" s="1" t="s">
        <v>17</v>
      </c>
    </row>
    <row r="3289" spans="1:16" x14ac:dyDescent="0.35">
      <c r="A3289" s="1" t="s">
        <v>103</v>
      </c>
      <c r="B3289" s="1" t="s">
        <v>9402</v>
      </c>
      <c r="C3289">
        <v>1</v>
      </c>
      <c r="D3289">
        <v>1</v>
      </c>
      <c r="E3289" s="2">
        <v>0</v>
      </c>
      <c r="F3289">
        <v>0</v>
      </c>
      <c r="G3289" s="2">
        <v>81</v>
      </c>
      <c r="H3289">
        <v>77</v>
      </c>
      <c r="I3289" s="7">
        <v>77</v>
      </c>
      <c r="J3289">
        <v>-4</v>
      </c>
      <c r="K3289">
        <v>4</v>
      </c>
      <c r="L3289">
        <v>-4</v>
      </c>
      <c r="M3289" s="1" t="s">
        <v>9403</v>
      </c>
      <c r="N3289" s="1" t="s">
        <v>9404</v>
      </c>
      <c r="O3289" s="1" t="s">
        <v>9404</v>
      </c>
      <c r="P3289" s="1" t="s">
        <v>17</v>
      </c>
    </row>
    <row r="3290" spans="1:16" x14ac:dyDescent="0.35">
      <c r="A3290" s="1" t="s">
        <v>103</v>
      </c>
      <c r="B3290" s="1" t="s">
        <v>9405</v>
      </c>
      <c r="C3290">
        <v>1</v>
      </c>
      <c r="D3290">
        <v>1</v>
      </c>
      <c r="E3290" s="2">
        <v>0</v>
      </c>
      <c r="F3290">
        <v>0</v>
      </c>
      <c r="G3290" s="2">
        <v>898</v>
      </c>
      <c r="H3290">
        <v>842</v>
      </c>
      <c r="I3290" s="7">
        <v>842</v>
      </c>
      <c r="J3290">
        <v>-56</v>
      </c>
      <c r="K3290">
        <v>56</v>
      </c>
      <c r="L3290">
        <v>-56</v>
      </c>
      <c r="M3290" s="1" t="s">
        <v>9406</v>
      </c>
      <c r="N3290" s="1" t="s">
        <v>9407</v>
      </c>
      <c r="O3290" s="1" t="s">
        <v>9407</v>
      </c>
      <c r="P3290" s="1" t="s">
        <v>17</v>
      </c>
    </row>
    <row r="3291" spans="1:16" x14ac:dyDescent="0.35">
      <c r="A3291" s="1" t="s">
        <v>103</v>
      </c>
      <c r="B3291" s="1" t="s">
        <v>9408</v>
      </c>
      <c r="C3291">
        <v>1</v>
      </c>
      <c r="D3291">
        <v>1</v>
      </c>
      <c r="E3291" s="2">
        <v>0</v>
      </c>
      <c r="F3291">
        <v>0</v>
      </c>
      <c r="G3291" s="2">
        <v>0</v>
      </c>
      <c r="I3291" s="7"/>
      <c r="K3291">
        <v>0</v>
      </c>
      <c r="L3291">
        <v>0</v>
      </c>
      <c r="M3291" s="1" t="s">
        <v>9409</v>
      </c>
      <c r="N3291" s="1" t="s">
        <v>9410</v>
      </c>
      <c r="O3291" s="1" t="s">
        <v>9410</v>
      </c>
      <c r="P3291" s="1" t="s">
        <v>17</v>
      </c>
    </row>
    <row r="3292" spans="1:16" x14ac:dyDescent="0.35">
      <c r="A3292" s="1" t="s">
        <v>103</v>
      </c>
      <c r="B3292" s="1" t="s">
        <v>9411</v>
      </c>
      <c r="C3292">
        <v>1</v>
      </c>
      <c r="D3292">
        <v>1</v>
      </c>
      <c r="E3292" s="2">
        <v>0</v>
      </c>
      <c r="F3292">
        <v>0</v>
      </c>
      <c r="G3292" s="2">
        <v>2</v>
      </c>
      <c r="H3292">
        <v>2</v>
      </c>
      <c r="I3292" s="7">
        <v>2</v>
      </c>
      <c r="J3292">
        <v>0</v>
      </c>
      <c r="K3292">
        <v>0</v>
      </c>
      <c r="L3292">
        <v>0</v>
      </c>
      <c r="M3292" s="1" t="s">
        <v>9412</v>
      </c>
      <c r="N3292" s="1" t="s">
        <v>9413</v>
      </c>
      <c r="O3292" s="1" t="s">
        <v>9413</v>
      </c>
      <c r="P3292" s="1" t="s">
        <v>17</v>
      </c>
    </row>
    <row r="3293" spans="1:16" x14ac:dyDescent="0.35">
      <c r="A3293" s="1" t="s">
        <v>103</v>
      </c>
      <c r="B3293" s="1" t="s">
        <v>9414</v>
      </c>
      <c r="C3293">
        <v>1</v>
      </c>
      <c r="D3293">
        <v>1</v>
      </c>
      <c r="E3293" s="2">
        <v>0</v>
      </c>
      <c r="F3293">
        <v>0</v>
      </c>
      <c r="G3293" s="2">
        <v>7</v>
      </c>
      <c r="H3293">
        <v>6</v>
      </c>
      <c r="I3293" s="7">
        <v>6</v>
      </c>
      <c r="J3293">
        <v>-1</v>
      </c>
      <c r="K3293">
        <v>1</v>
      </c>
      <c r="L3293">
        <v>-1</v>
      </c>
      <c r="M3293" s="1" t="s">
        <v>9415</v>
      </c>
      <c r="N3293" s="1" t="s">
        <v>9416</v>
      </c>
      <c r="O3293" s="1" t="s">
        <v>9416</v>
      </c>
      <c r="P3293" s="1" t="s">
        <v>17</v>
      </c>
    </row>
    <row r="3294" spans="1:16" x14ac:dyDescent="0.35">
      <c r="A3294" s="1" t="s">
        <v>103</v>
      </c>
      <c r="B3294" s="1" t="s">
        <v>9417</v>
      </c>
      <c r="C3294">
        <v>1</v>
      </c>
      <c r="D3294">
        <v>1</v>
      </c>
      <c r="E3294" s="2">
        <v>0</v>
      </c>
      <c r="F3294">
        <v>0</v>
      </c>
      <c r="G3294" s="2">
        <v>0</v>
      </c>
      <c r="I3294" s="7"/>
      <c r="K3294">
        <v>0</v>
      </c>
      <c r="L3294">
        <v>0</v>
      </c>
      <c r="M3294" s="1" t="s">
        <v>9418</v>
      </c>
      <c r="N3294" s="1" t="s">
        <v>9419</v>
      </c>
      <c r="O3294" s="1" t="s">
        <v>9419</v>
      </c>
      <c r="P3294" s="1" t="s">
        <v>17</v>
      </c>
    </row>
    <row r="3295" spans="1:16" x14ac:dyDescent="0.35">
      <c r="A3295" s="1" t="s">
        <v>103</v>
      </c>
      <c r="B3295" s="1" t="s">
        <v>9420</v>
      </c>
      <c r="C3295">
        <v>1</v>
      </c>
      <c r="D3295">
        <v>1</v>
      </c>
      <c r="E3295" s="2">
        <v>0</v>
      </c>
      <c r="F3295">
        <v>0</v>
      </c>
      <c r="G3295" s="2">
        <v>44</v>
      </c>
      <c r="H3295">
        <v>44</v>
      </c>
      <c r="I3295" s="7">
        <v>44</v>
      </c>
      <c r="J3295">
        <v>0</v>
      </c>
      <c r="K3295">
        <v>0</v>
      </c>
      <c r="L3295">
        <v>0</v>
      </c>
      <c r="M3295" s="1" t="s">
        <v>9421</v>
      </c>
      <c r="N3295" s="1" t="s">
        <v>9422</v>
      </c>
      <c r="O3295" s="1" t="s">
        <v>9422</v>
      </c>
      <c r="P3295" s="1" t="s">
        <v>17</v>
      </c>
    </row>
    <row r="3296" spans="1:16" x14ac:dyDescent="0.35">
      <c r="A3296" s="1" t="s">
        <v>103</v>
      </c>
      <c r="B3296" s="1" t="s">
        <v>9423</v>
      </c>
      <c r="C3296">
        <v>1</v>
      </c>
      <c r="D3296">
        <v>1</v>
      </c>
      <c r="E3296" s="2">
        <v>0</v>
      </c>
      <c r="F3296">
        <v>0</v>
      </c>
      <c r="G3296" s="2">
        <v>10</v>
      </c>
      <c r="H3296">
        <v>10</v>
      </c>
      <c r="I3296" s="7">
        <v>10</v>
      </c>
      <c r="J3296">
        <v>0</v>
      </c>
      <c r="K3296">
        <v>0</v>
      </c>
      <c r="L3296">
        <v>0</v>
      </c>
      <c r="M3296" s="1" t="s">
        <v>9424</v>
      </c>
      <c r="N3296" s="1" t="s">
        <v>9425</v>
      </c>
      <c r="O3296" s="1" t="s">
        <v>9425</v>
      </c>
      <c r="P3296" s="1" t="s">
        <v>17</v>
      </c>
    </row>
    <row r="3297" spans="1:16" x14ac:dyDescent="0.35">
      <c r="A3297" s="1" t="s">
        <v>103</v>
      </c>
      <c r="B3297" s="1" t="s">
        <v>9426</v>
      </c>
      <c r="C3297">
        <v>1</v>
      </c>
      <c r="D3297">
        <v>1</v>
      </c>
      <c r="E3297" s="2">
        <v>0</v>
      </c>
      <c r="F3297">
        <v>0</v>
      </c>
      <c r="G3297" s="2">
        <v>12</v>
      </c>
      <c r="H3297">
        <v>12</v>
      </c>
      <c r="I3297" s="7">
        <v>12</v>
      </c>
      <c r="J3297">
        <v>0</v>
      </c>
      <c r="K3297">
        <v>0</v>
      </c>
      <c r="L3297">
        <v>0</v>
      </c>
      <c r="M3297" s="1" t="s">
        <v>9427</v>
      </c>
      <c r="N3297" s="1" t="s">
        <v>9428</v>
      </c>
      <c r="O3297" s="1" t="s">
        <v>9428</v>
      </c>
      <c r="P3297" s="1" t="s">
        <v>17</v>
      </c>
    </row>
    <row r="3298" spans="1:16" x14ac:dyDescent="0.35">
      <c r="A3298" s="1" t="s">
        <v>103</v>
      </c>
      <c r="B3298" s="1" t="s">
        <v>9429</v>
      </c>
      <c r="C3298">
        <v>1</v>
      </c>
      <c r="D3298">
        <v>1</v>
      </c>
      <c r="E3298" s="2">
        <v>0</v>
      </c>
      <c r="F3298">
        <v>0</v>
      </c>
      <c r="G3298" s="2">
        <v>93</v>
      </c>
      <c r="H3298">
        <v>45</v>
      </c>
      <c r="I3298" s="7">
        <v>45</v>
      </c>
      <c r="J3298">
        <v>-48</v>
      </c>
      <c r="K3298">
        <v>48</v>
      </c>
      <c r="L3298">
        <v>-48</v>
      </c>
      <c r="M3298" s="1" t="s">
        <v>9430</v>
      </c>
      <c r="N3298" s="1" t="s">
        <v>9431</v>
      </c>
      <c r="O3298" s="1" t="s">
        <v>9432</v>
      </c>
      <c r="P3298" s="1" t="s">
        <v>17</v>
      </c>
    </row>
    <row r="3299" spans="1:16" x14ac:dyDescent="0.35">
      <c r="A3299" s="1" t="s">
        <v>103</v>
      </c>
      <c r="B3299" s="1" t="s">
        <v>5904</v>
      </c>
      <c r="C3299">
        <v>1</v>
      </c>
      <c r="D3299">
        <v>1</v>
      </c>
      <c r="E3299" s="2">
        <v>10</v>
      </c>
      <c r="F3299">
        <v>0</v>
      </c>
      <c r="G3299" s="2">
        <v>20</v>
      </c>
      <c r="H3299">
        <v>12</v>
      </c>
      <c r="I3299" s="7">
        <v>12</v>
      </c>
      <c r="J3299">
        <v>-7</v>
      </c>
      <c r="K3299">
        <v>8</v>
      </c>
      <c r="L3299">
        <v>-8</v>
      </c>
      <c r="M3299" s="1" t="s">
        <v>9433</v>
      </c>
      <c r="N3299" s="1" t="s">
        <v>9434</v>
      </c>
      <c r="O3299" s="1" t="s">
        <v>9434</v>
      </c>
      <c r="P3299" s="1" t="s">
        <v>17</v>
      </c>
    </row>
    <row r="3300" spans="1:16" x14ac:dyDescent="0.35">
      <c r="A3300" s="1" t="s">
        <v>3892</v>
      </c>
      <c r="B3300" s="1" t="s">
        <v>4314</v>
      </c>
      <c r="C3300">
        <v>1</v>
      </c>
      <c r="D3300">
        <v>1</v>
      </c>
      <c r="E3300" s="2">
        <v>230</v>
      </c>
      <c r="F3300">
        <v>0</v>
      </c>
      <c r="G3300" s="2">
        <v>229</v>
      </c>
      <c r="H3300">
        <v>195</v>
      </c>
      <c r="I3300" s="7">
        <v>195</v>
      </c>
      <c r="J3300">
        <v>-34</v>
      </c>
      <c r="K3300">
        <v>34</v>
      </c>
      <c r="L3300">
        <v>-34</v>
      </c>
      <c r="M3300" s="1" t="s">
        <v>9435</v>
      </c>
      <c r="N3300" s="1" t="s">
        <v>9436</v>
      </c>
      <c r="O3300" s="1" t="s">
        <v>9436</v>
      </c>
      <c r="P3300" s="1" t="s">
        <v>3896</v>
      </c>
    </row>
    <row r="3301" spans="1:16" x14ac:dyDescent="0.35">
      <c r="A3301" s="1" t="s">
        <v>3892</v>
      </c>
      <c r="B3301" s="1" t="s">
        <v>617</v>
      </c>
      <c r="C3301">
        <v>1</v>
      </c>
      <c r="D3301">
        <v>1</v>
      </c>
      <c r="E3301" s="2">
        <v>136</v>
      </c>
      <c r="F3301">
        <v>0</v>
      </c>
      <c r="G3301" s="2">
        <v>1153</v>
      </c>
      <c r="H3301">
        <v>923</v>
      </c>
      <c r="I3301" s="7">
        <v>923</v>
      </c>
      <c r="J3301">
        <v>-230</v>
      </c>
      <c r="K3301">
        <v>230</v>
      </c>
      <c r="L3301">
        <v>-230</v>
      </c>
      <c r="M3301" s="1" t="s">
        <v>9437</v>
      </c>
      <c r="N3301" s="1" t="s">
        <v>9438</v>
      </c>
      <c r="O3301" s="1" t="s">
        <v>9438</v>
      </c>
      <c r="P3301" s="1" t="s">
        <v>3896</v>
      </c>
    </row>
    <row r="3302" spans="1:16" x14ac:dyDescent="0.35">
      <c r="A3302" s="1" t="s">
        <v>3892</v>
      </c>
      <c r="B3302" s="1" t="s">
        <v>786</v>
      </c>
      <c r="C3302">
        <v>1</v>
      </c>
      <c r="D3302">
        <v>1</v>
      </c>
      <c r="E3302" s="2">
        <v>64</v>
      </c>
      <c r="F3302">
        <v>0</v>
      </c>
      <c r="G3302" s="2">
        <v>75</v>
      </c>
      <c r="H3302">
        <v>71</v>
      </c>
      <c r="I3302" s="7">
        <v>71</v>
      </c>
      <c r="J3302">
        <v>-4</v>
      </c>
      <c r="K3302">
        <v>4</v>
      </c>
      <c r="L3302">
        <v>-4</v>
      </c>
      <c r="M3302" s="1" t="s">
        <v>9439</v>
      </c>
      <c r="N3302" s="1" t="s">
        <v>9440</v>
      </c>
      <c r="O3302" s="1" t="s">
        <v>9440</v>
      </c>
      <c r="P3302" s="1" t="s">
        <v>3896</v>
      </c>
    </row>
    <row r="3303" spans="1:16" x14ac:dyDescent="0.35">
      <c r="A3303" s="1" t="s">
        <v>3892</v>
      </c>
      <c r="B3303" s="1" t="s">
        <v>3875</v>
      </c>
      <c r="C3303">
        <v>1</v>
      </c>
      <c r="D3303">
        <v>1</v>
      </c>
      <c r="E3303" s="2">
        <v>74</v>
      </c>
      <c r="F3303">
        <v>0</v>
      </c>
      <c r="G3303" s="2">
        <v>51</v>
      </c>
      <c r="H3303">
        <v>44</v>
      </c>
      <c r="I3303" s="7">
        <v>44</v>
      </c>
      <c r="J3303">
        <v>-7</v>
      </c>
      <c r="K3303">
        <v>7</v>
      </c>
      <c r="L3303">
        <v>-7</v>
      </c>
      <c r="M3303" s="1" t="s">
        <v>9441</v>
      </c>
      <c r="N3303" s="1" t="s">
        <v>9442</v>
      </c>
      <c r="O3303" s="1" t="s">
        <v>9442</v>
      </c>
      <c r="P3303" s="1" t="s">
        <v>3896</v>
      </c>
    </row>
    <row r="3304" spans="1:16" x14ac:dyDescent="0.35">
      <c r="A3304" s="1" t="s">
        <v>3892</v>
      </c>
      <c r="B3304" s="1" t="s">
        <v>3070</v>
      </c>
      <c r="C3304">
        <v>1</v>
      </c>
      <c r="D3304">
        <v>1</v>
      </c>
      <c r="E3304" s="2">
        <v>168</v>
      </c>
      <c r="F3304">
        <v>0</v>
      </c>
      <c r="G3304" s="2">
        <v>106</v>
      </c>
      <c r="H3304">
        <v>144</v>
      </c>
      <c r="I3304" s="7">
        <v>144</v>
      </c>
      <c r="J3304">
        <v>-5</v>
      </c>
      <c r="K3304">
        <v>38</v>
      </c>
      <c r="L3304">
        <v>38</v>
      </c>
      <c r="M3304" s="1" t="s">
        <v>9443</v>
      </c>
      <c r="N3304" s="1" t="s">
        <v>9444</v>
      </c>
      <c r="O3304" s="1" t="s">
        <v>9444</v>
      </c>
      <c r="P3304" s="1" t="s">
        <v>3896</v>
      </c>
    </row>
    <row r="3305" spans="1:16" x14ac:dyDescent="0.35">
      <c r="A3305" s="1" t="s">
        <v>103</v>
      </c>
      <c r="B3305" s="1" t="s">
        <v>9445</v>
      </c>
      <c r="C3305">
        <v>1</v>
      </c>
      <c r="D3305">
        <v>1</v>
      </c>
      <c r="E3305" s="2">
        <v>111</v>
      </c>
      <c r="F3305">
        <v>0</v>
      </c>
      <c r="G3305" s="2">
        <v>91</v>
      </c>
      <c r="H3305">
        <v>89</v>
      </c>
      <c r="I3305" s="7">
        <v>89</v>
      </c>
      <c r="J3305">
        <v>-2</v>
      </c>
      <c r="K3305">
        <v>2</v>
      </c>
      <c r="L3305">
        <v>-2</v>
      </c>
      <c r="M3305" s="1" t="s">
        <v>9446</v>
      </c>
      <c r="N3305" s="1" t="s">
        <v>9447</v>
      </c>
      <c r="O3305" s="1" t="s">
        <v>9447</v>
      </c>
      <c r="P3305" s="1" t="s">
        <v>17</v>
      </c>
    </row>
    <row r="3306" spans="1:16" x14ac:dyDescent="0.35">
      <c r="A3306" s="1" t="s">
        <v>3892</v>
      </c>
      <c r="B3306" s="1" t="s">
        <v>5854</v>
      </c>
      <c r="C3306">
        <v>1</v>
      </c>
      <c r="D3306">
        <v>1</v>
      </c>
      <c r="E3306" s="2">
        <v>14</v>
      </c>
      <c r="F3306">
        <v>0</v>
      </c>
      <c r="G3306" s="2">
        <v>2</v>
      </c>
      <c r="H3306">
        <v>2</v>
      </c>
      <c r="I3306" s="7">
        <v>2</v>
      </c>
      <c r="J3306">
        <v>0</v>
      </c>
      <c r="K3306">
        <v>0</v>
      </c>
      <c r="L3306">
        <v>0</v>
      </c>
      <c r="M3306" s="1" t="s">
        <v>9448</v>
      </c>
      <c r="N3306" s="1" t="s">
        <v>9449</v>
      </c>
      <c r="O3306" s="1" t="s">
        <v>9449</v>
      </c>
      <c r="P3306" s="1" t="s">
        <v>3896</v>
      </c>
    </row>
    <row r="3307" spans="1:16" x14ac:dyDescent="0.35">
      <c r="A3307" s="1" t="s">
        <v>3892</v>
      </c>
      <c r="B3307" s="1" t="s">
        <v>5857</v>
      </c>
      <c r="C3307">
        <v>1</v>
      </c>
      <c r="D3307">
        <v>1</v>
      </c>
      <c r="E3307" s="2">
        <v>41</v>
      </c>
      <c r="F3307">
        <v>0</v>
      </c>
      <c r="G3307" s="2">
        <v>46</v>
      </c>
      <c r="H3307">
        <v>43</v>
      </c>
      <c r="I3307" s="7">
        <v>43</v>
      </c>
      <c r="J3307">
        <v>-3</v>
      </c>
      <c r="K3307">
        <v>3</v>
      </c>
      <c r="L3307">
        <v>-3</v>
      </c>
      <c r="M3307" s="1" t="s">
        <v>9450</v>
      </c>
      <c r="N3307" s="1" t="s">
        <v>9451</v>
      </c>
      <c r="O3307" s="1" t="s">
        <v>9451</v>
      </c>
      <c r="P3307" s="1" t="s">
        <v>3896</v>
      </c>
    </row>
    <row r="3308" spans="1:16" x14ac:dyDescent="0.35">
      <c r="A3308" s="1" t="s">
        <v>3892</v>
      </c>
      <c r="B3308" s="1" t="s">
        <v>5840</v>
      </c>
      <c r="C3308">
        <v>1</v>
      </c>
      <c r="D3308">
        <v>1</v>
      </c>
      <c r="E3308" s="2">
        <v>44</v>
      </c>
      <c r="F3308">
        <v>0</v>
      </c>
      <c r="G3308" s="2">
        <v>25</v>
      </c>
      <c r="H3308">
        <v>25</v>
      </c>
      <c r="I3308" s="7">
        <v>25</v>
      </c>
      <c r="J3308">
        <v>0</v>
      </c>
      <c r="K3308">
        <v>0</v>
      </c>
      <c r="L3308">
        <v>0</v>
      </c>
      <c r="M3308" s="1" t="s">
        <v>9452</v>
      </c>
      <c r="N3308" s="1" t="s">
        <v>9453</v>
      </c>
      <c r="O3308" s="1" t="s">
        <v>9453</v>
      </c>
      <c r="P3308" s="1" t="s">
        <v>3896</v>
      </c>
    </row>
    <row r="3309" spans="1:16" x14ac:dyDescent="0.35">
      <c r="A3309" s="1" t="s">
        <v>103</v>
      </c>
      <c r="B3309" s="1" t="s">
        <v>9454</v>
      </c>
      <c r="C3309">
        <v>1</v>
      </c>
      <c r="D3309">
        <v>1</v>
      </c>
      <c r="E3309" s="2">
        <v>4</v>
      </c>
      <c r="F3309">
        <v>0</v>
      </c>
      <c r="G3309" s="2">
        <v>4</v>
      </c>
      <c r="H3309">
        <v>4</v>
      </c>
      <c r="I3309" s="7">
        <v>4</v>
      </c>
      <c r="J3309">
        <v>0</v>
      </c>
      <c r="K3309">
        <v>0</v>
      </c>
      <c r="L3309">
        <v>0</v>
      </c>
      <c r="M3309" s="1" t="s">
        <v>9455</v>
      </c>
      <c r="N3309" s="1" t="s">
        <v>9456</v>
      </c>
      <c r="O3309" s="1" t="s">
        <v>9456</v>
      </c>
      <c r="P3309" s="1" t="s">
        <v>17</v>
      </c>
    </row>
    <row r="3310" spans="1:16" x14ac:dyDescent="0.35">
      <c r="A3310" s="1" t="s">
        <v>103</v>
      </c>
      <c r="B3310" s="1" t="s">
        <v>9457</v>
      </c>
      <c r="C3310">
        <v>1</v>
      </c>
      <c r="D3310">
        <v>1</v>
      </c>
      <c r="E3310" s="2">
        <v>100</v>
      </c>
      <c r="F3310">
        <v>0</v>
      </c>
      <c r="G3310" s="2">
        <v>25</v>
      </c>
      <c r="I3310" s="7"/>
      <c r="K3310">
        <v>25</v>
      </c>
      <c r="L3310">
        <v>-25</v>
      </c>
      <c r="M3310" s="1" t="s">
        <v>9458</v>
      </c>
      <c r="N3310" s="1" t="s">
        <v>9459</v>
      </c>
      <c r="O3310" s="1" t="s">
        <v>9459</v>
      </c>
      <c r="P3310" s="1" t="s">
        <v>17</v>
      </c>
    </row>
    <row r="3311" spans="1:16" x14ac:dyDescent="0.35">
      <c r="A3311" s="1" t="s">
        <v>103</v>
      </c>
      <c r="B3311" s="1" t="s">
        <v>9460</v>
      </c>
      <c r="C3311">
        <v>1</v>
      </c>
      <c r="D3311">
        <v>1</v>
      </c>
      <c r="E3311" s="2">
        <v>150</v>
      </c>
      <c r="F3311">
        <v>0</v>
      </c>
      <c r="G3311" s="2">
        <v>0</v>
      </c>
      <c r="I3311" s="7"/>
      <c r="K3311">
        <v>0</v>
      </c>
      <c r="L3311">
        <v>0</v>
      </c>
      <c r="M3311" s="1" t="s">
        <v>9461</v>
      </c>
      <c r="N3311" s="1" t="s">
        <v>9462</v>
      </c>
      <c r="O3311" s="1" t="s">
        <v>9462</v>
      </c>
      <c r="P3311" s="1" t="s">
        <v>17</v>
      </c>
    </row>
    <row r="3312" spans="1:16" x14ac:dyDescent="0.35">
      <c r="A3312" s="1" t="s">
        <v>103</v>
      </c>
      <c r="B3312" s="1" t="s">
        <v>9463</v>
      </c>
      <c r="C3312">
        <v>1</v>
      </c>
      <c r="D3312">
        <v>1</v>
      </c>
      <c r="E3312" s="2">
        <v>201</v>
      </c>
      <c r="F3312">
        <v>0</v>
      </c>
      <c r="G3312" s="2">
        <v>5</v>
      </c>
      <c r="H3312">
        <v>5</v>
      </c>
      <c r="I3312" s="7">
        <v>5</v>
      </c>
      <c r="J3312">
        <v>0</v>
      </c>
      <c r="K3312">
        <v>0</v>
      </c>
      <c r="L3312">
        <v>0</v>
      </c>
      <c r="M3312" s="1" t="s">
        <v>9464</v>
      </c>
      <c r="N3312" s="1" t="s">
        <v>9465</v>
      </c>
      <c r="O3312" s="1" t="s">
        <v>9465</v>
      </c>
      <c r="P3312" s="1" t="s">
        <v>17</v>
      </c>
    </row>
    <row r="3313" spans="1:16" x14ac:dyDescent="0.35">
      <c r="A3313" s="1" t="s">
        <v>103</v>
      </c>
      <c r="B3313" s="1" t="s">
        <v>9466</v>
      </c>
      <c r="C3313">
        <v>1</v>
      </c>
      <c r="D3313">
        <v>1</v>
      </c>
      <c r="E3313" s="2">
        <v>1000</v>
      </c>
      <c r="F3313">
        <v>0</v>
      </c>
      <c r="G3313" s="2">
        <v>0</v>
      </c>
      <c r="I3313" s="7"/>
      <c r="K3313">
        <v>0</v>
      </c>
      <c r="L3313">
        <v>0</v>
      </c>
      <c r="M3313" s="1" t="s">
        <v>9467</v>
      </c>
      <c r="N3313" s="1" t="s">
        <v>9468</v>
      </c>
      <c r="O3313" s="1" t="s">
        <v>9468</v>
      </c>
      <c r="P3313" s="1" t="s">
        <v>17</v>
      </c>
    </row>
    <row r="3314" spans="1:16" x14ac:dyDescent="0.35">
      <c r="A3314" s="1" t="s">
        <v>103</v>
      </c>
      <c r="B3314" s="1" t="s">
        <v>9469</v>
      </c>
      <c r="C3314">
        <v>1</v>
      </c>
      <c r="D3314">
        <v>1</v>
      </c>
      <c r="E3314" s="2">
        <v>16996</v>
      </c>
      <c r="F3314">
        <v>0</v>
      </c>
      <c r="G3314" s="2">
        <v>0</v>
      </c>
      <c r="I3314" s="7"/>
      <c r="K3314">
        <v>0</v>
      </c>
      <c r="L3314">
        <v>0</v>
      </c>
      <c r="M3314" s="1" t="s">
        <v>9470</v>
      </c>
      <c r="N3314" s="1" t="s">
        <v>9471</v>
      </c>
      <c r="O3314" s="1" t="s">
        <v>9471</v>
      </c>
      <c r="P3314" s="1" t="s">
        <v>17</v>
      </c>
    </row>
    <row r="3315" spans="1:16" x14ac:dyDescent="0.35">
      <c r="A3315" s="1" t="s">
        <v>103</v>
      </c>
      <c r="B3315" s="1" t="s">
        <v>9472</v>
      </c>
      <c r="C3315">
        <v>1</v>
      </c>
      <c r="D3315">
        <v>1</v>
      </c>
      <c r="E3315" s="2">
        <v>15219</v>
      </c>
      <c r="F3315">
        <v>0</v>
      </c>
      <c r="G3315" s="2">
        <v>50</v>
      </c>
      <c r="H3315">
        <v>50</v>
      </c>
      <c r="I3315" s="7">
        <v>50</v>
      </c>
      <c r="J3315">
        <v>0</v>
      </c>
      <c r="K3315">
        <v>0</v>
      </c>
      <c r="L3315">
        <v>0</v>
      </c>
      <c r="M3315" s="1" t="s">
        <v>9473</v>
      </c>
      <c r="N3315" s="1" t="s">
        <v>9474</v>
      </c>
      <c r="O3315" s="1" t="s">
        <v>9474</v>
      </c>
      <c r="P3315" s="1" t="s">
        <v>17</v>
      </c>
    </row>
    <row r="3316" spans="1:16" x14ac:dyDescent="0.35">
      <c r="A3316" s="1" t="s">
        <v>103</v>
      </c>
      <c r="B3316" s="1" t="s">
        <v>4851</v>
      </c>
      <c r="C3316">
        <v>1</v>
      </c>
      <c r="D3316">
        <v>1</v>
      </c>
      <c r="E3316" s="2">
        <v>3298</v>
      </c>
      <c r="F3316">
        <v>0</v>
      </c>
      <c r="G3316" s="2">
        <v>1030</v>
      </c>
      <c r="H3316">
        <v>1029</v>
      </c>
      <c r="I3316" s="7">
        <v>1029</v>
      </c>
      <c r="J3316">
        <v>-1</v>
      </c>
      <c r="K3316">
        <v>1</v>
      </c>
      <c r="L3316">
        <v>-1</v>
      </c>
      <c r="M3316" s="1" t="s">
        <v>9475</v>
      </c>
      <c r="N3316" s="1" t="s">
        <v>9476</v>
      </c>
      <c r="O3316" s="1" t="s">
        <v>9476</v>
      </c>
      <c r="P3316" s="1" t="s">
        <v>17</v>
      </c>
    </row>
    <row r="3317" spans="1:16" x14ac:dyDescent="0.35">
      <c r="A3317" s="1" t="s">
        <v>103</v>
      </c>
      <c r="B3317" s="1" t="s">
        <v>5133</v>
      </c>
      <c r="C3317">
        <v>1</v>
      </c>
      <c r="D3317">
        <v>1</v>
      </c>
      <c r="E3317" s="2">
        <v>1836</v>
      </c>
      <c r="F3317">
        <v>0</v>
      </c>
      <c r="G3317" s="2">
        <v>0</v>
      </c>
      <c r="I3317" s="7"/>
      <c r="K3317">
        <v>0</v>
      </c>
      <c r="L3317">
        <v>0</v>
      </c>
      <c r="M3317" s="1" t="s">
        <v>9477</v>
      </c>
      <c r="N3317" s="1" t="s">
        <v>9478</v>
      </c>
      <c r="O3317" s="1" t="s">
        <v>9478</v>
      </c>
      <c r="P3317" s="1" t="s">
        <v>17</v>
      </c>
    </row>
    <row r="3318" spans="1:16" x14ac:dyDescent="0.35">
      <c r="A3318" s="1" t="s">
        <v>103</v>
      </c>
      <c r="B3318" s="1" t="s">
        <v>1671</v>
      </c>
      <c r="C3318">
        <v>1</v>
      </c>
      <c r="D3318">
        <v>1</v>
      </c>
      <c r="E3318" s="2">
        <v>122000</v>
      </c>
      <c r="F3318">
        <v>0</v>
      </c>
      <c r="G3318" s="2">
        <v>0</v>
      </c>
      <c r="I3318" s="7"/>
      <c r="K3318">
        <v>0</v>
      </c>
      <c r="L3318">
        <v>0</v>
      </c>
      <c r="M3318" s="1" t="s">
        <v>9479</v>
      </c>
      <c r="N3318" s="1" t="s">
        <v>9480</v>
      </c>
      <c r="O3318" s="1" t="s">
        <v>9480</v>
      </c>
      <c r="P3318" s="1" t="s">
        <v>17</v>
      </c>
    </row>
    <row r="3319" spans="1:16" x14ac:dyDescent="0.35">
      <c r="A3319" s="1" t="s">
        <v>103</v>
      </c>
      <c r="B3319" s="1" t="s">
        <v>757</v>
      </c>
      <c r="C3319">
        <v>1</v>
      </c>
      <c r="D3319">
        <v>1</v>
      </c>
      <c r="E3319" s="2">
        <v>10</v>
      </c>
      <c r="F3319">
        <v>0</v>
      </c>
      <c r="G3319" s="2">
        <v>14</v>
      </c>
      <c r="H3319">
        <v>14</v>
      </c>
      <c r="I3319" s="7">
        <v>14</v>
      </c>
      <c r="J3319">
        <v>0</v>
      </c>
      <c r="K3319">
        <v>0</v>
      </c>
      <c r="L3319">
        <v>0</v>
      </c>
      <c r="M3319" s="1" t="s">
        <v>9481</v>
      </c>
      <c r="N3319" s="1" t="s">
        <v>9482</v>
      </c>
      <c r="O3319" s="1" t="s">
        <v>9482</v>
      </c>
      <c r="P3319" s="1" t="s">
        <v>17</v>
      </c>
    </row>
    <row r="3320" spans="1:16" x14ac:dyDescent="0.35">
      <c r="A3320" s="1" t="s">
        <v>103</v>
      </c>
      <c r="B3320" s="1" t="s">
        <v>9483</v>
      </c>
      <c r="C3320">
        <v>1</v>
      </c>
      <c r="D3320">
        <v>1</v>
      </c>
      <c r="E3320" s="2">
        <v>0</v>
      </c>
      <c r="F3320">
        <v>0</v>
      </c>
      <c r="G3320" s="2">
        <v>81</v>
      </c>
      <c r="H3320">
        <v>19</v>
      </c>
      <c r="I3320" s="7">
        <v>19</v>
      </c>
      <c r="J3320">
        <v>-19</v>
      </c>
      <c r="K3320">
        <v>62</v>
      </c>
      <c r="L3320">
        <v>-62</v>
      </c>
      <c r="M3320" s="1" t="s">
        <v>9484</v>
      </c>
      <c r="N3320" s="1" t="s">
        <v>9485</v>
      </c>
      <c r="O3320" s="1" t="s">
        <v>9485</v>
      </c>
      <c r="P3320" s="1" t="s">
        <v>17</v>
      </c>
    </row>
    <row r="3321" spans="1:16" x14ac:dyDescent="0.35">
      <c r="A3321" s="1" t="s">
        <v>103</v>
      </c>
      <c r="B3321" s="1" t="s">
        <v>9486</v>
      </c>
      <c r="C3321">
        <v>1</v>
      </c>
      <c r="D3321">
        <v>1</v>
      </c>
      <c r="E3321" s="2">
        <v>0</v>
      </c>
      <c r="F3321">
        <v>0</v>
      </c>
      <c r="G3321" s="2">
        <v>70</v>
      </c>
      <c r="H3321">
        <v>63</v>
      </c>
      <c r="I3321" s="7">
        <v>63</v>
      </c>
      <c r="J3321">
        <v>-7</v>
      </c>
      <c r="K3321">
        <v>7</v>
      </c>
      <c r="L3321">
        <v>-7</v>
      </c>
      <c r="M3321" s="1" t="s">
        <v>9487</v>
      </c>
      <c r="N3321" s="1" t="s">
        <v>9488</v>
      </c>
      <c r="O3321" s="1" t="s">
        <v>9488</v>
      </c>
      <c r="P3321" s="1" t="s">
        <v>17</v>
      </c>
    </row>
    <row r="3322" spans="1:16" x14ac:dyDescent="0.35">
      <c r="A3322" s="1" t="s">
        <v>103</v>
      </c>
      <c r="B3322" s="1" t="s">
        <v>9489</v>
      </c>
      <c r="C3322">
        <v>1</v>
      </c>
      <c r="D3322">
        <v>1</v>
      </c>
      <c r="E3322" s="2">
        <v>0</v>
      </c>
      <c r="F3322">
        <v>0</v>
      </c>
      <c r="G3322" s="2">
        <v>55</v>
      </c>
      <c r="H3322">
        <v>48</v>
      </c>
      <c r="I3322" s="7">
        <v>48</v>
      </c>
      <c r="J3322">
        <v>-7</v>
      </c>
      <c r="K3322">
        <v>7</v>
      </c>
      <c r="L3322">
        <v>-7</v>
      </c>
      <c r="M3322" s="1" t="s">
        <v>9490</v>
      </c>
      <c r="N3322" s="1" t="s">
        <v>9491</v>
      </c>
      <c r="O3322" s="1" t="s">
        <v>9491</v>
      </c>
      <c r="P3322" s="1" t="s">
        <v>17</v>
      </c>
    </row>
    <row r="3323" spans="1:16" x14ac:dyDescent="0.35">
      <c r="A3323" s="1" t="s">
        <v>103</v>
      </c>
      <c r="B3323" s="1" t="s">
        <v>9492</v>
      </c>
      <c r="C3323">
        <v>1</v>
      </c>
      <c r="D3323">
        <v>1</v>
      </c>
      <c r="E3323" s="2">
        <v>0</v>
      </c>
      <c r="F3323">
        <v>0</v>
      </c>
      <c r="G3323" s="2">
        <v>3</v>
      </c>
      <c r="H3323">
        <v>1</v>
      </c>
      <c r="I3323" s="7">
        <v>1</v>
      </c>
      <c r="J3323">
        <v>-2</v>
      </c>
      <c r="K3323">
        <v>2</v>
      </c>
      <c r="L3323">
        <v>-2</v>
      </c>
      <c r="M3323" s="1" t="s">
        <v>9493</v>
      </c>
      <c r="N3323" s="1" t="s">
        <v>9494</v>
      </c>
      <c r="O3323" s="1" t="s">
        <v>9494</v>
      </c>
      <c r="P3323" s="1" t="s">
        <v>17</v>
      </c>
    </row>
    <row r="3324" spans="1:16" x14ac:dyDescent="0.35">
      <c r="A3324" s="1" t="s">
        <v>103</v>
      </c>
      <c r="B3324" s="1" t="s">
        <v>9495</v>
      </c>
      <c r="C3324">
        <v>1</v>
      </c>
      <c r="D3324">
        <v>1</v>
      </c>
      <c r="E3324" s="2">
        <v>0</v>
      </c>
      <c r="F3324">
        <v>0</v>
      </c>
      <c r="G3324" s="2">
        <v>0</v>
      </c>
      <c r="I3324" s="7"/>
      <c r="K3324">
        <v>0</v>
      </c>
      <c r="L3324">
        <v>0</v>
      </c>
      <c r="M3324" s="1" t="s">
        <v>9496</v>
      </c>
      <c r="N3324" s="1" t="s">
        <v>9497</v>
      </c>
      <c r="O3324" s="1" t="s">
        <v>9497</v>
      </c>
      <c r="P3324" s="1" t="s">
        <v>17</v>
      </c>
    </row>
    <row r="3325" spans="1:16" x14ac:dyDescent="0.35">
      <c r="A3325" s="1" t="s">
        <v>103</v>
      </c>
      <c r="B3325" s="1" t="s">
        <v>9498</v>
      </c>
      <c r="C3325">
        <v>1</v>
      </c>
      <c r="D3325">
        <v>1</v>
      </c>
      <c r="E3325" s="2">
        <v>0</v>
      </c>
      <c r="F3325">
        <v>0</v>
      </c>
      <c r="G3325" s="2">
        <v>2</v>
      </c>
      <c r="H3325">
        <v>2</v>
      </c>
      <c r="I3325" s="7">
        <v>2</v>
      </c>
      <c r="J3325">
        <v>0</v>
      </c>
      <c r="K3325">
        <v>0</v>
      </c>
      <c r="L3325">
        <v>0</v>
      </c>
      <c r="M3325" s="1" t="s">
        <v>9499</v>
      </c>
      <c r="N3325" s="1" t="s">
        <v>9500</v>
      </c>
      <c r="O3325" s="1" t="s">
        <v>9500</v>
      </c>
      <c r="P3325" s="1" t="s">
        <v>17</v>
      </c>
    </row>
    <row r="3326" spans="1:16" x14ac:dyDescent="0.35">
      <c r="A3326" s="1" t="s">
        <v>3892</v>
      </c>
      <c r="B3326" s="1" t="s">
        <v>5904</v>
      </c>
      <c r="C3326">
        <v>1</v>
      </c>
      <c r="D3326">
        <v>1</v>
      </c>
      <c r="E3326" s="2">
        <v>12</v>
      </c>
      <c r="F3326">
        <v>0</v>
      </c>
      <c r="G3326" s="2">
        <v>0</v>
      </c>
      <c r="I3326" s="7"/>
      <c r="K3326">
        <v>0</v>
      </c>
      <c r="L3326">
        <v>0</v>
      </c>
      <c r="M3326" s="1" t="s">
        <v>9501</v>
      </c>
      <c r="N3326" s="1" t="s">
        <v>9502</v>
      </c>
      <c r="O3326" s="1" t="s">
        <v>9502</v>
      </c>
      <c r="P3326" s="1" t="s">
        <v>3896</v>
      </c>
    </row>
    <row r="3327" spans="1:16" x14ac:dyDescent="0.35">
      <c r="A3327" s="1" t="s">
        <v>3892</v>
      </c>
      <c r="B3327" s="1" t="s">
        <v>1938</v>
      </c>
      <c r="C3327">
        <v>1</v>
      </c>
      <c r="D3327">
        <v>1</v>
      </c>
      <c r="E3327" s="2">
        <v>33</v>
      </c>
      <c r="F3327">
        <v>0</v>
      </c>
      <c r="G3327" s="2">
        <v>7</v>
      </c>
      <c r="H3327">
        <v>4</v>
      </c>
      <c r="I3327" s="7">
        <v>4</v>
      </c>
      <c r="J3327">
        <v>-3</v>
      </c>
      <c r="K3327">
        <v>3</v>
      </c>
      <c r="L3327">
        <v>-3</v>
      </c>
      <c r="M3327" s="1" t="s">
        <v>9503</v>
      </c>
      <c r="N3327" s="1" t="s">
        <v>9504</v>
      </c>
      <c r="O3327" s="1" t="s">
        <v>9504</v>
      </c>
      <c r="P3327" s="1" t="s">
        <v>3896</v>
      </c>
    </row>
    <row r="3328" spans="1:16" x14ac:dyDescent="0.35">
      <c r="A3328" s="1" t="s">
        <v>3892</v>
      </c>
      <c r="B3328" s="1" t="s">
        <v>2511</v>
      </c>
      <c r="C3328">
        <v>1</v>
      </c>
      <c r="D3328">
        <v>1</v>
      </c>
      <c r="E3328" s="2">
        <v>30</v>
      </c>
      <c r="F3328">
        <v>0</v>
      </c>
      <c r="G3328" s="2">
        <v>32</v>
      </c>
      <c r="H3328">
        <v>28</v>
      </c>
      <c r="I3328" s="7">
        <v>28</v>
      </c>
      <c r="J3328">
        <v>-4</v>
      </c>
      <c r="K3328">
        <v>4</v>
      </c>
      <c r="L3328">
        <v>-4</v>
      </c>
      <c r="M3328" s="1" t="s">
        <v>9505</v>
      </c>
      <c r="N3328" s="1" t="s">
        <v>9506</v>
      </c>
      <c r="O3328" s="1" t="s">
        <v>9506</v>
      </c>
      <c r="P3328" s="1" t="s">
        <v>3896</v>
      </c>
    </row>
    <row r="3329" spans="1:16" x14ac:dyDescent="0.35">
      <c r="A3329" s="1" t="s">
        <v>3892</v>
      </c>
      <c r="B3329" s="1" t="s">
        <v>3128</v>
      </c>
      <c r="C3329">
        <v>1</v>
      </c>
      <c r="D3329">
        <v>1</v>
      </c>
      <c r="E3329" s="2">
        <v>2</v>
      </c>
      <c r="F3329">
        <v>0</v>
      </c>
      <c r="G3329" s="2">
        <v>26</v>
      </c>
      <c r="H3329">
        <v>26</v>
      </c>
      <c r="I3329" s="7">
        <v>26</v>
      </c>
      <c r="J3329">
        <v>0</v>
      </c>
      <c r="K3329">
        <v>0</v>
      </c>
      <c r="L3329">
        <v>0</v>
      </c>
      <c r="M3329" s="1" t="s">
        <v>9507</v>
      </c>
      <c r="N3329" s="1" t="s">
        <v>9508</v>
      </c>
      <c r="O3329" s="1" t="s">
        <v>9508</v>
      </c>
      <c r="P3329" s="1" t="s">
        <v>3896</v>
      </c>
    </row>
    <row r="3330" spans="1:16" x14ac:dyDescent="0.35">
      <c r="A3330" s="1" t="s">
        <v>3892</v>
      </c>
      <c r="B3330" s="1" t="s">
        <v>2138</v>
      </c>
      <c r="C3330">
        <v>1</v>
      </c>
      <c r="D3330">
        <v>1</v>
      </c>
      <c r="E3330" s="2">
        <v>10</v>
      </c>
      <c r="F3330">
        <v>0</v>
      </c>
      <c r="G3330" s="2">
        <v>9</v>
      </c>
      <c r="H3330">
        <v>9</v>
      </c>
      <c r="I3330" s="7">
        <v>9</v>
      </c>
      <c r="J3330">
        <v>0</v>
      </c>
      <c r="K3330">
        <v>0</v>
      </c>
      <c r="L3330">
        <v>0</v>
      </c>
      <c r="M3330" s="1" t="s">
        <v>9509</v>
      </c>
      <c r="N3330" s="1" t="s">
        <v>9510</v>
      </c>
      <c r="O3330" s="1" t="s">
        <v>9510</v>
      </c>
      <c r="P3330" s="1" t="s">
        <v>3896</v>
      </c>
    </row>
    <row r="3331" spans="1:16" x14ac:dyDescent="0.35">
      <c r="A3331" s="1" t="s">
        <v>3892</v>
      </c>
      <c r="B3331" s="1" t="s">
        <v>5127</v>
      </c>
      <c r="C3331">
        <v>1</v>
      </c>
      <c r="D3331">
        <v>1</v>
      </c>
      <c r="E3331" s="2">
        <v>1</v>
      </c>
      <c r="F3331">
        <v>0</v>
      </c>
      <c r="G3331" s="2">
        <v>0</v>
      </c>
      <c r="I3331" s="7"/>
      <c r="K3331">
        <v>0</v>
      </c>
      <c r="L3331">
        <v>0</v>
      </c>
      <c r="M3331" s="1" t="s">
        <v>9511</v>
      </c>
      <c r="N3331" s="1" t="s">
        <v>9512</v>
      </c>
      <c r="O3331" s="1" t="s">
        <v>9512</v>
      </c>
      <c r="P3331" s="1" t="s">
        <v>3896</v>
      </c>
    </row>
    <row r="3332" spans="1:16" x14ac:dyDescent="0.35">
      <c r="A3332" s="1" t="s">
        <v>3892</v>
      </c>
      <c r="B3332" s="1" t="s">
        <v>9513</v>
      </c>
      <c r="C3332">
        <v>1</v>
      </c>
      <c r="D3332">
        <v>1</v>
      </c>
      <c r="E3332" s="2">
        <v>1634</v>
      </c>
      <c r="F3332">
        <v>0</v>
      </c>
      <c r="G3332" s="2">
        <v>0</v>
      </c>
      <c r="I3332" s="7"/>
      <c r="K3332">
        <v>0</v>
      </c>
      <c r="L3332">
        <v>0</v>
      </c>
      <c r="M3332" s="1" t="s">
        <v>9514</v>
      </c>
      <c r="N3332" s="1" t="s">
        <v>9515</v>
      </c>
      <c r="O3332" s="1" t="s">
        <v>9515</v>
      </c>
      <c r="P3332" s="1" t="s">
        <v>3896</v>
      </c>
    </row>
    <row r="3333" spans="1:16" x14ac:dyDescent="0.35">
      <c r="A3333" s="1" t="s">
        <v>3892</v>
      </c>
      <c r="B3333" s="1" t="s">
        <v>9516</v>
      </c>
      <c r="C3333">
        <v>1</v>
      </c>
      <c r="D3333">
        <v>1</v>
      </c>
      <c r="E3333" s="2">
        <v>2003</v>
      </c>
      <c r="F3333">
        <v>0</v>
      </c>
      <c r="G3333" s="2">
        <v>100</v>
      </c>
      <c r="H3333">
        <v>192</v>
      </c>
      <c r="I3333" s="7">
        <v>192</v>
      </c>
      <c r="J3333">
        <v>92</v>
      </c>
      <c r="K3333">
        <v>92</v>
      </c>
      <c r="L3333">
        <v>92</v>
      </c>
      <c r="M3333" s="1" t="s">
        <v>9517</v>
      </c>
      <c r="N3333" s="1" t="s">
        <v>9518</v>
      </c>
      <c r="O3333" s="1" t="s">
        <v>9518</v>
      </c>
      <c r="P3333" s="1" t="s">
        <v>3896</v>
      </c>
    </row>
    <row r="3334" spans="1:16" x14ac:dyDescent="0.35">
      <c r="A3334" s="1" t="s">
        <v>3892</v>
      </c>
      <c r="B3334" s="1" t="s">
        <v>2354</v>
      </c>
      <c r="C3334">
        <v>1</v>
      </c>
      <c r="D3334">
        <v>1</v>
      </c>
      <c r="E3334" s="2">
        <v>148</v>
      </c>
      <c r="F3334">
        <v>0</v>
      </c>
      <c r="G3334" s="2">
        <v>250</v>
      </c>
      <c r="H3334">
        <v>228</v>
      </c>
      <c r="I3334" s="7">
        <v>228</v>
      </c>
      <c r="J3334">
        <v>-22</v>
      </c>
      <c r="K3334">
        <v>22</v>
      </c>
      <c r="L3334">
        <v>-22</v>
      </c>
      <c r="M3334" s="1" t="s">
        <v>9519</v>
      </c>
      <c r="N3334" s="1" t="s">
        <v>9520</v>
      </c>
      <c r="O3334" s="1" t="s">
        <v>9520</v>
      </c>
      <c r="P3334" s="1" t="s">
        <v>3896</v>
      </c>
    </row>
    <row r="3335" spans="1:16" x14ac:dyDescent="0.35">
      <c r="A3335" s="1" t="s">
        <v>3892</v>
      </c>
      <c r="B3335" s="1" t="s">
        <v>5319</v>
      </c>
      <c r="C3335">
        <v>1</v>
      </c>
      <c r="D3335">
        <v>1</v>
      </c>
      <c r="E3335" s="2">
        <v>235</v>
      </c>
      <c r="F3335">
        <v>0</v>
      </c>
      <c r="G3335" s="2">
        <v>96</v>
      </c>
      <c r="H3335">
        <v>77</v>
      </c>
      <c r="I3335" s="7">
        <v>77</v>
      </c>
      <c r="J3335">
        <v>-19</v>
      </c>
      <c r="K3335">
        <v>19</v>
      </c>
      <c r="L3335">
        <v>-19</v>
      </c>
      <c r="M3335" s="1" t="s">
        <v>9521</v>
      </c>
      <c r="N3335" s="1" t="s">
        <v>9522</v>
      </c>
      <c r="O3335" s="1" t="s">
        <v>9522</v>
      </c>
      <c r="P3335" s="1" t="s">
        <v>3896</v>
      </c>
    </row>
    <row r="3336" spans="1:16" x14ac:dyDescent="0.35">
      <c r="A3336" s="1" t="s">
        <v>3892</v>
      </c>
      <c r="B3336" s="1" t="s">
        <v>5604</v>
      </c>
      <c r="C3336">
        <v>1</v>
      </c>
      <c r="D3336">
        <v>1</v>
      </c>
      <c r="E3336" s="2">
        <v>167</v>
      </c>
      <c r="F3336">
        <v>0</v>
      </c>
      <c r="G3336" s="2">
        <v>236</v>
      </c>
      <c r="H3336">
        <v>231</v>
      </c>
      <c r="I3336" s="7">
        <v>231</v>
      </c>
      <c r="J3336">
        <v>-5</v>
      </c>
      <c r="K3336">
        <v>5</v>
      </c>
      <c r="L3336">
        <v>-5</v>
      </c>
      <c r="M3336" s="1" t="s">
        <v>9523</v>
      </c>
      <c r="N3336" s="1" t="s">
        <v>9524</v>
      </c>
      <c r="O3336" s="1" t="s">
        <v>9524</v>
      </c>
      <c r="P3336" s="1" t="s">
        <v>3896</v>
      </c>
    </row>
    <row r="3337" spans="1:16" x14ac:dyDescent="0.35">
      <c r="A3337" s="1" t="s">
        <v>103</v>
      </c>
      <c r="B3337" s="1" t="s">
        <v>9525</v>
      </c>
      <c r="C3337">
        <v>1</v>
      </c>
      <c r="D3337">
        <v>1</v>
      </c>
      <c r="E3337" s="2">
        <v>10</v>
      </c>
      <c r="F3337">
        <v>0</v>
      </c>
      <c r="G3337" s="2">
        <v>0</v>
      </c>
      <c r="I3337" s="7"/>
      <c r="K3337">
        <v>0</v>
      </c>
      <c r="L3337">
        <v>0</v>
      </c>
      <c r="M3337" s="1" t="s">
        <v>9526</v>
      </c>
      <c r="N3337" s="1" t="s">
        <v>9527</v>
      </c>
      <c r="O3337" s="1" t="s">
        <v>9527</v>
      </c>
      <c r="P3337" s="1" t="s">
        <v>17</v>
      </c>
    </row>
    <row r="3338" spans="1:16" x14ac:dyDescent="0.35">
      <c r="A3338" s="1" t="s">
        <v>103</v>
      </c>
      <c r="B3338" s="1" t="s">
        <v>9528</v>
      </c>
      <c r="C3338">
        <v>1</v>
      </c>
      <c r="D3338">
        <v>1</v>
      </c>
      <c r="E3338" s="2">
        <v>7</v>
      </c>
      <c r="F3338">
        <v>0</v>
      </c>
      <c r="G3338" s="2">
        <v>0</v>
      </c>
      <c r="I3338" s="7"/>
      <c r="K3338">
        <v>0</v>
      </c>
      <c r="L3338">
        <v>0</v>
      </c>
      <c r="M3338" s="1" t="s">
        <v>9529</v>
      </c>
      <c r="N3338" s="1" t="s">
        <v>9530</v>
      </c>
      <c r="O3338" s="1" t="s">
        <v>9530</v>
      </c>
      <c r="P3338" s="1" t="s">
        <v>17</v>
      </c>
    </row>
    <row r="3339" spans="1:16" x14ac:dyDescent="0.35">
      <c r="A3339" s="1" t="s">
        <v>103</v>
      </c>
      <c r="B3339" s="1" t="s">
        <v>9531</v>
      </c>
      <c r="C3339">
        <v>1</v>
      </c>
      <c r="D3339">
        <v>1</v>
      </c>
      <c r="E3339" s="2">
        <v>13</v>
      </c>
      <c r="F3339">
        <v>0</v>
      </c>
      <c r="G3339" s="2">
        <v>13</v>
      </c>
      <c r="H3339">
        <v>13</v>
      </c>
      <c r="I3339" s="7">
        <v>13</v>
      </c>
      <c r="J3339">
        <v>0</v>
      </c>
      <c r="K3339">
        <v>0</v>
      </c>
      <c r="L3339">
        <v>0</v>
      </c>
      <c r="M3339" s="1" t="s">
        <v>9532</v>
      </c>
      <c r="N3339" s="1" t="s">
        <v>9533</v>
      </c>
      <c r="O3339" s="1" t="s">
        <v>9533</v>
      </c>
      <c r="P3339" s="1" t="s">
        <v>17</v>
      </c>
    </row>
    <row r="3340" spans="1:16" x14ac:dyDescent="0.35">
      <c r="A3340" s="1" t="s">
        <v>103</v>
      </c>
      <c r="B3340" s="1" t="s">
        <v>9534</v>
      </c>
      <c r="C3340">
        <v>1</v>
      </c>
      <c r="D3340">
        <v>1</v>
      </c>
      <c r="E3340" s="2">
        <v>263</v>
      </c>
      <c r="F3340">
        <v>0</v>
      </c>
      <c r="G3340" s="2">
        <v>0</v>
      </c>
      <c r="I3340" s="7"/>
      <c r="K3340">
        <v>0</v>
      </c>
      <c r="L3340">
        <v>0</v>
      </c>
      <c r="M3340" s="1" t="s">
        <v>9535</v>
      </c>
      <c r="N3340" s="1" t="s">
        <v>9536</v>
      </c>
      <c r="O3340" s="1" t="s">
        <v>9536</v>
      </c>
      <c r="P3340" s="1" t="s">
        <v>17</v>
      </c>
    </row>
    <row r="3341" spans="1:16" x14ac:dyDescent="0.35">
      <c r="A3341" s="1" t="s">
        <v>3892</v>
      </c>
      <c r="B3341" s="1" t="s">
        <v>8704</v>
      </c>
      <c r="C3341">
        <v>1</v>
      </c>
      <c r="D3341">
        <v>1</v>
      </c>
      <c r="E3341" s="2">
        <v>2</v>
      </c>
      <c r="F3341">
        <v>0</v>
      </c>
      <c r="G3341" s="2">
        <v>0</v>
      </c>
      <c r="I3341" s="7"/>
      <c r="K3341">
        <v>0</v>
      </c>
      <c r="L3341">
        <v>0</v>
      </c>
      <c r="M3341" s="1" t="s">
        <v>9537</v>
      </c>
      <c r="N3341" s="1" t="s">
        <v>9538</v>
      </c>
      <c r="O3341" s="1" t="s">
        <v>9538</v>
      </c>
      <c r="P3341" s="1" t="s">
        <v>3896</v>
      </c>
    </row>
    <row r="3342" spans="1:16" x14ac:dyDescent="0.35">
      <c r="A3342" s="1" t="s">
        <v>103</v>
      </c>
      <c r="B3342" s="1" t="s">
        <v>9539</v>
      </c>
      <c r="C3342">
        <v>1</v>
      </c>
      <c r="D3342">
        <v>1</v>
      </c>
      <c r="E3342" s="2">
        <v>544</v>
      </c>
      <c r="F3342">
        <v>0</v>
      </c>
      <c r="G3342" s="2">
        <v>200</v>
      </c>
      <c r="H3342">
        <v>200</v>
      </c>
      <c r="I3342" s="7">
        <v>200</v>
      </c>
      <c r="J3342">
        <v>0</v>
      </c>
      <c r="K3342">
        <v>0</v>
      </c>
      <c r="L3342">
        <v>0</v>
      </c>
      <c r="M3342" s="1" t="s">
        <v>9540</v>
      </c>
      <c r="N3342" s="1" t="s">
        <v>9541</v>
      </c>
      <c r="O3342" s="1" t="s">
        <v>9541</v>
      </c>
      <c r="P3342" s="1" t="s">
        <v>17</v>
      </c>
    </row>
    <row r="3343" spans="1:16" x14ac:dyDescent="0.35">
      <c r="A3343" s="1" t="s">
        <v>103</v>
      </c>
      <c r="B3343" s="1" t="s">
        <v>9542</v>
      </c>
      <c r="C3343">
        <v>1</v>
      </c>
      <c r="D3343">
        <v>1</v>
      </c>
      <c r="E3343" s="2">
        <v>123</v>
      </c>
      <c r="F3343">
        <v>0</v>
      </c>
      <c r="G3343" s="2">
        <v>37</v>
      </c>
      <c r="H3343">
        <v>25</v>
      </c>
      <c r="I3343" s="7">
        <v>25</v>
      </c>
      <c r="J3343">
        <v>-12</v>
      </c>
      <c r="K3343">
        <v>12</v>
      </c>
      <c r="L3343">
        <v>-12</v>
      </c>
      <c r="M3343" s="1" t="s">
        <v>9543</v>
      </c>
      <c r="N3343" s="1" t="s">
        <v>9544</v>
      </c>
      <c r="O3343" s="1" t="s">
        <v>9544</v>
      </c>
      <c r="P3343" s="1" t="s">
        <v>17</v>
      </c>
    </row>
    <row r="3344" spans="1:16" x14ac:dyDescent="0.35">
      <c r="A3344" s="1" t="s">
        <v>103</v>
      </c>
      <c r="B3344" s="1" t="s">
        <v>9545</v>
      </c>
      <c r="C3344">
        <v>1</v>
      </c>
      <c r="D3344">
        <v>1</v>
      </c>
      <c r="E3344" s="2">
        <v>1</v>
      </c>
      <c r="F3344">
        <v>0</v>
      </c>
      <c r="G3344" s="2">
        <v>1</v>
      </c>
      <c r="H3344">
        <v>1</v>
      </c>
      <c r="I3344" s="7">
        <v>1</v>
      </c>
      <c r="J3344">
        <v>0</v>
      </c>
      <c r="K3344">
        <v>0</v>
      </c>
      <c r="L3344">
        <v>0</v>
      </c>
      <c r="M3344" s="1" t="s">
        <v>9546</v>
      </c>
      <c r="N3344" s="1" t="s">
        <v>9547</v>
      </c>
      <c r="O3344" s="1" t="s">
        <v>9547</v>
      </c>
      <c r="P3344" s="1" t="s">
        <v>17</v>
      </c>
    </row>
    <row r="3345" spans="1:16" x14ac:dyDescent="0.35">
      <c r="A3345" s="1" t="s">
        <v>103</v>
      </c>
      <c r="B3345" s="1" t="s">
        <v>9548</v>
      </c>
      <c r="C3345">
        <v>1</v>
      </c>
      <c r="D3345">
        <v>1</v>
      </c>
      <c r="E3345" s="2">
        <v>0</v>
      </c>
      <c r="F3345">
        <v>0</v>
      </c>
      <c r="G3345" s="2">
        <v>0</v>
      </c>
      <c r="I3345" s="7"/>
      <c r="K3345">
        <v>0</v>
      </c>
      <c r="L3345">
        <v>0</v>
      </c>
      <c r="M3345" s="1" t="s">
        <v>9549</v>
      </c>
      <c r="N3345" s="1" t="s">
        <v>9550</v>
      </c>
      <c r="O3345" s="1" t="s">
        <v>9550</v>
      </c>
      <c r="P3345" s="1" t="s">
        <v>17</v>
      </c>
    </row>
    <row r="3346" spans="1:16" x14ac:dyDescent="0.35">
      <c r="A3346" s="1" t="s">
        <v>103</v>
      </c>
      <c r="B3346" s="1" t="s">
        <v>9551</v>
      </c>
      <c r="C3346">
        <v>1</v>
      </c>
      <c r="D3346">
        <v>1</v>
      </c>
      <c r="E3346" s="2">
        <v>0</v>
      </c>
      <c r="F3346">
        <v>0</v>
      </c>
      <c r="G3346" s="2">
        <v>200</v>
      </c>
      <c r="H3346">
        <v>200</v>
      </c>
      <c r="I3346" s="7">
        <v>200</v>
      </c>
      <c r="J3346">
        <v>0</v>
      </c>
      <c r="K3346">
        <v>0</v>
      </c>
      <c r="L3346">
        <v>0</v>
      </c>
      <c r="M3346" s="1" t="s">
        <v>9552</v>
      </c>
      <c r="N3346" s="1" t="s">
        <v>9553</v>
      </c>
      <c r="O3346" s="1" t="s">
        <v>9553</v>
      </c>
      <c r="P3346" s="1" t="s">
        <v>17</v>
      </c>
    </row>
    <row r="3347" spans="1:16" x14ac:dyDescent="0.35">
      <c r="A3347" s="1" t="s">
        <v>103</v>
      </c>
      <c r="B3347" s="1" t="s">
        <v>9554</v>
      </c>
      <c r="C3347">
        <v>1</v>
      </c>
      <c r="D3347">
        <v>1</v>
      </c>
      <c r="E3347" s="2">
        <v>200</v>
      </c>
      <c r="F3347">
        <v>0</v>
      </c>
      <c r="G3347" s="2">
        <v>50</v>
      </c>
      <c r="H3347">
        <v>50</v>
      </c>
      <c r="I3347" s="7">
        <v>50</v>
      </c>
      <c r="J3347">
        <v>0</v>
      </c>
      <c r="K3347">
        <v>0</v>
      </c>
      <c r="L3347">
        <v>0</v>
      </c>
      <c r="M3347" s="1" t="s">
        <v>9555</v>
      </c>
      <c r="N3347" s="1" t="s">
        <v>9556</v>
      </c>
      <c r="O3347" s="1" t="s">
        <v>9556</v>
      </c>
      <c r="P3347" s="1" t="s">
        <v>17</v>
      </c>
    </row>
    <row r="3348" spans="1:16" x14ac:dyDescent="0.35">
      <c r="A3348" s="1" t="s">
        <v>103</v>
      </c>
      <c r="B3348" s="1" t="s">
        <v>9557</v>
      </c>
      <c r="C3348">
        <v>1</v>
      </c>
      <c r="D3348">
        <v>1</v>
      </c>
      <c r="E3348" s="2">
        <v>251</v>
      </c>
      <c r="F3348">
        <v>0</v>
      </c>
      <c r="G3348" s="2">
        <v>250</v>
      </c>
      <c r="H3348">
        <v>250</v>
      </c>
      <c r="I3348" s="7">
        <v>250</v>
      </c>
      <c r="J3348">
        <v>0</v>
      </c>
      <c r="K3348">
        <v>0</v>
      </c>
      <c r="L3348">
        <v>0</v>
      </c>
      <c r="M3348" s="1" t="s">
        <v>9558</v>
      </c>
      <c r="N3348" s="1" t="s">
        <v>9559</v>
      </c>
      <c r="O3348" s="1" t="s">
        <v>9559</v>
      </c>
      <c r="P3348" s="1" t="s">
        <v>17</v>
      </c>
    </row>
    <row r="3349" spans="1:16" x14ac:dyDescent="0.35">
      <c r="A3349" s="1" t="s">
        <v>103</v>
      </c>
      <c r="B3349" s="1" t="s">
        <v>9560</v>
      </c>
      <c r="C3349">
        <v>1</v>
      </c>
      <c r="D3349">
        <v>1</v>
      </c>
      <c r="E3349" s="2">
        <v>1</v>
      </c>
      <c r="F3349">
        <v>0</v>
      </c>
      <c r="G3349" s="2">
        <v>0</v>
      </c>
      <c r="I3349" s="7"/>
      <c r="K3349">
        <v>0</v>
      </c>
      <c r="L3349">
        <v>0</v>
      </c>
      <c r="M3349" s="1" t="s">
        <v>9561</v>
      </c>
      <c r="N3349" s="1" t="s">
        <v>9562</v>
      </c>
      <c r="O3349" s="1" t="s">
        <v>9562</v>
      </c>
      <c r="P3349" s="1" t="s">
        <v>17</v>
      </c>
    </row>
    <row r="3350" spans="1:16" x14ac:dyDescent="0.35">
      <c r="A3350" s="1" t="s">
        <v>103</v>
      </c>
      <c r="B3350" s="1" t="s">
        <v>9563</v>
      </c>
      <c r="C3350">
        <v>1</v>
      </c>
      <c r="D3350">
        <v>1</v>
      </c>
      <c r="E3350" s="2">
        <v>149</v>
      </c>
      <c r="F3350">
        <v>0</v>
      </c>
      <c r="G3350" s="2">
        <v>791</v>
      </c>
      <c r="H3350">
        <v>752</v>
      </c>
      <c r="I3350" s="7">
        <v>752</v>
      </c>
      <c r="J3350">
        <v>-39</v>
      </c>
      <c r="K3350">
        <v>39</v>
      </c>
      <c r="L3350">
        <v>-39</v>
      </c>
      <c r="M3350" s="1" t="s">
        <v>9564</v>
      </c>
      <c r="N3350" s="1" t="s">
        <v>9565</v>
      </c>
      <c r="O3350" s="1" t="s">
        <v>9565</v>
      </c>
      <c r="P3350" s="1" t="s">
        <v>17</v>
      </c>
    </row>
    <row r="3351" spans="1:16" x14ac:dyDescent="0.35">
      <c r="A3351" s="1" t="s">
        <v>103</v>
      </c>
      <c r="B3351" s="1" t="s">
        <v>9566</v>
      </c>
      <c r="C3351">
        <v>1</v>
      </c>
      <c r="D3351">
        <v>1</v>
      </c>
      <c r="E3351" s="2">
        <v>10953</v>
      </c>
      <c r="F3351">
        <v>0</v>
      </c>
      <c r="G3351" s="2">
        <v>1344</v>
      </c>
      <c r="H3351">
        <v>1267</v>
      </c>
      <c r="I3351" s="7">
        <v>1267</v>
      </c>
      <c r="J3351">
        <v>-77</v>
      </c>
      <c r="K3351">
        <v>77</v>
      </c>
      <c r="L3351">
        <v>-77</v>
      </c>
      <c r="M3351" s="1" t="s">
        <v>9567</v>
      </c>
      <c r="N3351" s="1" t="s">
        <v>9568</v>
      </c>
      <c r="O3351" s="1" t="s">
        <v>9568</v>
      </c>
      <c r="P3351" s="1" t="s">
        <v>17</v>
      </c>
    </row>
    <row r="3352" spans="1:16" x14ac:dyDescent="0.35">
      <c r="A3352" s="1" t="s">
        <v>103</v>
      </c>
      <c r="B3352" s="1" t="s">
        <v>9569</v>
      </c>
      <c r="C3352">
        <v>1</v>
      </c>
      <c r="D3352">
        <v>1</v>
      </c>
      <c r="E3352" s="2">
        <v>0</v>
      </c>
      <c r="F3352">
        <v>0</v>
      </c>
      <c r="G3352" s="2">
        <v>0</v>
      </c>
      <c r="I3352" s="7"/>
      <c r="K3352">
        <v>0</v>
      </c>
      <c r="L3352">
        <v>0</v>
      </c>
      <c r="M3352" s="1" t="s">
        <v>9570</v>
      </c>
      <c r="N3352" s="1" t="s">
        <v>9571</v>
      </c>
      <c r="O3352" s="1" t="s">
        <v>9571</v>
      </c>
      <c r="P3352" s="1" t="s">
        <v>17</v>
      </c>
    </row>
    <row r="3353" spans="1:16" x14ac:dyDescent="0.35">
      <c r="A3353" s="1" t="s">
        <v>103</v>
      </c>
      <c r="B3353" s="1" t="s">
        <v>2469</v>
      </c>
      <c r="C3353">
        <v>1</v>
      </c>
      <c r="D3353">
        <v>1</v>
      </c>
      <c r="E3353" s="2">
        <v>373200</v>
      </c>
      <c r="F3353">
        <v>0</v>
      </c>
      <c r="G3353" s="2">
        <v>0</v>
      </c>
      <c r="I3353" s="7"/>
      <c r="K3353">
        <v>0</v>
      </c>
      <c r="L3353">
        <v>0</v>
      </c>
      <c r="M3353" s="1" t="s">
        <v>9572</v>
      </c>
      <c r="N3353" s="1" t="s">
        <v>9573</v>
      </c>
      <c r="O3353" s="1" t="s">
        <v>9573</v>
      </c>
      <c r="P3353" s="1" t="s">
        <v>17</v>
      </c>
    </row>
    <row r="3354" spans="1:16" x14ac:dyDescent="0.35">
      <c r="A3354" s="1" t="s">
        <v>103</v>
      </c>
      <c r="B3354" s="1" t="s">
        <v>9574</v>
      </c>
      <c r="C3354">
        <v>1</v>
      </c>
      <c r="D3354">
        <v>1</v>
      </c>
      <c r="E3354" s="2">
        <v>41</v>
      </c>
      <c r="F3354">
        <v>0</v>
      </c>
      <c r="G3354" s="2">
        <v>0</v>
      </c>
      <c r="I3354" s="7"/>
      <c r="K3354">
        <v>0</v>
      </c>
      <c r="L3354">
        <v>0</v>
      </c>
      <c r="M3354" s="1" t="s">
        <v>9575</v>
      </c>
      <c r="N3354" s="1" t="s">
        <v>9576</v>
      </c>
      <c r="O3354" s="1" t="s">
        <v>9577</v>
      </c>
      <c r="P3354" s="1" t="s">
        <v>17</v>
      </c>
    </row>
    <row r="3355" spans="1:16" x14ac:dyDescent="0.35">
      <c r="A3355" s="1" t="s">
        <v>103</v>
      </c>
      <c r="B3355" s="1" t="s">
        <v>1728</v>
      </c>
      <c r="C3355">
        <v>1</v>
      </c>
      <c r="D3355">
        <v>1</v>
      </c>
      <c r="E3355" s="2">
        <v>169600</v>
      </c>
      <c r="F3355">
        <v>0</v>
      </c>
      <c r="G3355" s="2">
        <v>0</v>
      </c>
      <c r="I3355" s="7"/>
      <c r="K3355">
        <v>0</v>
      </c>
      <c r="L3355">
        <v>0</v>
      </c>
      <c r="M3355" s="1" t="s">
        <v>9578</v>
      </c>
      <c r="N3355" s="1" t="s">
        <v>9579</v>
      </c>
      <c r="O3355" s="1" t="s">
        <v>9579</v>
      </c>
      <c r="P3355" s="1" t="s">
        <v>17</v>
      </c>
    </row>
    <row r="3356" spans="1:16" x14ac:dyDescent="0.35">
      <c r="A3356" s="1" t="s">
        <v>103</v>
      </c>
      <c r="B3356" s="1" t="s">
        <v>9580</v>
      </c>
      <c r="C3356">
        <v>1</v>
      </c>
      <c r="D3356">
        <v>1</v>
      </c>
      <c r="E3356" s="2">
        <v>0</v>
      </c>
      <c r="F3356">
        <v>0</v>
      </c>
      <c r="G3356" s="2">
        <v>30</v>
      </c>
      <c r="H3356">
        <v>30</v>
      </c>
      <c r="I3356" s="7">
        <v>30</v>
      </c>
      <c r="J3356">
        <v>0</v>
      </c>
      <c r="K3356">
        <v>0</v>
      </c>
      <c r="L3356">
        <v>0</v>
      </c>
      <c r="M3356" s="1" t="s">
        <v>9581</v>
      </c>
      <c r="N3356" s="1" t="s">
        <v>9582</v>
      </c>
      <c r="O3356" s="1" t="s">
        <v>9583</v>
      </c>
      <c r="P3356" s="1" t="s">
        <v>17</v>
      </c>
    </row>
    <row r="3357" spans="1:16" x14ac:dyDescent="0.35">
      <c r="A3357" s="1" t="s">
        <v>103</v>
      </c>
      <c r="B3357" s="1" t="s">
        <v>5909</v>
      </c>
      <c r="C3357">
        <v>1</v>
      </c>
      <c r="D3357">
        <v>1</v>
      </c>
      <c r="E3357" s="2">
        <v>5</v>
      </c>
      <c r="F3357">
        <v>0</v>
      </c>
      <c r="G3357" s="2">
        <v>4</v>
      </c>
      <c r="H3357">
        <v>4</v>
      </c>
      <c r="I3357" s="7">
        <v>4</v>
      </c>
      <c r="J3357">
        <v>0</v>
      </c>
      <c r="K3357">
        <v>0</v>
      </c>
      <c r="L3357">
        <v>0</v>
      </c>
      <c r="M3357" s="1" t="s">
        <v>9584</v>
      </c>
      <c r="N3357" s="1" t="s">
        <v>9585</v>
      </c>
      <c r="O3357" s="1" t="s">
        <v>9585</v>
      </c>
      <c r="P3357" s="1" t="s">
        <v>17</v>
      </c>
    </row>
    <row r="3358" spans="1:16" x14ac:dyDescent="0.35">
      <c r="A3358" s="1" t="s">
        <v>103</v>
      </c>
      <c r="B3358" s="1" t="s">
        <v>950</v>
      </c>
      <c r="C3358">
        <v>1</v>
      </c>
      <c r="D3358">
        <v>1</v>
      </c>
      <c r="E3358" s="2">
        <v>10</v>
      </c>
      <c r="F3358">
        <v>0</v>
      </c>
      <c r="G3358" s="2">
        <v>8</v>
      </c>
      <c r="H3358">
        <v>8</v>
      </c>
      <c r="I3358" s="7">
        <v>8</v>
      </c>
      <c r="J3358">
        <v>0</v>
      </c>
      <c r="K3358">
        <v>0</v>
      </c>
      <c r="L3358">
        <v>0</v>
      </c>
      <c r="M3358" s="1" t="s">
        <v>9586</v>
      </c>
      <c r="N3358" s="1" t="s">
        <v>9587</v>
      </c>
      <c r="O3358" s="1" t="s">
        <v>9587</v>
      </c>
      <c r="P3358" s="1" t="s">
        <v>17</v>
      </c>
    </row>
    <row r="3359" spans="1:16" x14ac:dyDescent="0.35">
      <c r="A3359" s="1" t="s">
        <v>103</v>
      </c>
      <c r="B3359" s="1" t="s">
        <v>9588</v>
      </c>
      <c r="C3359">
        <v>1</v>
      </c>
      <c r="D3359">
        <v>1</v>
      </c>
      <c r="E3359" s="2">
        <v>30</v>
      </c>
      <c r="F3359">
        <v>0</v>
      </c>
      <c r="G3359" s="2">
        <v>0</v>
      </c>
      <c r="I3359" s="7"/>
      <c r="K3359">
        <v>0</v>
      </c>
      <c r="L3359">
        <v>0</v>
      </c>
      <c r="M3359" s="1" t="s">
        <v>9589</v>
      </c>
      <c r="N3359" s="1" t="s">
        <v>9590</v>
      </c>
      <c r="O3359" s="1" t="s">
        <v>9590</v>
      </c>
      <c r="P3359" s="1" t="s">
        <v>17</v>
      </c>
    </row>
    <row r="3360" spans="1:16" x14ac:dyDescent="0.35">
      <c r="A3360" s="1" t="s">
        <v>3892</v>
      </c>
      <c r="B3360" s="1" t="s">
        <v>5013</v>
      </c>
      <c r="C3360">
        <v>1</v>
      </c>
      <c r="D3360">
        <v>1</v>
      </c>
      <c r="E3360" s="2">
        <v>6</v>
      </c>
      <c r="F3360">
        <v>0</v>
      </c>
      <c r="G3360" s="2">
        <v>0</v>
      </c>
      <c r="H3360">
        <v>85</v>
      </c>
      <c r="I3360" s="7">
        <v>85</v>
      </c>
      <c r="J3360">
        <v>-17</v>
      </c>
      <c r="K3360">
        <v>85</v>
      </c>
      <c r="L3360">
        <v>85</v>
      </c>
      <c r="M3360" s="1" t="s">
        <v>9591</v>
      </c>
      <c r="N3360" s="1" t="s">
        <v>9592</v>
      </c>
      <c r="O3360" s="1" t="s">
        <v>9592</v>
      </c>
      <c r="P3360" s="1" t="s">
        <v>3896</v>
      </c>
    </row>
    <row r="3361" spans="1:16" x14ac:dyDescent="0.35">
      <c r="A3361" s="1" t="s">
        <v>103</v>
      </c>
      <c r="B3361" s="1" t="s">
        <v>9593</v>
      </c>
      <c r="C3361">
        <v>1</v>
      </c>
      <c r="D3361">
        <v>1</v>
      </c>
      <c r="E3361" s="2">
        <v>223</v>
      </c>
      <c r="F3361">
        <v>0</v>
      </c>
      <c r="G3361" s="2">
        <v>115</v>
      </c>
      <c r="H3361">
        <v>112</v>
      </c>
      <c r="I3361" s="7">
        <v>112</v>
      </c>
      <c r="J3361">
        <v>-3</v>
      </c>
      <c r="K3361">
        <v>3</v>
      </c>
      <c r="L3361">
        <v>-3</v>
      </c>
      <c r="M3361" s="1" t="s">
        <v>9594</v>
      </c>
      <c r="N3361" s="1" t="s">
        <v>9595</v>
      </c>
      <c r="O3361" s="1" t="s">
        <v>9595</v>
      </c>
      <c r="P3361" s="1" t="s">
        <v>17</v>
      </c>
    </row>
    <row r="3362" spans="1:16" x14ac:dyDescent="0.35">
      <c r="A3362" s="1" t="s">
        <v>3892</v>
      </c>
      <c r="B3362" s="1" t="s">
        <v>1250</v>
      </c>
      <c r="C3362">
        <v>1</v>
      </c>
      <c r="D3362">
        <v>1</v>
      </c>
      <c r="E3362" s="2">
        <v>36</v>
      </c>
      <c r="F3362">
        <v>0</v>
      </c>
      <c r="G3362" s="2">
        <v>9</v>
      </c>
      <c r="H3362">
        <v>3</v>
      </c>
      <c r="I3362" s="7">
        <v>3</v>
      </c>
      <c r="J3362">
        <v>-6</v>
      </c>
      <c r="K3362">
        <v>6</v>
      </c>
      <c r="L3362">
        <v>-6</v>
      </c>
      <c r="M3362" s="1" t="s">
        <v>9596</v>
      </c>
      <c r="N3362" s="1" t="s">
        <v>9597</v>
      </c>
      <c r="O3362" s="1" t="s">
        <v>9597</v>
      </c>
      <c r="P3362" s="1" t="s">
        <v>3896</v>
      </c>
    </row>
    <row r="3363" spans="1:16" x14ac:dyDescent="0.35">
      <c r="A3363" s="1" t="s">
        <v>3892</v>
      </c>
      <c r="B3363" s="1" t="s">
        <v>3143</v>
      </c>
      <c r="C3363">
        <v>1</v>
      </c>
      <c r="D3363">
        <v>1</v>
      </c>
      <c r="E3363" s="2">
        <v>50</v>
      </c>
      <c r="F3363">
        <v>0</v>
      </c>
      <c r="G3363" s="2">
        <v>4</v>
      </c>
      <c r="H3363">
        <v>4</v>
      </c>
      <c r="I3363" s="7">
        <v>4</v>
      </c>
      <c r="J3363">
        <v>0</v>
      </c>
      <c r="K3363">
        <v>0</v>
      </c>
      <c r="L3363">
        <v>0</v>
      </c>
      <c r="M3363" s="1" t="s">
        <v>9598</v>
      </c>
      <c r="N3363" s="1" t="s">
        <v>9599</v>
      </c>
      <c r="O3363" s="1" t="s">
        <v>9599</v>
      </c>
      <c r="P3363" s="1" t="s">
        <v>3896</v>
      </c>
    </row>
    <row r="3364" spans="1:16" x14ac:dyDescent="0.35">
      <c r="A3364" s="1" t="s">
        <v>103</v>
      </c>
      <c r="B3364" s="1" t="s">
        <v>9600</v>
      </c>
      <c r="C3364">
        <v>1</v>
      </c>
      <c r="D3364">
        <v>1</v>
      </c>
      <c r="E3364" s="2">
        <v>19</v>
      </c>
      <c r="F3364">
        <v>0</v>
      </c>
      <c r="G3364" s="2">
        <v>5</v>
      </c>
      <c r="H3364">
        <v>4</v>
      </c>
      <c r="I3364" s="7">
        <v>4</v>
      </c>
      <c r="J3364">
        <v>-1</v>
      </c>
      <c r="K3364">
        <v>1</v>
      </c>
      <c r="L3364">
        <v>-1</v>
      </c>
      <c r="M3364" s="1" t="s">
        <v>9601</v>
      </c>
      <c r="N3364" s="1" t="s">
        <v>9602</v>
      </c>
      <c r="O3364" s="1" t="s">
        <v>9602</v>
      </c>
      <c r="P3364" s="1" t="s">
        <v>17</v>
      </c>
    </row>
    <row r="3365" spans="1:16" x14ac:dyDescent="0.35">
      <c r="A3365" s="1" t="s">
        <v>3892</v>
      </c>
      <c r="B3365" s="1" t="s">
        <v>2442</v>
      </c>
      <c r="C3365">
        <v>1</v>
      </c>
      <c r="D3365">
        <v>1</v>
      </c>
      <c r="E3365" s="2">
        <v>95</v>
      </c>
      <c r="F3365">
        <v>0</v>
      </c>
      <c r="G3365" s="2">
        <v>76</v>
      </c>
      <c r="H3365">
        <v>75</v>
      </c>
      <c r="I3365" s="7">
        <v>75</v>
      </c>
      <c r="J3365">
        <v>-1</v>
      </c>
      <c r="K3365">
        <v>1</v>
      </c>
      <c r="L3365">
        <v>-1</v>
      </c>
      <c r="M3365" s="1" t="s">
        <v>9603</v>
      </c>
      <c r="N3365" s="1" t="s">
        <v>9604</v>
      </c>
      <c r="O3365" s="1" t="s">
        <v>9604</v>
      </c>
      <c r="P3365" s="1" t="s">
        <v>3896</v>
      </c>
    </row>
    <row r="3366" spans="1:16" x14ac:dyDescent="0.35">
      <c r="A3366" s="1" t="s">
        <v>103</v>
      </c>
      <c r="B3366" s="1" t="s">
        <v>9605</v>
      </c>
      <c r="C3366">
        <v>1</v>
      </c>
      <c r="D3366">
        <v>1</v>
      </c>
      <c r="E3366" s="2">
        <v>35</v>
      </c>
      <c r="F3366">
        <v>0</v>
      </c>
      <c r="G3366" s="2">
        <v>25</v>
      </c>
      <c r="H3366">
        <v>25</v>
      </c>
      <c r="I3366" s="7">
        <v>25</v>
      </c>
      <c r="J3366">
        <v>0</v>
      </c>
      <c r="K3366">
        <v>0</v>
      </c>
      <c r="L3366">
        <v>0</v>
      </c>
      <c r="M3366" s="1" t="s">
        <v>9606</v>
      </c>
      <c r="N3366" s="1" t="s">
        <v>9607</v>
      </c>
      <c r="O3366" s="1" t="s">
        <v>9607</v>
      </c>
      <c r="P3366" s="1" t="s">
        <v>17</v>
      </c>
    </row>
    <row r="3367" spans="1:16" x14ac:dyDescent="0.35">
      <c r="A3367" s="1" t="s">
        <v>3892</v>
      </c>
      <c r="B3367" s="1" t="s">
        <v>2438</v>
      </c>
      <c r="C3367">
        <v>1</v>
      </c>
      <c r="D3367">
        <v>1</v>
      </c>
      <c r="E3367" s="2">
        <v>6</v>
      </c>
      <c r="F3367">
        <v>0</v>
      </c>
      <c r="G3367" s="2">
        <v>31</v>
      </c>
      <c r="H3367">
        <v>31</v>
      </c>
      <c r="I3367" s="7">
        <v>31</v>
      </c>
      <c r="J3367">
        <v>0</v>
      </c>
      <c r="K3367">
        <v>0</v>
      </c>
      <c r="L3367">
        <v>0</v>
      </c>
      <c r="M3367" s="1" t="s">
        <v>9608</v>
      </c>
      <c r="N3367" s="1" t="s">
        <v>9609</v>
      </c>
      <c r="O3367" s="1" t="s">
        <v>9609</v>
      </c>
      <c r="P3367" s="1" t="s">
        <v>3896</v>
      </c>
    </row>
    <row r="3368" spans="1:16" x14ac:dyDescent="0.35">
      <c r="A3368" s="1" t="s">
        <v>3892</v>
      </c>
      <c r="B3368" s="1" t="s">
        <v>2445</v>
      </c>
      <c r="C3368">
        <v>1</v>
      </c>
      <c r="D3368">
        <v>1</v>
      </c>
      <c r="E3368" s="2">
        <v>3</v>
      </c>
      <c r="F3368">
        <v>0</v>
      </c>
      <c r="G3368" s="2">
        <v>80</v>
      </c>
      <c r="H3368">
        <v>0</v>
      </c>
      <c r="I3368" s="7">
        <v>0</v>
      </c>
      <c r="J3368">
        <v>-14</v>
      </c>
      <c r="K3368">
        <v>80</v>
      </c>
      <c r="L3368">
        <v>-80</v>
      </c>
      <c r="M3368" s="1" t="s">
        <v>9610</v>
      </c>
      <c r="N3368" s="1" t="s">
        <v>9611</v>
      </c>
      <c r="O3368" s="1" t="s">
        <v>9611</v>
      </c>
      <c r="P3368" s="1" t="s">
        <v>3896</v>
      </c>
    </row>
    <row r="3369" spans="1:16" x14ac:dyDescent="0.35">
      <c r="A3369" s="1" t="s">
        <v>3892</v>
      </c>
      <c r="B3369" s="1" t="s">
        <v>9612</v>
      </c>
      <c r="C3369">
        <v>1</v>
      </c>
      <c r="D3369">
        <v>1</v>
      </c>
      <c r="E3369" s="2">
        <v>174</v>
      </c>
      <c r="F3369">
        <v>0</v>
      </c>
      <c r="G3369" s="2">
        <v>104</v>
      </c>
      <c r="H3369">
        <v>48</v>
      </c>
      <c r="I3369" s="7">
        <v>48</v>
      </c>
      <c r="J3369">
        <v>-56</v>
      </c>
      <c r="K3369">
        <v>56</v>
      </c>
      <c r="L3369">
        <v>-56</v>
      </c>
      <c r="M3369" s="1" t="s">
        <v>9613</v>
      </c>
      <c r="N3369" s="1" t="s">
        <v>9614</v>
      </c>
      <c r="O3369" s="1" t="s">
        <v>9614</v>
      </c>
      <c r="P3369" s="1" t="s">
        <v>3896</v>
      </c>
    </row>
    <row r="3370" spans="1:16" x14ac:dyDescent="0.35">
      <c r="A3370" s="1" t="s">
        <v>103</v>
      </c>
      <c r="B3370" s="1" t="s">
        <v>892</v>
      </c>
      <c r="C3370">
        <v>1</v>
      </c>
      <c r="D3370">
        <v>1</v>
      </c>
      <c r="E3370" s="2">
        <v>6000</v>
      </c>
      <c r="F3370">
        <v>0</v>
      </c>
      <c r="G3370" s="2">
        <v>0</v>
      </c>
      <c r="H3370">
        <v>16600</v>
      </c>
      <c r="I3370" s="7">
        <v>16600</v>
      </c>
      <c r="J3370">
        <v>16600</v>
      </c>
      <c r="K3370">
        <v>16600</v>
      </c>
      <c r="L3370">
        <v>16600</v>
      </c>
      <c r="M3370" s="1" t="s">
        <v>9615</v>
      </c>
      <c r="N3370" s="1" t="s">
        <v>9616</v>
      </c>
      <c r="O3370" s="1" t="s">
        <v>9616</v>
      </c>
      <c r="P3370" s="1" t="s">
        <v>17</v>
      </c>
    </row>
    <row r="3371" spans="1:16" x14ac:dyDescent="0.35">
      <c r="A3371" s="1" t="s">
        <v>3892</v>
      </c>
      <c r="B3371" s="1" t="s">
        <v>2469</v>
      </c>
      <c r="C3371">
        <v>1</v>
      </c>
      <c r="D3371">
        <v>1</v>
      </c>
      <c r="E3371" s="2">
        <v>76</v>
      </c>
      <c r="F3371">
        <v>0</v>
      </c>
      <c r="G3371" s="2">
        <v>35</v>
      </c>
      <c r="H3371">
        <v>29</v>
      </c>
      <c r="I3371" s="7">
        <v>29</v>
      </c>
      <c r="J3371">
        <v>-6</v>
      </c>
      <c r="K3371">
        <v>6</v>
      </c>
      <c r="L3371">
        <v>-6</v>
      </c>
      <c r="M3371" s="1" t="s">
        <v>9617</v>
      </c>
      <c r="N3371" s="1" t="s">
        <v>9618</v>
      </c>
      <c r="O3371" s="1" t="s">
        <v>9618</v>
      </c>
      <c r="P3371" s="1" t="s">
        <v>3896</v>
      </c>
    </row>
    <row r="3372" spans="1:16" x14ac:dyDescent="0.35">
      <c r="A3372" s="1" t="s">
        <v>3892</v>
      </c>
      <c r="B3372" s="1" t="s">
        <v>1728</v>
      </c>
      <c r="C3372">
        <v>1</v>
      </c>
      <c r="D3372">
        <v>1</v>
      </c>
      <c r="E3372" s="2">
        <v>763</v>
      </c>
      <c r="F3372">
        <v>0</v>
      </c>
      <c r="G3372" s="2">
        <v>2431</v>
      </c>
      <c r="H3372">
        <v>918</v>
      </c>
      <c r="I3372" s="7">
        <v>918</v>
      </c>
      <c r="J3372">
        <v>-1513</v>
      </c>
      <c r="K3372">
        <v>1513</v>
      </c>
      <c r="L3372">
        <v>-1513</v>
      </c>
      <c r="M3372" s="1" t="s">
        <v>9619</v>
      </c>
      <c r="N3372" s="1" t="s">
        <v>9620</v>
      </c>
      <c r="O3372" s="1" t="s">
        <v>9620</v>
      </c>
      <c r="P3372" s="1" t="s">
        <v>3896</v>
      </c>
    </row>
    <row r="3373" spans="1:16" x14ac:dyDescent="0.35">
      <c r="A3373" s="1" t="s">
        <v>3892</v>
      </c>
      <c r="B3373" s="1" t="s">
        <v>1659</v>
      </c>
      <c r="C3373">
        <v>1</v>
      </c>
      <c r="D3373">
        <v>1</v>
      </c>
      <c r="E3373" s="2">
        <v>143</v>
      </c>
      <c r="F3373">
        <v>0</v>
      </c>
      <c r="G3373" s="2">
        <v>81</v>
      </c>
      <c r="H3373">
        <v>74</v>
      </c>
      <c r="I3373" s="7">
        <v>74</v>
      </c>
      <c r="J3373">
        <v>-7</v>
      </c>
      <c r="K3373">
        <v>7</v>
      </c>
      <c r="L3373">
        <v>-7</v>
      </c>
      <c r="M3373" s="1" t="s">
        <v>9621</v>
      </c>
      <c r="N3373" s="1" t="s">
        <v>9622</v>
      </c>
      <c r="O3373" s="1" t="s">
        <v>9622</v>
      </c>
      <c r="P3373" s="1" t="s">
        <v>3896</v>
      </c>
    </row>
    <row r="3374" spans="1:16" x14ac:dyDescent="0.35">
      <c r="A3374" s="1" t="s">
        <v>3892</v>
      </c>
      <c r="B3374" s="1" t="s">
        <v>9623</v>
      </c>
      <c r="C3374">
        <v>1</v>
      </c>
      <c r="D3374">
        <v>1</v>
      </c>
      <c r="E3374" s="2">
        <v>357</v>
      </c>
      <c r="F3374">
        <v>0</v>
      </c>
      <c r="G3374" s="2">
        <v>67</v>
      </c>
      <c r="H3374">
        <v>44</v>
      </c>
      <c r="I3374" s="7">
        <v>44</v>
      </c>
      <c r="J3374">
        <v>-23</v>
      </c>
      <c r="K3374">
        <v>23</v>
      </c>
      <c r="L3374">
        <v>-23</v>
      </c>
      <c r="M3374" s="1" t="s">
        <v>9624</v>
      </c>
      <c r="N3374" s="1" t="s">
        <v>9625</v>
      </c>
      <c r="O3374" s="1" t="s">
        <v>9625</v>
      </c>
      <c r="P3374" s="1" t="s">
        <v>3896</v>
      </c>
    </row>
    <row r="3375" spans="1:16" x14ac:dyDescent="0.35">
      <c r="A3375" s="1" t="s">
        <v>3892</v>
      </c>
      <c r="B3375" s="1" t="s">
        <v>5054</v>
      </c>
      <c r="C3375">
        <v>1</v>
      </c>
      <c r="D3375">
        <v>1</v>
      </c>
      <c r="E3375" s="2">
        <v>349</v>
      </c>
      <c r="F3375">
        <v>0</v>
      </c>
      <c r="G3375" s="2">
        <v>77</v>
      </c>
      <c r="H3375">
        <v>110</v>
      </c>
      <c r="I3375" s="7">
        <v>110</v>
      </c>
      <c r="J3375">
        <v>33</v>
      </c>
      <c r="K3375">
        <v>33</v>
      </c>
      <c r="L3375">
        <v>33</v>
      </c>
      <c r="M3375" s="1" t="s">
        <v>9626</v>
      </c>
      <c r="N3375" s="1" t="s">
        <v>9627</v>
      </c>
      <c r="O3375" s="1" t="s">
        <v>9627</v>
      </c>
      <c r="P3375" s="1" t="s">
        <v>3896</v>
      </c>
    </row>
    <row r="3376" spans="1:16" x14ac:dyDescent="0.35">
      <c r="A3376" s="1" t="s">
        <v>3892</v>
      </c>
      <c r="B3376" s="1" t="s">
        <v>5601</v>
      </c>
      <c r="C3376">
        <v>1</v>
      </c>
      <c r="D3376">
        <v>1</v>
      </c>
      <c r="E3376" s="2">
        <v>0</v>
      </c>
      <c r="F3376">
        <v>0</v>
      </c>
      <c r="G3376" s="2">
        <v>3</v>
      </c>
      <c r="H3376">
        <v>3</v>
      </c>
      <c r="I3376" s="7">
        <v>3</v>
      </c>
      <c r="J3376">
        <v>0</v>
      </c>
      <c r="K3376">
        <v>0</v>
      </c>
      <c r="L3376">
        <v>0</v>
      </c>
      <c r="M3376" s="1" t="s">
        <v>9628</v>
      </c>
      <c r="N3376" s="1" t="s">
        <v>9629</v>
      </c>
      <c r="O3376" s="1" t="s">
        <v>9629</v>
      </c>
      <c r="P3376" s="1" t="s">
        <v>3896</v>
      </c>
    </row>
    <row r="3377" spans="1:16" x14ac:dyDescent="0.35">
      <c r="A3377" s="1" t="s">
        <v>3892</v>
      </c>
      <c r="B3377" s="1" t="s">
        <v>9630</v>
      </c>
      <c r="C3377">
        <v>1</v>
      </c>
      <c r="D3377">
        <v>1</v>
      </c>
      <c r="E3377" s="2">
        <v>0</v>
      </c>
      <c r="F3377">
        <v>0</v>
      </c>
      <c r="G3377" s="2">
        <v>4</v>
      </c>
      <c r="H3377">
        <v>4</v>
      </c>
      <c r="I3377" s="7">
        <v>4</v>
      </c>
      <c r="J3377">
        <v>0</v>
      </c>
      <c r="K3377">
        <v>0</v>
      </c>
      <c r="L3377">
        <v>0</v>
      </c>
      <c r="M3377" s="1" t="s">
        <v>9631</v>
      </c>
      <c r="N3377" s="1" t="s">
        <v>9632</v>
      </c>
      <c r="O3377" s="1" t="s">
        <v>9632</v>
      </c>
      <c r="P3377" s="1" t="s">
        <v>3896</v>
      </c>
    </row>
    <row r="3378" spans="1:16" x14ac:dyDescent="0.35">
      <c r="A3378" s="1" t="s">
        <v>3892</v>
      </c>
      <c r="B3378" s="1" t="s">
        <v>2015</v>
      </c>
      <c r="C3378">
        <v>1</v>
      </c>
      <c r="D3378">
        <v>1</v>
      </c>
      <c r="E3378" s="2">
        <v>1500</v>
      </c>
      <c r="F3378">
        <v>0</v>
      </c>
      <c r="G3378" s="2">
        <v>1500</v>
      </c>
      <c r="H3378">
        <v>1500</v>
      </c>
      <c r="I3378" s="7">
        <v>1500</v>
      </c>
      <c r="J3378">
        <v>0</v>
      </c>
      <c r="K3378">
        <v>0</v>
      </c>
      <c r="L3378">
        <v>0</v>
      </c>
      <c r="M3378" s="1" t="s">
        <v>9633</v>
      </c>
      <c r="N3378" s="1" t="s">
        <v>9634</v>
      </c>
      <c r="O3378" s="1" t="s">
        <v>9634</v>
      </c>
      <c r="P3378" s="1" t="s">
        <v>3896</v>
      </c>
    </row>
    <row r="3379" spans="1:16" x14ac:dyDescent="0.35">
      <c r="A3379" s="1" t="s">
        <v>3892</v>
      </c>
      <c r="B3379" s="1" t="s">
        <v>2326</v>
      </c>
      <c r="C3379">
        <v>1</v>
      </c>
      <c r="D3379">
        <v>1</v>
      </c>
      <c r="E3379" s="2">
        <v>9</v>
      </c>
      <c r="F3379">
        <v>0</v>
      </c>
      <c r="G3379" s="2">
        <v>6</v>
      </c>
      <c r="H3379">
        <v>6</v>
      </c>
      <c r="I3379" s="7">
        <v>6</v>
      </c>
      <c r="J3379">
        <v>0</v>
      </c>
      <c r="K3379">
        <v>0</v>
      </c>
      <c r="L3379">
        <v>0</v>
      </c>
      <c r="M3379" s="1" t="s">
        <v>9635</v>
      </c>
      <c r="N3379" s="1" t="s">
        <v>9636</v>
      </c>
      <c r="O3379" s="1" t="s">
        <v>9636</v>
      </c>
      <c r="P3379" s="1" t="s">
        <v>3896</v>
      </c>
    </row>
    <row r="3380" spans="1:16" x14ac:dyDescent="0.35">
      <c r="A3380" s="1" t="s">
        <v>3892</v>
      </c>
      <c r="B3380" s="1" t="s">
        <v>2332</v>
      </c>
      <c r="C3380">
        <v>1</v>
      </c>
      <c r="D3380">
        <v>1</v>
      </c>
      <c r="E3380" s="2">
        <v>0</v>
      </c>
      <c r="F3380">
        <v>0</v>
      </c>
      <c r="G3380" s="2">
        <v>33</v>
      </c>
      <c r="H3380">
        <v>33</v>
      </c>
      <c r="I3380" s="7">
        <v>33</v>
      </c>
      <c r="J3380">
        <v>0</v>
      </c>
      <c r="K3380">
        <v>0</v>
      </c>
      <c r="L3380">
        <v>0</v>
      </c>
      <c r="M3380" s="1" t="s">
        <v>9637</v>
      </c>
      <c r="N3380" s="1" t="s">
        <v>9638</v>
      </c>
      <c r="O3380" s="1" t="s">
        <v>9638</v>
      </c>
      <c r="P3380" s="1" t="s">
        <v>3896</v>
      </c>
    </row>
    <row r="3381" spans="1:16" x14ac:dyDescent="0.35">
      <c r="A3381" s="1" t="s">
        <v>3892</v>
      </c>
      <c r="B3381" s="1" t="s">
        <v>1545</v>
      </c>
      <c r="C3381">
        <v>1</v>
      </c>
      <c r="D3381">
        <v>1</v>
      </c>
      <c r="E3381" s="2">
        <v>3</v>
      </c>
      <c r="F3381">
        <v>0</v>
      </c>
      <c r="G3381" s="2">
        <v>1</v>
      </c>
      <c r="H3381">
        <v>1</v>
      </c>
      <c r="I3381" s="7">
        <v>1</v>
      </c>
      <c r="J3381">
        <v>0</v>
      </c>
      <c r="K3381">
        <v>0</v>
      </c>
      <c r="L3381">
        <v>0</v>
      </c>
      <c r="M3381" s="1" t="s">
        <v>9639</v>
      </c>
      <c r="N3381" s="1" t="s">
        <v>9640</v>
      </c>
      <c r="O3381" s="1" t="s">
        <v>9640</v>
      </c>
      <c r="P3381" s="1" t="s">
        <v>3896</v>
      </c>
    </row>
    <row r="3382" spans="1:16" x14ac:dyDescent="0.35">
      <c r="A3382" s="1" t="s">
        <v>103</v>
      </c>
      <c r="B3382" s="1" t="s">
        <v>9641</v>
      </c>
      <c r="C3382">
        <v>1</v>
      </c>
      <c r="D3382">
        <v>1</v>
      </c>
      <c r="E3382" s="2">
        <v>1035</v>
      </c>
      <c r="F3382">
        <v>0</v>
      </c>
      <c r="G3382" s="2">
        <v>144</v>
      </c>
      <c r="H3382">
        <v>91</v>
      </c>
      <c r="I3382" s="7">
        <v>91</v>
      </c>
      <c r="J3382">
        <v>-30</v>
      </c>
      <c r="K3382">
        <v>53</v>
      </c>
      <c r="L3382">
        <v>-53</v>
      </c>
      <c r="M3382" s="1" t="s">
        <v>9642</v>
      </c>
      <c r="N3382" s="1" t="s">
        <v>9643</v>
      </c>
      <c r="O3382" s="1" t="s">
        <v>9643</v>
      </c>
      <c r="P3382" s="1" t="s">
        <v>17</v>
      </c>
    </row>
    <row r="3383" spans="1:16" x14ac:dyDescent="0.35">
      <c r="A3383" s="1" t="s">
        <v>103</v>
      </c>
      <c r="B3383" s="1" t="s">
        <v>9644</v>
      </c>
      <c r="C3383">
        <v>1</v>
      </c>
      <c r="D3383">
        <v>1</v>
      </c>
      <c r="E3383" s="2">
        <v>118</v>
      </c>
      <c r="F3383">
        <v>0</v>
      </c>
      <c r="G3383" s="2">
        <v>180</v>
      </c>
      <c r="H3383">
        <v>47</v>
      </c>
      <c r="I3383" s="7">
        <v>47</v>
      </c>
      <c r="J3383">
        <v>-108</v>
      </c>
      <c r="K3383">
        <v>133</v>
      </c>
      <c r="L3383">
        <v>-133</v>
      </c>
      <c r="M3383" s="1" t="s">
        <v>9645</v>
      </c>
      <c r="N3383" s="1" t="s">
        <v>9646</v>
      </c>
      <c r="O3383" s="1" t="s">
        <v>9646</v>
      </c>
      <c r="P3383" s="1" t="s">
        <v>17</v>
      </c>
    </row>
    <row r="3384" spans="1:16" x14ac:dyDescent="0.35">
      <c r="A3384" s="1" t="s">
        <v>103</v>
      </c>
      <c r="B3384" s="1" t="s">
        <v>9647</v>
      </c>
      <c r="C3384">
        <v>1</v>
      </c>
      <c r="D3384">
        <v>1</v>
      </c>
      <c r="E3384" s="2">
        <v>42</v>
      </c>
      <c r="F3384">
        <v>0</v>
      </c>
      <c r="G3384" s="2">
        <v>9</v>
      </c>
      <c r="H3384">
        <v>9</v>
      </c>
      <c r="I3384" s="7">
        <v>9</v>
      </c>
      <c r="J3384">
        <v>0</v>
      </c>
      <c r="K3384">
        <v>0</v>
      </c>
      <c r="L3384">
        <v>0</v>
      </c>
      <c r="M3384" s="1" t="s">
        <v>9648</v>
      </c>
      <c r="N3384" s="1" t="s">
        <v>9649</v>
      </c>
      <c r="O3384" s="1" t="s">
        <v>9649</v>
      </c>
      <c r="P3384" s="1" t="s">
        <v>17</v>
      </c>
    </row>
    <row r="3385" spans="1:16" x14ac:dyDescent="0.35">
      <c r="A3385" s="1" t="s">
        <v>103</v>
      </c>
      <c r="B3385" s="1" t="s">
        <v>9650</v>
      </c>
      <c r="C3385">
        <v>1</v>
      </c>
      <c r="D3385">
        <v>1</v>
      </c>
      <c r="E3385" s="2">
        <v>14</v>
      </c>
      <c r="F3385">
        <v>0</v>
      </c>
      <c r="G3385" s="2">
        <v>13</v>
      </c>
      <c r="H3385">
        <v>13</v>
      </c>
      <c r="I3385" s="7">
        <v>13</v>
      </c>
      <c r="J3385">
        <v>0</v>
      </c>
      <c r="K3385">
        <v>0</v>
      </c>
      <c r="L3385">
        <v>0</v>
      </c>
      <c r="M3385" s="1" t="s">
        <v>9651</v>
      </c>
      <c r="N3385" s="1" t="s">
        <v>9652</v>
      </c>
      <c r="O3385" s="1" t="s">
        <v>9652</v>
      </c>
      <c r="P3385" s="1" t="s">
        <v>17</v>
      </c>
    </row>
    <row r="3386" spans="1:16" x14ac:dyDescent="0.35">
      <c r="A3386" s="1" t="s">
        <v>103</v>
      </c>
      <c r="B3386" s="1" t="s">
        <v>9653</v>
      </c>
      <c r="C3386">
        <v>1</v>
      </c>
      <c r="D3386">
        <v>1</v>
      </c>
      <c r="E3386" s="2">
        <v>23</v>
      </c>
      <c r="F3386">
        <v>0</v>
      </c>
      <c r="G3386" s="2">
        <v>0</v>
      </c>
      <c r="H3386">
        <v>13</v>
      </c>
      <c r="I3386" s="7">
        <v>13</v>
      </c>
      <c r="J3386">
        <v>13</v>
      </c>
      <c r="K3386">
        <v>13</v>
      </c>
      <c r="L3386">
        <v>13</v>
      </c>
      <c r="M3386" s="1" t="s">
        <v>9654</v>
      </c>
      <c r="N3386" s="1" t="s">
        <v>9655</v>
      </c>
      <c r="O3386" s="1" t="s">
        <v>9655</v>
      </c>
      <c r="P3386" s="1" t="s">
        <v>17</v>
      </c>
    </row>
    <row r="3387" spans="1:16" x14ac:dyDescent="0.35">
      <c r="A3387" s="1" t="s">
        <v>103</v>
      </c>
      <c r="B3387" s="1" t="s">
        <v>9656</v>
      </c>
      <c r="C3387">
        <v>1</v>
      </c>
      <c r="D3387">
        <v>1</v>
      </c>
      <c r="E3387" s="2">
        <v>15</v>
      </c>
      <c r="F3387">
        <v>2</v>
      </c>
      <c r="G3387" s="2">
        <v>17</v>
      </c>
      <c r="H3387">
        <v>17</v>
      </c>
      <c r="I3387" s="7">
        <v>17</v>
      </c>
      <c r="J3387">
        <v>0</v>
      </c>
      <c r="K3387">
        <v>0</v>
      </c>
      <c r="L3387">
        <v>0</v>
      </c>
      <c r="M3387" s="1" t="s">
        <v>9657</v>
      </c>
      <c r="N3387" s="1" t="s">
        <v>9658</v>
      </c>
      <c r="O3387" s="1" t="s">
        <v>9658</v>
      </c>
      <c r="P3387" s="1" t="s">
        <v>1468</v>
      </c>
    </row>
    <row r="3388" spans="1:16" x14ac:dyDescent="0.35">
      <c r="A3388" s="1" t="s">
        <v>103</v>
      </c>
      <c r="B3388" s="1" t="s">
        <v>9659</v>
      </c>
      <c r="C3388">
        <v>1</v>
      </c>
      <c r="D3388">
        <v>1</v>
      </c>
      <c r="E3388" s="2">
        <v>209</v>
      </c>
      <c r="F3388">
        <v>0</v>
      </c>
      <c r="G3388" s="2">
        <v>2543</v>
      </c>
      <c r="H3388">
        <v>2446</v>
      </c>
      <c r="I3388" s="7">
        <v>2446</v>
      </c>
      <c r="J3388">
        <v>-142</v>
      </c>
      <c r="K3388">
        <v>97</v>
      </c>
      <c r="L3388">
        <v>-97</v>
      </c>
      <c r="M3388" s="1" t="s">
        <v>9660</v>
      </c>
      <c r="N3388" s="1" t="s">
        <v>9661</v>
      </c>
      <c r="O3388" s="1" t="s">
        <v>9661</v>
      </c>
      <c r="P3388" s="1" t="s">
        <v>17</v>
      </c>
    </row>
    <row r="3389" spans="1:16" x14ac:dyDescent="0.35">
      <c r="A3389" s="1" t="s">
        <v>103</v>
      </c>
      <c r="B3389" s="1" t="s">
        <v>9662</v>
      </c>
      <c r="C3389">
        <v>1</v>
      </c>
      <c r="D3389">
        <v>1</v>
      </c>
      <c r="E3389" s="2">
        <v>2465</v>
      </c>
      <c r="F3389">
        <v>0</v>
      </c>
      <c r="G3389" s="2">
        <v>128</v>
      </c>
      <c r="H3389">
        <v>116</v>
      </c>
      <c r="I3389" s="7">
        <v>116</v>
      </c>
      <c r="J3389">
        <v>-12</v>
      </c>
      <c r="K3389">
        <v>12</v>
      </c>
      <c r="L3389">
        <v>-12</v>
      </c>
      <c r="M3389" s="1" t="s">
        <v>9663</v>
      </c>
      <c r="N3389" s="1" t="s">
        <v>9664</v>
      </c>
      <c r="O3389" s="1" t="s">
        <v>9664</v>
      </c>
      <c r="P3389" s="1" t="s">
        <v>17</v>
      </c>
    </row>
    <row r="3390" spans="1:16" x14ac:dyDescent="0.35">
      <c r="A3390" s="1" t="s">
        <v>103</v>
      </c>
      <c r="B3390" s="1" t="s">
        <v>9665</v>
      </c>
      <c r="C3390">
        <v>1</v>
      </c>
      <c r="D3390">
        <v>1</v>
      </c>
      <c r="E3390" s="2">
        <v>16930</v>
      </c>
      <c r="F3390">
        <v>0</v>
      </c>
      <c r="G3390" s="2">
        <v>4269</v>
      </c>
      <c r="H3390">
        <v>3012</v>
      </c>
      <c r="I3390" s="7">
        <v>3012</v>
      </c>
      <c r="J3390">
        <v>-1155</v>
      </c>
      <c r="K3390">
        <v>1257</v>
      </c>
      <c r="L3390">
        <v>-1257</v>
      </c>
      <c r="M3390" s="1" t="s">
        <v>9666</v>
      </c>
      <c r="N3390" s="1" t="s">
        <v>9667</v>
      </c>
      <c r="O3390" s="1" t="s">
        <v>9667</v>
      </c>
      <c r="P3390" s="1" t="s">
        <v>17</v>
      </c>
    </row>
    <row r="3391" spans="1:16" x14ac:dyDescent="0.35">
      <c r="A3391" s="1" t="s">
        <v>103</v>
      </c>
      <c r="B3391" s="1" t="s">
        <v>9668</v>
      </c>
      <c r="C3391">
        <v>1</v>
      </c>
      <c r="D3391">
        <v>1</v>
      </c>
      <c r="E3391" s="2">
        <v>6</v>
      </c>
      <c r="F3391">
        <v>0</v>
      </c>
      <c r="G3391" s="2">
        <v>10</v>
      </c>
      <c r="H3391">
        <v>10</v>
      </c>
      <c r="I3391" s="7">
        <v>10</v>
      </c>
      <c r="J3391">
        <v>0</v>
      </c>
      <c r="K3391">
        <v>0</v>
      </c>
      <c r="L3391">
        <v>0</v>
      </c>
      <c r="M3391" s="1" t="s">
        <v>9669</v>
      </c>
      <c r="N3391" s="1" t="s">
        <v>9670</v>
      </c>
      <c r="O3391" s="1" t="s">
        <v>9670</v>
      </c>
      <c r="P3391" s="1" t="s">
        <v>17</v>
      </c>
    </row>
    <row r="3392" spans="1:16" x14ac:dyDescent="0.35">
      <c r="A3392" s="1" t="s">
        <v>103</v>
      </c>
      <c r="B3392" s="1" t="s">
        <v>9671</v>
      </c>
      <c r="C3392">
        <v>1</v>
      </c>
      <c r="D3392">
        <v>1</v>
      </c>
      <c r="E3392" s="2">
        <v>30000</v>
      </c>
      <c r="F3392">
        <v>0</v>
      </c>
      <c r="G3392" s="2">
        <v>18054</v>
      </c>
      <c r="H3392">
        <v>18024</v>
      </c>
      <c r="I3392" s="7">
        <v>18024</v>
      </c>
      <c r="J3392">
        <v>-30</v>
      </c>
      <c r="K3392">
        <v>30</v>
      </c>
      <c r="L3392">
        <v>-30</v>
      </c>
      <c r="M3392" s="1" t="s">
        <v>9672</v>
      </c>
      <c r="N3392" s="1" t="s">
        <v>9673</v>
      </c>
      <c r="O3392" s="1" t="s">
        <v>9673</v>
      </c>
      <c r="P3392" s="1" t="s">
        <v>17</v>
      </c>
    </row>
    <row r="3393" spans="1:16" x14ac:dyDescent="0.35">
      <c r="A3393" s="1" t="s">
        <v>103</v>
      </c>
      <c r="B3393" s="1" t="s">
        <v>9674</v>
      </c>
      <c r="C3393">
        <v>1</v>
      </c>
      <c r="D3393">
        <v>1</v>
      </c>
      <c r="E3393" s="2">
        <v>6000</v>
      </c>
      <c r="F3393">
        <v>0</v>
      </c>
      <c r="G3393" s="2">
        <v>14000</v>
      </c>
      <c r="H3393">
        <v>14000</v>
      </c>
      <c r="I3393" s="7">
        <v>14000</v>
      </c>
      <c r="J3393">
        <v>0</v>
      </c>
      <c r="K3393">
        <v>0</v>
      </c>
      <c r="L3393">
        <v>0</v>
      </c>
      <c r="M3393" s="1" t="s">
        <v>9675</v>
      </c>
      <c r="N3393" s="1" t="s">
        <v>9676</v>
      </c>
      <c r="O3393" s="1" t="s">
        <v>9676</v>
      </c>
      <c r="P3393" s="1" t="s">
        <v>17</v>
      </c>
    </row>
    <row r="3394" spans="1:16" x14ac:dyDescent="0.35">
      <c r="A3394" s="1" t="s">
        <v>103</v>
      </c>
      <c r="B3394" s="1" t="s">
        <v>9677</v>
      </c>
      <c r="C3394">
        <v>1</v>
      </c>
      <c r="D3394">
        <v>1</v>
      </c>
      <c r="E3394" s="2">
        <v>3500</v>
      </c>
      <c r="F3394">
        <v>0</v>
      </c>
      <c r="G3394" s="2">
        <v>6500</v>
      </c>
      <c r="H3394">
        <v>6500</v>
      </c>
      <c r="I3394" s="7">
        <v>6500</v>
      </c>
      <c r="J3394">
        <v>0</v>
      </c>
      <c r="K3394">
        <v>0</v>
      </c>
      <c r="L3394">
        <v>0</v>
      </c>
      <c r="M3394" s="1" t="s">
        <v>9678</v>
      </c>
      <c r="N3394" s="1" t="s">
        <v>9679</v>
      </c>
      <c r="O3394" s="1" t="s">
        <v>9679</v>
      </c>
      <c r="P3394" s="1" t="s">
        <v>17</v>
      </c>
    </row>
    <row r="3395" spans="1:16" x14ac:dyDescent="0.35">
      <c r="A3395" s="1" t="s">
        <v>103</v>
      </c>
      <c r="B3395" s="1" t="s">
        <v>9680</v>
      </c>
      <c r="C3395">
        <v>1</v>
      </c>
      <c r="D3395">
        <v>1</v>
      </c>
      <c r="E3395" s="2">
        <v>0</v>
      </c>
      <c r="F3395">
        <v>0</v>
      </c>
      <c r="G3395" s="2">
        <v>0</v>
      </c>
      <c r="I3395" s="7"/>
      <c r="K3395">
        <v>0</v>
      </c>
      <c r="L3395">
        <v>0</v>
      </c>
      <c r="M3395" s="1" t="s">
        <v>9681</v>
      </c>
      <c r="N3395" s="1" t="s">
        <v>9682</v>
      </c>
      <c r="O3395" s="1" t="s">
        <v>9682</v>
      </c>
      <c r="P3395" s="1" t="s">
        <v>17</v>
      </c>
    </row>
    <row r="3396" spans="1:16" x14ac:dyDescent="0.35">
      <c r="A3396" s="1" t="s">
        <v>103</v>
      </c>
      <c r="B3396" s="1" t="s">
        <v>9683</v>
      </c>
      <c r="C3396">
        <v>1</v>
      </c>
      <c r="D3396">
        <v>1</v>
      </c>
      <c r="E3396" s="2">
        <v>0</v>
      </c>
      <c r="F3396">
        <v>0</v>
      </c>
      <c r="G3396" s="2">
        <v>0</v>
      </c>
      <c r="I3396" s="7"/>
      <c r="K3396">
        <v>0</v>
      </c>
      <c r="L3396">
        <v>0</v>
      </c>
      <c r="M3396" s="1" t="s">
        <v>9684</v>
      </c>
      <c r="N3396" s="1" t="s">
        <v>9685</v>
      </c>
      <c r="O3396" s="1" t="s">
        <v>9685</v>
      </c>
      <c r="P3396" s="1" t="s">
        <v>17</v>
      </c>
    </row>
    <row r="3397" spans="1:16" x14ac:dyDescent="0.35">
      <c r="A3397" s="1" t="s">
        <v>103</v>
      </c>
      <c r="B3397" s="1" t="s">
        <v>9686</v>
      </c>
      <c r="C3397">
        <v>1</v>
      </c>
      <c r="D3397">
        <v>1</v>
      </c>
      <c r="E3397" s="2">
        <v>22</v>
      </c>
      <c r="F3397">
        <v>0</v>
      </c>
      <c r="G3397" s="2">
        <v>12</v>
      </c>
      <c r="H3397">
        <v>11</v>
      </c>
      <c r="I3397" s="7">
        <v>11</v>
      </c>
      <c r="J3397">
        <v>-1</v>
      </c>
      <c r="K3397">
        <v>1</v>
      </c>
      <c r="L3397">
        <v>-1</v>
      </c>
      <c r="M3397" s="1" t="s">
        <v>9687</v>
      </c>
      <c r="N3397" s="1" t="s">
        <v>9688</v>
      </c>
      <c r="O3397" s="1" t="s">
        <v>9688</v>
      </c>
      <c r="P3397" s="1" t="s">
        <v>17</v>
      </c>
    </row>
    <row r="3398" spans="1:16" x14ac:dyDescent="0.35">
      <c r="A3398" s="1" t="s">
        <v>103</v>
      </c>
      <c r="B3398" s="1" t="s">
        <v>9689</v>
      </c>
      <c r="C3398">
        <v>1</v>
      </c>
      <c r="D3398">
        <v>1</v>
      </c>
      <c r="E3398" s="2">
        <v>1</v>
      </c>
      <c r="F3398">
        <v>0</v>
      </c>
      <c r="G3398" s="2">
        <v>3</v>
      </c>
      <c r="H3398">
        <v>3</v>
      </c>
      <c r="I3398" s="7">
        <v>3</v>
      </c>
      <c r="J3398">
        <v>0</v>
      </c>
      <c r="K3398">
        <v>0</v>
      </c>
      <c r="L3398">
        <v>0</v>
      </c>
      <c r="M3398" s="1" t="s">
        <v>9690</v>
      </c>
      <c r="N3398" s="1" t="s">
        <v>9691</v>
      </c>
      <c r="O3398" s="1" t="s">
        <v>9691</v>
      </c>
      <c r="P3398" s="1" t="s">
        <v>17</v>
      </c>
    </row>
    <row r="3399" spans="1:16" x14ac:dyDescent="0.35">
      <c r="A3399" s="1" t="s">
        <v>103</v>
      </c>
      <c r="B3399" s="1" t="s">
        <v>9692</v>
      </c>
      <c r="C3399">
        <v>1</v>
      </c>
      <c r="D3399">
        <v>1</v>
      </c>
      <c r="E3399" s="2">
        <v>0</v>
      </c>
      <c r="F3399">
        <v>0</v>
      </c>
      <c r="G3399" s="2">
        <v>0</v>
      </c>
      <c r="I3399" s="7"/>
      <c r="K3399">
        <v>0</v>
      </c>
      <c r="L3399">
        <v>0</v>
      </c>
      <c r="M3399" s="1" t="s">
        <v>9693</v>
      </c>
      <c r="N3399" s="1" t="s">
        <v>9694</v>
      </c>
      <c r="O3399" s="1" t="s">
        <v>9694</v>
      </c>
      <c r="P3399" s="1" t="s">
        <v>17</v>
      </c>
    </row>
    <row r="3400" spans="1:16" x14ac:dyDescent="0.35">
      <c r="A3400" s="1" t="s">
        <v>103</v>
      </c>
      <c r="B3400" s="1" t="s">
        <v>9695</v>
      </c>
      <c r="C3400">
        <v>1</v>
      </c>
      <c r="D3400">
        <v>1</v>
      </c>
      <c r="E3400" s="2">
        <v>6</v>
      </c>
      <c r="F3400">
        <v>0</v>
      </c>
      <c r="G3400" s="2">
        <v>3</v>
      </c>
      <c r="H3400">
        <v>3</v>
      </c>
      <c r="I3400" s="7">
        <v>3</v>
      </c>
      <c r="J3400">
        <v>0</v>
      </c>
      <c r="K3400">
        <v>0</v>
      </c>
      <c r="L3400">
        <v>0</v>
      </c>
      <c r="M3400" s="1" t="s">
        <v>9696</v>
      </c>
      <c r="N3400" s="1" t="s">
        <v>9697</v>
      </c>
      <c r="O3400" s="1" t="s">
        <v>9697</v>
      </c>
      <c r="P3400" s="1" t="s">
        <v>17</v>
      </c>
    </row>
    <row r="3401" spans="1:16" x14ac:dyDescent="0.35">
      <c r="A3401" s="1" t="s">
        <v>103</v>
      </c>
      <c r="B3401" s="1" t="s">
        <v>9698</v>
      </c>
      <c r="C3401">
        <v>1</v>
      </c>
      <c r="D3401">
        <v>1</v>
      </c>
      <c r="E3401" s="2">
        <v>0</v>
      </c>
      <c r="F3401">
        <v>0</v>
      </c>
      <c r="G3401" s="2">
        <v>10</v>
      </c>
      <c r="H3401">
        <v>10</v>
      </c>
      <c r="I3401" s="7">
        <v>10</v>
      </c>
      <c r="J3401">
        <v>0</v>
      </c>
      <c r="K3401">
        <v>0</v>
      </c>
      <c r="L3401">
        <v>0</v>
      </c>
      <c r="M3401" s="1" t="s">
        <v>9699</v>
      </c>
      <c r="N3401" s="1" t="s">
        <v>9700</v>
      </c>
      <c r="O3401" s="1" t="s">
        <v>9701</v>
      </c>
      <c r="P3401" s="1" t="s">
        <v>17</v>
      </c>
    </row>
    <row r="3402" spans="1:16" x14ac:dyDescent="0.35">
      <c r="A3402" s="1" t="s">
        <v>3892</v>
      </c>
      <c r="B3402" s="1" t="s">
        <v>5293</v>
      </c>
      <c r="C3402">
        <v>1</v>
      </c>
      <c r="D3402">
        <v>1</v>
      </c>
      <c r="E3402" s="2">
        <v>163</v>
      </c>
      <c r="F3402">
        <v>0</v>
      </c>
      <c r="G3402" s="2">
        <v>26</v>
      </c>
      <c r="H3402">
        <v>15</v>
      </c>
      <c r="I3402" s="7">
        <v>15</v>
      </c>
      <c r="J3402">
        <v>-11</v>
      </c>
      <c r="K3402">
        <v>11</v>
      </c>
      <c r="L3402">
        <v>-11</v>
      </c>
      <c r="M3402" s="1" t="s">
        <v>9702</v>
      </c>
      <c r="N3402" s="1" t="s">
        <v>9703</v>
      </c>
      <c r="O3402" s="1" t="s">
        <v>9703</v>
      </c>
      <c r="P3402" s="1" t="s">
        <v>3896</v>
      </c>
    </row>
    <row r="3403" spans="1:16" x14ac:dyDescent="0.35">
      <c r="A3403" s="1" t="s">
        <v>3892</v>
      </c>
      <c r="B3403" s="1" t="s">
        <v>5136</v>
      </c>
      <c r="C3403">
        <v>1</v>
      </c>
      <c r="D3403">
        <v>1</v>
      </c>
      <c r="E3403" s="2">
        <v>53</v>
      </c>
      <c r="F3403">
        <v>0</v>
      </c>
      <c r="G3403" s="2">
        <v>29</v>
      </c>
      <c r="H3403">
        <v>23</v>
      </c>
      <c r="I3403" s="7">
        <v>23</v>
      </c>
      <c r="J3403">
        <v>-6</v>
      </c>
      <c r="K3403">
        <v>6</v>
      </c>
      <c r="L3403">
        <v>-6</v>
      </c>
      <c r="M3403" s="1" t="s">
        <v>9704</v>
      </c>
      <c r="N3403" s="1" t="s">
        <v>9705</v>
      </c>
      <c r="O3403" s="1" t="s">
        <v>9705</v>
      </c>
      <c r="P3403" s="1" t="s">
        <v>3896</v>
      </c>
    </row>
    <row r="3404" spans="1:16" x14ac:dyDescent="0.35">
      <c r="A3404" s="1" t="s">
        <v>3892</v>
      </c>
      <c r="B3404" s="1" t="s">
        <v>8396</v>
      </c>
      <c r="C3404">
        <v>1</v>
      </c>
      <c r="D3404">
        <v>1</v>
      </c>
      <c r="E3404" s="2">
        <v>12</v>
      </c>
      <c r="F3404">
        <v>0</v>
      </c>
      <c r="G3404" s="2">
        <v>0</v>
      </c>
      <c r="I3404" s="7"/>
      <c r="K3404">
        <v>0</v>
      </c>
      <c r="L3404">
        <v>0</v>
      </c>
      <c r="M3404" s="1" t="s">
        <v>9706</v>
      </c>
      <c r="N3404" s="1" t="s">
        <v>9707</v>
      </c>
      <c r="O3404" s="1" t="s">
        <v>9707</v>
      </c>
      <c r="P3404" s="1" t="s">
        <v>3896</v>
      </c>
    </row>
    <row r="3405" spans="1:16" x14ac:dyDescent="0.35">
      <c r="A3405" s="1" t="s">
        <v>3892</v>
      </c>
      <c r="B3405" s="1" t="s">
        <v>8358</v>
      </c>
      <c r="C3405">
        <v>1</v>
      </c>
      <c r="D3405">
        <v>1</v>
      </c>
      <c r="E3405" s="2">
        <v>72</v>
      </c>
      <c r="F3405">
        <v>0</v>
      </c>
      <c r="G3405" s="2">
        <v>0</v>
      </c>
      <c r="I3405" s="7"/>
      <c r="K3405">
        <v>0</v>
      </c>
      <c r="L3405">
        <v>0</v>
      </c>
      <c r="M3405" s="1" t="s">
        <v>9708</v>
      </c>
      <c r="N3405" s="1" t="s">
        <v>9709</v>
      </c>
      <c r="O3405" s="1" t="s">
        <v>9709</v>
      </c>
      <c r="P3405" s="1" t="s">
        <v>3896</v>
      </c>
    </row>
    <row r="3406" spans="1:16" x14ac:dyDescent="0.35">
      <c r="A3406" s="1" t="s">
        <v>3892</v>
      </c>
      <c r="B3406" s="1" t="s">
        <v>8366</v>
      </c>
      <c r="C3406">
        <v>1</v>
      </c>
      <c r="D3406">
        <v>1</v>
      </c>
      <c r="E3406" s="2">
        <v>72</v>
      </c>
      <c r="F3406">
        <v>0</v>
      </c>
      <c r="G3406" s="2">
        <v>0</v>
      </c>
      <c r="I3406" s="7"/>
      <c r="K3406">
        <v>0</v>
      </c>
      <c r="L3406">
        <v>0</v>
      </c>
      <c r="M3406" s="1" t="s">
        <v>9710</v>
      </c>
      <c r="N3406" s="1" t="s">
        <v>9711</v>
      </c>
      <c r="O3406" s="1" t="s">
        <v>9711</v>
      </c>
      <c r="P3406" s="1" t="s">
        <v>3896</v>
      </c>
    </row>
    <row r="3407" spans="1:16" x14ac:dyDescent="0.35">
      <c r="A3407" s="1" t="s">
        <v>3892</v>
      </c>
      <c r="B3407" s="1" t="s">
        <v>9712</v>
      </c>
      <c r="C3407">
        <v>1</v>
      </c>
      <c r="D3407">
        <v>1</v>
      </c>
      <c r="E3407" s="2">
        <v>36</v>
      </c>
      <c r="F3407">
        <v>0</v>
      </c>
      <c r="G3407" s="2">
        <v>0</v>
      </c>
      <c r="I3407" s="7"/>
      <c r="K3407">
        <v>0</v>
      </c>
      <c r="L3407">
        <v>0</v>
      </c>
      <c r="M3407" s="1" t="s">
        <v>9713</v>
      </c>
      <c r="N3407" s="1" t="s">
        <v>9714</v>
      </c>
      <c r="O3407" s="1" t="s">
        <v>9714</v>
      </c>
      <c r="P3407" s="1" t="s">
        <v>3896</v>
      </c>
    </row>
    <row r="3408" spans="1:16" x14ac:dyDescent="0.35">
      <c r="A3408" s="1" t="s">
        <v>3892</v>
      </c>
      <c r="B3408" s="1" t="s">
        <v>2949</v>
      </c>
      <c r="C3408">
        <v>1</v>
      </c>
      <c r="D3408">
        <v>1</v>
      </c>
      <c r="E3408" s="2">
        <v>633</v>
      </c>
      <c r="F3408">
        <v>0</v>
      </c>
      <c r="G3408" s="2">
        <v>409</v>
      </c>
      <c r="H3408">
        <v>378</v>
      </c>
      <c r="I3408" s="7">
        <v>378</v>
      </c>
      <c r="J3408">
        <v>-31</v>
      </c>
      <c r="K3408">
        <v>31</v>
      </c>
      <c r="L3408">
        <v>-31</v>
      </c>
      <c r="M3408" s="1" t="s">
        <v>9715</v>
      </c>
      <c r="N3408" s="1" t="s">
        <v>9716</v>
      </c>
      <c r="O3408" s="1" t="s">
        <v>9716</v>
      </c>
      <c r="P3408" s="1" t="s">
        <v>3896</v>
      </c>
    </row>
    <row r="3409" spans="1:16" x14ac:dyDescent="0.35">
      <c r="A3409" s="1" t="s">
        <v>3892</v>
      </c>
      <c r="B3409" s="1" t="s">
        <v>851</v>
      </c>
      <c r="C3409">
        <v>1</v>
      </c>
      <c r="D3409">
        <v>1</v>
      </c>
      <c r="E3409" s="2">
        <v>3</v>
      </c>
      <c r="F3409">
        <v>0</v>
      </c>
      <c r="G3409" s="2">
        <v>1</v>
      </c>
      <c r="H3409">
        <v>0</v>
      </c>
      <c r="I3409" s="7">
        <v>0</v>
      </c>
      <c r="J3409">
        <v>-1</v>
      </c>
      <c r="K3409">
        <v>1</v>
      </c>
      <c r="L3409">
        <v>-1</v>
      </c>
      <c r="M3409" s="1" t="s">
        <v>9717</v>
      </c>
      <c r="N3409" s="1" t="s">
        <v>9718</v>
      </c>
      <c r="O3409" s="1" t="s">
        <v>9718</v>
      </c>
      <c r="P3409" s="1" t="s">
        <v>3896</v>
      </c>
    </row>
    <row r="3410" spans="1:16" x14ac:dyDescent="0.35">
      <c r="A3410" s="1" t="s">
        <v>3892</v>
      </c>
      <c r="B3410" s="1" t="s">
        <v>626</v>
      </c>
      <c r="C3410">
        <v>1</v>
      </c>
      <c r="D3410">
        <v>1</v>
      </c>
      <c r="E3410" s="2">
        <v>5</v>
      </c>
      <c r="F3410">
        <v>0</v>
      </c>
      <c r="G3410" s="2">
        <v>4</v>
      </c>
      <c r="H3410">
        <v>4</v>
      </c>
      <c r="I3410" s="7">
        <v>4</v>
      </c>
      <c r="J3410">
        <v>0</v>
      </c>
      <c r="K3410">
        <v>0</v>
      </c>
      <c r="L3410">
        <v>0</v>
      </c>
      <c r="M3410" s="1" t="s">
        <v>9719</v>
      </c>
      <c r="N3410" s="1" t="s">
        <v>9720</v>
      </c>
      <c r="O3410" s="1" t="s">
        <v>9720</v>
      </c>
      <c r="P3410" s="1" t="s">
        <v>3896</v>
      </c>
    </row>
    <row r="3411" spans="1:16" x14ac:dyDescent="0.35">
      <c r="A3411" s="1" t="s">
        <v>3892</v>
      </c>
      <c r="B3411" s="1" t="s">
        <v>1954</v>
      </c>
      <c r="C3411">
        <v>1</v>
      </c>
      <c r="D3411">
        <v>2</v>
      </c>
      <c r="E3411" s="2">
        <v>33</v>
      </c>
      <c r="F3411">
        <v>0</v>
      </c>
      <c r="G3411" s="2">
        <v>36</v>
      </c>
      <c r="H3411">
        <v>14</v>
      </c>
      <c r="I3411" s="7">
        <v>14</v>
      </c>
      <c r="J3411">
        <v>-22</v>
      </c>
      <c r="K3411">
        <v>22</v>
      </c>
      <c r="L3411">
        <v>-22</v>
      </c>
      <c r="M3411" s="1" t="s">
        <v>9721</v>
      </c>
      <c r="N3411" s="1" t="s">
        <v>9722</v>
      </c>
      <c r="O3411" s="1" t="s">
        <v>9722</v>
      </c>
      <c r="P3411" s="1" t="s">
        <v>3896</v>
      </c>
    </row>
    <row r="3412" spans="1:16" x14ac:dyDescent="0.35">
      <c r="A3412" s="1" t="s">
        <v>103</v>
      </c>
      <c r="B3412" s="1" t="s">
        <v>6039</v>
      </c>
      <c r="C3412">
        <v>1</v>
      </c>
      <c r="D3412">
        <v>1</v>
      </c>
      <c r="E3412" s="2">
        <v>6</v>
      </c>
      <c r="F3412">
        <v>0</v>
      </c>
      <c r="G3412" s="2">
        <v>0</v>
      </c>
      <c r="I3412" s="7"/>
      <c r="K3412">
        <v>0</v>
      </c>
      <c r="L3412">
        <v>0</v>
      </c>
      <c r="M3412" s="1" t="s">
        <v>9723</v>
      </c>
      <c r="N3412" s="1" t="s">
        <v>9724</v>
      </c>
      <c r="O3412" s="1" t="s">
        <v>9724</v>
      </c>
      <c r="P3412" s="1" t="s">
        <v>17</v>
      </c>
    </row>
    <row r="3413" spans="1:16" x14ac:dyDescent="0.35">
      <c r="A3413" s="1" t="s">
        <v>103</v>
      </c>
      <c r="B3413" s="1" t="s">
        <v>1288</v>
      </c>
      <c r="C3413">
        <v>1</v>
      </c>
      <c r="D3413">
        <v>1</v>
      </c>
      <c r="E3413" s="2">
        <v>15</v>
      </c>
      <c r="F3413">
        <v>0</v>
      </c>
      <c r="G3413" s="2">
        <v>3</v>
      </c>
      <c r="H3413">
        <v>1</v>
      </c>
      <c r="I3413" s="7">
        <v>1</v>
      </c>
      <c r="J3413">
        <v>-2</v>
      </c>
      <c r="K3413">
        <v>2</v>
      </c>
      <c r="L3413">
        <v>-2</v>
      </c>
      <c r="M3413" s="1" t="s">
        <v>9725</v>
      </c>
      <c r="N3413" s="1" t="s">
        <v>9726</v>
      </c>
      <c r="O3413" s="1" t="s">
        <v>9726</v>
      </c>
      <c r="P3413" s="1" t="s">
        <v>17</v>
      </c>
    </row>
    <row r="3414" spans="1:16" x14ac:dyDescent="0.35">
      <c r="A3414" s="1" t="s">
        <v>103</v>
      </c>
      <c r="B3414" s="1" t="s">
        <v>1291</v>
      </c>
      <c r="C3414">
        <v>1</v>
      </c>
      <c r="D3414">
        <v>1</v>
      </c>
      <c r="E3414" s="2">
        <v>6</v>
      </c>
      <c r="F3414">
        <v>0</v>
      </c>
      <c r="G3414" s="2">
        <v>1</v>
      </c>
      <c r="H3414">
        <v>1</v>
      </c>
      <c r="I3414" s="7">
        <v>1</v>
      </c>
      <c r="J3414">
        <v>0</v>
      </c>
      <c r="K3414">
        <v>0</v>
      </c>
      <c r="L3414">
        <v>0</v>
      </c>
      <c r="M3414" s="1" t="s">
        <v>9727</v>
      </c>
      <c r="N3414" s="1" t="s">
        <v>9728</v>
      </c>
      <c r="O3414" s="1" t="s">
        <v>9728</v>
      </c>
      <c r="P3414" s="1" t="s">
        <v>17</v>
      </c>
    </row>
    <row r="3415" spans="1:16" x14ac:dyDescent="0.35">
      <c r="A3415" s="1" t="s">
        <v>103</v>
      </c>
      <c r="B3415" s="1" t="s">
        <v>1910</v>
      </c>
      <c r="C3415">
        <v>1</v>
      </c>
      <c r="D3415">
        <v>1</v>
      </c>
      <c r="E3415" s="2">
        <v>5</v>
      </c>
      <c r="F3415">
        <v>0</v>
      </c>
      <c r="G3415" s="2">
        <v>1</v>
      </c>
      <c r="H3415">
        <v>1</v>
      </c>
      <c r="I3415" s="7">
        <v>1</v>
      </c>
      <c r="J3415">
        <v>0</v>
      </c>
      <c r="K3415">
        <v>0</v>
      </c>
      <c r="L3415">
        <v>0</v>
      </c>
      <c r="M3415" s="1" t="s">
        <v>9729</v>
      </c>
      <c r="N3415" s="1" t="s">
        <v>9730</v>
      </c>
      <c r="O3415" s="1" t="s">
        <v>9730</v>
      </c>
      <c r="P3415" s="1" t="s">
        <v>17</v>
      </c>
    </row>
    <row r="3416" spans="1:16" x14ac:dyDescent="0.35">
      <c r="A3416" s="1" t="s">
        <v>3892</v>
      </c>
      <c r="B3416" s="1" t="s">
        <v>2946</v>
      </c>
      <c r="C3416">
        <v>1</v>
      </c>
      <c r="D3416">
        <v>1</v>
      </c>
      <c r="E3416" s="2">
        <v>221</v>
      </c>
      <c r="F3416">
        <v>0</v>
      </c>
      <c r="G3416" s="2">
        <v>4</v>
      </c>
      <c r="I3416" s="7"/>
      <c r="K3416">
        <v>4</v>
      </c>
      <c r="L3416">
        <v>-4</v>
      </c>
      <c r="M3416" s="1" t="s">
        <v>9731</v>
      </c>
      <c r="N3416" s="1" t="s">
        <v>9732</v>
      </c>
      <c r="O3416" s="1" t="s">
        <v>9732</v>
      </c>
      <c r="P3416" s="1" t="s">
        <v>3896</v>
      </c>
    </row>
    <row r="3417" spans="1:16" x14ac:dyDescent="0.35">
      <c r="A3417" s="1" t="s">
        <v>3892</v>
      </c>
      <c r="B3417" s="1" t="s">
        <v>247</v>
      </c>
      <c r="C3417">
        <v>1</v>
      </c>
      <c r="D3417">
        <v>1</v>
      </c>
      <c r="E3417" s="2">
        <v>4000</v>
      </c>
      <c r="F3417">
        <v>0</v>
      </c>
      <c r="G3417" s="2">
        <v>4000</v>
      </c>
      <c r="H3417">
        <v>4000</v>
      </c>
      <c r="I3417" s="7">
        <v>4000</v>
      </c>
      <c r="J3417">
        <v>0</v>
      </c>
      <c r="K3417">
        <v>0</v>
      </c>
      <c r="L3417">
        <v>0</v>
      </c>
      <c r="M3417" s="1" t="s">
        <v>9733</v>
      </c>
      <c r="N3417" s="1" t="s">
        <v>9734</v>
      </c>
      <c r="O3417" s="1" t="s">
        <v>9734</v>
      </c>
      <c r="P3417" s="1" t="s">
        <v>3896</v>
      </c>
    </row>
    <row r="3418" spans="1:16" x14ac:dyDescent="0.35">
      <c r="A3418" s="1" t="s">
        <v>3892</v>
      </c>
      <c r="B3418" s="1" t="s">
        <v>200</v>
      </c>
      <c r="C3418">
        <v>1</v>
      </c>
      <c r="D3418">
        <v>1</v>
      </c>
      <c r="E3418" s="2">
        <v>500</v>
      </c>
      <c r="F3418">
        <v>0</v>
      </c>
      <c r="G3418" s="2">
        <v>500</v>
      </c>
      <c r="H3418">
        <v>500</v>
      </c>
      <c r="I3418" s="7">
        <v>500</v>
      </c>
      <c r="J3418">
        <v>0</v>
      </c>
      <c r="K3418">
        <v>0</v>
      </c>
      <c r="L3418">
        <v>0</v>
      </c>
      <c r="M3418" s="1" t="s">
        <v>9735</v>
      </c>
      <c r="N3418" s="1" t="s">
        <v>9736</v>
      </c>
      <c r="O3418" s="1" t="s">
        <v>9736</v>
      </c>
      <c r="P3418" s="1" t="s">
        <v>3896</v>
      </c>
    </row>
    <row r="3419" spans="1:16" x14ac:dyDescent="0.35">
      <c r="A3419" s="1" t="s">
        <v>3892</v>
      </c>
      <c r="B3419" s="1" t="s">
        <v>1725</v>
      </c>
      <c r="C3419">
        <v>1</v>
      </c>
      <c r="D3419">
        <v>1</v>
      </c>
      <c r="E3419" s="2">
        <v>36</v>
      </c>
      <c r="F3419">
        <v>0</v>
      </c>
      <c r="G3419" s="2">
        <v>0</v>
      </c>
      <c r="I3419" s="7"/>
      <c r="K3419">
        <v>0</v>
      </c>
      <c r="L3419">
        <v>0</v>
      </c>
      <c r="M3419" s="1" t="s">
        <v>9737</v>
      </c>
      <c r="N3419" s="1" t="s">
        <v>9738</v>
      </c>
      <c r="O3419" s="1" t="s">
        <v>9738</v>
      </c>
      <c r="P3419" s="1" t="s">
        <v>3896</v>
      </c>
    </row>
    <row r="3420" spans="1:16" x14ac:dyDescent="0.35">
      <c r="A3420" s="1" t="s">
        <v>3892</v>
      </c>
      <c r="B3420" s="1" t="s">
        <v>1722</v>
      </c>
      <c r="C3420">
        <v>1</v>
      </c>
      <c r="D3420">
        <v>1</v>
      </c>
      <c r="E3420" s="2">
        <v>24</v>
      </c>
      <c r="F3420">
        <v>0</v>
      </c>
      <c r="G3420" s="2">
        <v>0</v>
      </c>
      <c r="I3420" s="7"/>
      <c r="K3420">
        <v>0</v>
      </c>
      <c r="L3420">
        <v>0</v>
      </c>
      <c r="M3420" s="1" t="s">
        <v>9739</v>
      </c>
      <c r="N3420" s="1" t="s">
        <v>9740</v>
      </c>
      <c r="O3420" s="1" t="s">
        <v>9740</v>
      </c>
      <c r="P3420" s="1" t="s">
        <v>3896</v>
      </c>
    </row>
    <row r="3421" spans="1:16" x14ac:dyDescent="0.35">
      <c r="A3421" s="1" t="s">
        <v>103</v>
      </c>
      <c r="B3421" s="1" t="s">
        <v>9741</v>
      </c>
      <c r="C3421">
        <v>1</v>
      </c>
      <c r="D3421">
        <v>1</v>
      </c>
      <c r="E3421" s="2">
        <v>2</v>
      </c>
      <c r="F3421">
        <v>0</v>
      </c>
      <c r="G3421" s="2">
        <v>0</v>
      </c>
      <c r="I3421" s="7"/>
      <c r="K3421">
        <v>0</v>
      </c>
      <c r="L3421">
        <v>0</v>
      </c>
      <c r="M3421" s="1" t="s">
        <v>9742</v>
      </c>
      <c r="N3421" s="1" t="s">
        <v>9743</v>
      </c>
      <c r="O3421" s="1" t="s">
        <v>9743</v>
      </c>
      <c r="P3421" s="1" t="s">
        <v>17</v>
      </c>
    </row>
    <row r="3422" spans="1:16" x14ac:dyDescent="0.35">
      <c r="A3422" s="1" t="s">
        <v>103</v>
      </c>
      <c r="B3422" s="1" t="s">
        <v>9744</v>
      </c>
      <c r="C3422">
        <v>1</v>
      </c>
      <c r="D3422">
        <v>1</v>
      </c>
      <c r="E3422" s="2">
        <v>470</v>
      </c>
      <c r="F3422">
        <v>0</v>
      </c>
      <c r="G3422" s="2">
        <v>8</v>
      </c>
      <c r="H3422">
        <v>8</v>
      </c>
      <c r="I3422" s="7">
        <v>8</v>
      </c>
      <c r="J3422">
        <v>0</v>
      </c>
      <c r="K3422">
        <v>0</v>
      </c>
      <c r="L3422">
        <v>0</v>
      </c>
      <c r="M3422" s="1" t="s">
        <v>9745</v>
      </c>
      <c r="N3422" s="1" t="s">
        <v>9746</v>
      </c>
      <c r="O3422" s="1" t="s">
        <v>9746</v>
      </c>
      <c r="P3422" s="1" t="s">
        <v>17</v>
      </c>
    </row>
    <row r="3423" spans="1:16" x14ac:dyDescent="0.35">
      <c r="A3423" s="1" t="s">
        <v>3892</v>
      </c>
      <c r="B3423" s="1" t="s">
        <v>2198</v>
      </c>
      <c r="C3423">
        <v>1</v>
      </c>
      <c r="D3423">
        <v>1</v>
      </c>
      <c r="E3423" s="2">
        <v>48</v>
      </c>
      <c r="F3423">
        <v>0</v>
      </c>
      <c r="G3423" s="2">
        <v>0</v>
      </c>
      <c r="I3423" s="7"/>
      <c r="K3423">
        <v>0</v>
      </c>
      <c r="L3423">
        <v>0</v>
      </c>
      <c r="M3423" s="1" t="s">
        <v>9747</v>
      </c>
      <c r="N3423" s="1" t="s">
        <v>9748</v>
      </c>
      <c r="O3423" s="1" t="s">
        <v>9748</v>
      </c>
      <c r="P3423" s="1" t="s">
        <v>3896</v>
      </c>
    </row>
    <row r="3424" spans="1:16" x14ac:dyDescent="0.35">
      <c r="A3424" s="1" t="s">
        <v>3892</v>
      </c>
      <c r="B3424" s="1" t="s">
        <v>2201</v>
      </c>
      <c r="C3424">
        <v>1</v>
      </c>
      <c r="D3424">
        <v>1</v>
      </c>
      <c r="E3424" s="2">
        <v>12</v>
      </c>
      <c r="F3424">
        <v>0</v>
      </c>
      <c r="G3424" s="2">
        <v>0</v>
      </c>
      <c r="I3424" s="7"/>
      <c r="K3424">
        <v>0</v>
      </c>
      <c r="L3424">
        <v>0</v>
      </c>
      <c r="M3424" s="1" t="s">
        <v>9749</v>
      </c>
      <c r="N3424" s="1" t="s">
        <v>9750</v>
      </c>
      <c r="O3424" s="1" t="s">
        <v>9750</v>
      </c>
      <c r="P3424" s="1" t="s">
        <v>3896</v>
      </c>
    </row>
    <row r="3425" spans="1:16" x14ac:dyDescent="0.35">
      <c r="A3425" s="1" t="s">
        <v>3892</v>
      </c>
      <c r="B3425" s="1" t="s">
        <v>2219</v>
      </c>
      <c r="C3425">
        <v>1</v>
      </c>
      <c r="D3425">
        <v>1</v>
      </c>
      <c r="E3425" s="2">
        <v>48</v>
      </c>
      <c r="F3425">
        <v>0</v>
      </c>
      <c r="G3425" s="2">
        <v>0</v>
      </c>
      <c r="I3425" s="7"/>
      <c r="K3425">
        <v>0</v>
      </c>
      <c r="L3425">
        <v>0</v>
      </c>
      <c r="M3425" s="1" t="s">
        <v>9751</v>
      </c>
      <c r="N3425" s="1" t="s">
        <v>9752</v>
      </c>
      <c r="O3425" s="1" t="s">
        <v>9752</v>
      </c>
      <c r="P3425" s="1" t="s">
        <v>3896</v>
      </c>
    </row>
    <row r="3426" spans="1:16" x14ac:dyDescent="0.35">
      <c r="A3426" s="1" t="s">
        <v>3892</v>
      </c>
      <c r="B3426" s="1" t="s">
        <v>2233</v>
      </c>
      <c r="C3426">
        <v>1</v>
      </c>
      <c r="D3426">
        <v>1</v>
      </c>
      <c r="E3426" s="2">
        <v>72</v>
      </c>
      <c r="F3426">
        <v>0</v>
      </c>
      <c r="G3426" s="2">
        <v>0</v>
      </c>
      <c r="I3426" s="7"/>
      <c r="K3426">
        <v>0</v>
      </c>
      <c r="L3426">
        <v>0</v>
      </c>
      <c r="M3426" s="1" t="s">
        <v>9753</v>
      </c>
      <c r="N3426" s="1" t="s">
        <v>9754</v>
      </c>
      <c r="O3426" s="1" t="s">
        <v>9754</v>
      </c>
      <c r="P3426" s="1" t="s">
        <v>3896</v>
      </c>
    </row>
    <row r="3427" spans="1:16" x14ac:dyDescent="0.35">
      <c r="A3427" s="1" t="s">
        <v>3892</v>
      </c>
      <c r="B3427" s="1" t="s">
        <v>2031</v>
      </c>
      <c r="C3427">
        <v>1</v>
      </c>
      <c r="D3427">
        <v>1</v>
      </c>
      <c r="E3427" s="2">
        <v>12</v>
      </c>
      <c r="F3427">
        <v>0</v>
      </c>
      <c r="G3427" s="2">
        <v>0</v>
      </c>
      <c r="I3427" s="7"/>
      <c r="K3427">
        <v>0</v>
      </c>
      <c r="L3427">
        <v>0</v>
      </c>
      <c r="M3427" s="1" t="s">
        <v>9755</v>
      </c>
      <c r="N3427" s="1" t="s">
        <v>9714</v>
      </c>
      <c r="O3427" s="1" t="s">
        <v>9714</v>
      </c>
      <c r="P3427" s="1" t="s">
        <v>3896</v>
      </c>
    </row>
    <row r="3428" spans="1:16" x14ac:dyDescent="0.35">
      <c r="A3428" s="1" t="s">
        <v>3892</v>
      </c>
      <c r="B3428" s="1" t="s">
        <v>1664</v>
      </c>
      <c r="C3428">
        <v>1</v>
      </c>
      <c r="D3428">
        <v>1</v>
      </c>
      <c r="E3428" s="2">
        <v>60</v>
      </c>
      <c r="F3428">
        <v>0</v>
      </c>
      <c r="G3428" s="2">
        <v>0</v>
      </c>
      <c r="I3428" s="7"/>
      <c r="K3428">
        <v>0</v>
      </c>
      <c r="L3428">
        <v>0</v>
      </c>
      <c r="M3428" s="1" t="s">
        <v>9756</v>
      </c>
      <c r="N3428" s="1" t="s">
        <v>9757</v>
      </c>
      <c r="O3428" s="1" t="s">
        <v>9757</v>
      </c>
      <c r="P3428" s="1" t="s">
        <v>3896</v>
      </c>
    </row>
    <row r="3429" spans="1:16" x14ac:dyDescent="0.35">
      <c r="A3429" s="1" t="s">
        <v>3892</v>
      </c>
      <c r="B3429" s="1" t="s">
        <v>2109</v>
      </c>
      <c r="C3429">
        <v>1</v>
      </c>
      <c r="D3429">
        <v>1</v>
      </c>
      <c r="E3429" s="2">
        <v>276</v>
      </c>
      <c r="F3429">
        <v>0</v>
      </c>
      <c r="G3429" s="2">
        <v>0</v>
      </c>
      <c r="I3429" s="7"/>
      <c r="K3429">
        <v>0</v>
      </c>
      <c r="L3429">
        <v>0</v>
      </c>
      <c r="M3429" s="1" t="s">
        <v>9758</v>
      </c>
      <c r="N3429" s="1" t="s">
        <v>9759</v>
      </c>
      <c r="O3429" s="1" t="s">
        <v>9759</v>
      </c>
      <c r="P3429" s="1" t="s">
        <v>3896</v>
      </c>
    </row>
    <row r="3430" spans="1:16" x14ac:dyDescent="0.35">
      <c r="A3430" s="1" t="s">
        <v>3892</v>
      </c>
      <c r="B3430" s="1" t="s">
        <v>1324</v>
      </c>
      <c r="C3430">
        <v>1</v>
      </c>
      <c r="D3430">
        <v>1</v>
      </c>
      <c r="E3430" s="2">
        <v>24</v>
      </c>
      <c r="F3430">
        <v>0</v>
      </c>
      <c r="G3430" s="2">
        <v>0</v>
      </c>
      <c r="I3430" s="7"/>
      <c r="K3430">
        <v>0</v>
      </c>
      <c r="L3430">
        <v>0</v>
      </c>
      <c r="M3430" s="1" t="s">
        <v>9760</v>
      </c>
      <c r="N3430" s="1" t="s">
        <v>9761</v>
      </c>
      <c r="O3430" s="1" t="s">
        <v>9761</v>
      </c>
      <c r="P3430" s="1" t="s">
        <v>3896</v>
      </c>
    </row>
    <row r="3431" spans="1:16" x14ac:dyDescent="0.35">
      <c r="A3431" s="1" t="s">
        <v>103</v>
      </c>
      <c r="B3431" s="1" t="s">
        <v>9762</v>
      </c>
      <c r="C3431">
        <v>1</v>
      </c>
      <c r="D3431">
        <v>1</v>
      </c>
      <c r="E3431" s="2">
        <v>0</v>
      </c>
      <c r="F3431">
        <v>0</v>
      </c>
      <c r="G3431" s="2">
        <v>9</v>
      </c>
      <c r="H3431">
        <v>9</v>
      </c>
      <c r="I3431" s="7">
        <v>9</v>
      </c>
      <c r="J3431">
        <v>0</v>
      </c>
      <c r="K3431">
        <v>0</v>
      </c>
      <c r="L3431">
        <v>0</v>
      </c>
      <c r="M3431" s="1" t="s">
        <v>9763</v>
      </c>
      <c r="N3431" s="1" t="s">
        <v>9764</v>
      </c>
      <c r="O3431" s="1" t="s">
        <v>9765</v>
      </c>
      <c r="P3431" s="1" t="s">
        <v>17</v>
      </c>
    </row>
    <row r="3432" spans="1:16" x14ac:dyDescent="0.35">
      <c r="A3432" s="1" t="s">
        <v>3892</v>
      </c>
      <c r="B3432" s="1" t="s">
        <v>5106</v>
      </c>
      <c r="C3432">
        <v>1</v>
      </c>
      <c r="D3432">
        <v>1</v>
      </c>
      <c r="E3432" s="2">
        <v>136</v>
      </c>
      <c r="F3432">
        <v>0</v>
      </c>
      <c r="G3432" s="2">
        <v>107</v>
      </c>
      <c r="H3432">
        <v>107</v>
      </c>
      <c r="I3432" s="7">
        <v>107</v>
      </c>
      <c r="J3432">
        <v>0</v>
      </c>
      <c r="K3432">
        <v>0</v>
      </c>
      <c r="L3432">
        <v>0</v>
      </c>
      <c r="M3432" s="1" t="s">
        <v>9766</v>
      </c>
      <c r="N3432" s="1" t="s">
        <v>9767</v>
      </c>
      <c r="O3432" s="1" t="s">
        <v>9767</v>
      </c>
      <c r="P3432" s="1" t="s">
        <v>3896</v>
      </c>
    </row>
    <row r="3433" spans="1:16" x14ac:dyDescent="0.35">
      <c r="A3433" s="1" t="s">
        <v>103</v>
      </c>
      <c r="B3433" s="1" t="s">
        <v>9768</v>
      </c>
      <c r="C3433">
        <v>1</v>
      </c>
      <c r="D3433">
        <v>1</v>
      </c>
      <c r="E3433" s="2">
        <v>14</v>
      </c>
      <c r="F3433">
        <v>0</v>
      </c>
      <c r="G3433" s="2">
        <v>11</v>
      </c>
      <c r="H3433">
        <v>11</v>
      </c>
      <c r="I3433" s="7">
        <v>11</v>
      </c>
      <c r="J3433">
        <v>0</v>
      </c>
      <c r="K3433">
        <v>0</v>
      </c>
      <c r="L3433">
        <v>0</v>
      </c>
      <c r="M3433" s="1" t="s">
        <v>9769</v>
      </c>
      <c r="N3433" s="1" t="s">
        <v>9770</v>
      </c>
      <c r="O3433" s="1" t="s">
        <v>9770</v>
      </c>
      <c r="P3433" s="1" t="s">
        <v>17</v>
      </c>
    </row>
    <row r="3434" spans="1:16" x14ac:dyDescent="0.35">
      <c r="A3434" s="1" t="s">
        <v>3892</v>
      </c>
      <c r="B3434" s="1" t="s">
        <v>5399</v>
      </c>
      <c r="C3434">
        <v>1</v>
      </c>
      <c r="D3434">
        <v>1</v>
      </c>
      <c r="E3434" s="2">
        <v>98</v>
      </c>
      <c r="F3434">
        <v>0</v>
      </c>
      <c r="G3434" s="2">
        <v>30</v>
      </c>
      <c r="H3434">
        <v>180</v>
      </c>
      <c r="I3434" s="7">
        <v>180</v>
      </c>
      <c r="J3434">
        <v>150</v>
      </c>
      <c r="K3434">
        <v>150</v>
      </c>
      <c r="L3434">
        <v>150</v>
      </c>
      <c r="M3434" s="1" t="s">
        <v>9771</v>
      </c>
      <c r="N3434" s="1" t="s">
        <v>9772</v>
      </c>
      <c r="O3434" s="1" t="s">
        <v>9772</v>
      </c>
      <c r="P3434" s="1" t="s">
        <v>3896</v>
      </c>
    </row>
    <row r="3435" spans="1:16" x14ac:dyDescent="0.35">
      <c r="A3435" s="1" t="s">
        <v>3892</v>
      </c>
      <c r="B3435" s="1" t="s">
        <v>1409</v>
      </c>
      <c r="C3435">
        <v>1</v>
      </c>
      <c r="D3435">
        <v>1</v>
      </c>
      <c r="E3435" s="2">
        <v>5</v>
      </c>
      <c r="F3435">
        <v>0</v>
      </c>
      <c r="G3435" s="2">
        <v>0</v>
      </c>
      <c r="I3435" s="7"/>
      <c r="K3435">
        <v>0</v>
      </c>
      <c r="L3435">
        <v>0</v>
      </c>
      <c r="M3435" s="1" t="s">
        <v>9773</v>
      </c>
      <c r="N3435" s="1" t="s">
        <v>9774</v>
      </c>
      <c r="O3435" s="1" t="s">
        <v>9774</v>
      </c>
      <c r="P3435" s="1" t="s">
        <v>3896</v>
      </c>
    </row>
    <row r="3436" spans="1:16" x14ac:dyDescent="0.35">
      <c r="A3436" s="1" t="s">
        <v>3892</v>
      </c>
      <c r="B3436" s="1" t="s">
        <v>9775</v>
      </c>
      <c r="C3436">
        <v>1</v>
      </c>
      <c r="D3436">
        <v>1</v>
      </c>
      <c r="E3436" s="2">
        <v>65</v>
      </c>
      <c r="F3436">
        <v>0</v>
      </c>
      <c r="G3436" s="2">
        <v>50</v>
      </c>
      <c r="H3436">
        <v>50</v>
      </c>
      <c r="I3436" s="7">
        <v>50</v>
      </c>
      <c r="J3436">
        <v>0</v>
      </c>
      <c r="K3436">
        <v>0</v>
      </c>
      <c r="L3436">
        <v>0</v>
      </c>
      <c r="M3436" s="1" t="s">
        <v>9776</v>
      </c>
      <c r="N3436" s="1" t="s">
        <v>9777</v>
      </c>
      <c r="O3436" s="1" t="s">
        <v>9777</v>
      </c>
      <c r="P3436" s="1" t="s">
        <v>3896</v>
      </c>
    </row>
    <row r="3437" spans="1:16" x14ac:dyDescent="0.35">
      <c r="A3437" s="1" t="s">
        <v>3892</v>
      </c>
      <c r="B3437" s="1" t="s">
        <v>4695</v>
      </c>
      <c r="C3437">
        <v>1</v>
      </c>
      <c r="D3437">
        <v>1</v>
      </c>
      <c r="E3437" s="2">
        <v>5244</v>
      </c>
      <c r="F3437">
        <v>0</v>
      </c>
      <c r="G3437" s="2">
        <v>239</v>
      </c>
      <c r="H3437">
        <v>235</v>
      </c>
      <c r="I3437" s="7">
        <v>235</v>
      </c>
      <c r="J3437">
        <v>-4</v>
      </c>
      <c r="K3437">
        <v>4</v>
      </c>
      <c r="L3437">
        <v>-4</v>
      </c>
      <c r="M3437" s="1" t="s">
        <v>9778</v>
      </c>
      <c r="N3437" s="1" t="s">
        <v>9779</v>
      </c>
      <c r="O3437" s="1" t="s">
        <v>9779</v>
      </c>
      <c r="P3437" s="1" t="s">
        <v>3896</v>
      </c>
    </row>
    <row r="3438" spans="1:16" x14ac:dyDescent="0.35">
      <c r="C3438">
        <v>1</v>
      </c>
      <c r="D3438">
        <v>0</v>
      </c>
      <c r="E3438" s="2">
        <v>0</v>
      </c>
      <c r="F3438">
        <v>1</v>
      </c>
      <c r="G3438" s="2">
        <v>0</v>
      </c>
      <c r="H3438">
        <v>1</v>
      </c>
      <c r="I3438" s="7">
        <v>1</v>
      </c>
      <c r="J3438">
        <v>0</v>
      </c>
      <c r="K3438">
        <v>1</v>
      </c>
      <c r="L3438">
        <v>1</v>
      </c>
      <c r="M3438" s="1" t="s">
        <v>9780</v>
      </c>
      <c r="N3438" s="1" t="s">
        <v>9781</v>
      </c>
      <c r="O3438" s="1" t="s">
        <v>9781</v>
      </c>
      <c r="P3438" s="1" t="s">
        <v>4064</v>
      </c>
    </row>
    <row r="3439" spans="1:16" x14ac:dyDescent="0.35">
      <c r="A3439" s="1" t="s">
        <v>3892</v>
      </c>
      <c r="B3439" s="1" t="s">
        <v>9782</v>
      </c>
      <c r="C3439">
        <v>1</v>
      </c>
      <c r="D3439">
        <v>1</v>
      </c>
      <c r="E3439" s="2">
        <v>33</v>
      </c>
      <c r="F3439">
        <v>0</v>
      </c>
      <c r="G3439" s="2">
        <v>32</v>
      </c>
      <c r="H3439">
        <v>25.5</v>
      </c>
      <c r="I3439" s="7">
        <v>26</v>
      </c>
      <c r="J3439">
        <v>-5.8</v>
      </c>
      <c r="K3439">
        <v>6.5</v>
      </c>
      <c r="L3439">
        <v>-6.5</v>
      </c>
      <c r="M3439" s="1" t="s">
        <v>9783</v>
      </c>
      <c r="N3439" s="1" t="s">
        <v>9784</v>
      </c>
      <c r="O3439" s="1" t="s">
        <v>9784</v>
      </c>
      <c r="P3439" s="1" t="s">
        <v>3896</v>
      </c>
    </row>
    <row r="3440" spans="1:16" x14ac:dyDescent="0.35">
      <c r="A3440" s="1" t="s">
        <v>103</v>
      </c>
      <c r="B3440" s="1" t="s">
        <v>9785</v>
      </c>
      <c r="C3440">
        <v>1</v>
      </c>
      <c r="D3440">
        <v>1</v>
      </c>
      <c r="E3440" s="2">
        <v>0</v>
      </c>
      <c r="F3440">
        <v>0</v>
      </c>
      <c r="G3440" s="2">
        <v>5</v>
      </c>
      <c r="H3440">
        <v>5</v>
      </c>
      <c r="I3440" s="7">
        <v>5</v>
      </c>
      <c r="J3440">
        <v>0</v>
      </c>
      <c r="K3440">
        <v>0</v>
      </c>
      <c r="L3440">
        <v>0</v>
      </c>
      <c r="M3440" s="1" t="s">
        <v>9786</v>
      </c>
      <c r="N3440" s="1" t="s">
        <v>9787</v>
      </c>
      <c r="O3440" s="1" t="s">
        <v>9788</v>
      </c>
      <c r="P3440" s="1" t="s">
        <v>17</v>
      </c>
    </row>
    <row r="3441" spans="1:16" x14ac:dyDescent="0.35">
      <c r="A3441" s="1" t="s">
        <v>3892</v>
      </c>
      <c r="B3441" s="1" t="s">
        <v>3813</v>
      </c>
      <c r="C3441">
        <v>1</v>
      </c>
      <c r="D3441">
        <v>2</v>
      </c>
      <c r="E3441" s="2">
        <v>24</v>
      </c>
      <c r="F3441">
        <v>0</v>
      </c>
      <c r="G3441" s="2">
        <v>0</v>
      </c>
      <c r="I3441" s="7"/>
      <c r="K3441">
        <v>0</v>
      </c>
      <c r="L3441">
        <v>0</v>
      </c>
      <c r="M3441" s="1" t="s">
        <v>9789</v>
      </c>
      <c r="N3441" s="1" t="s">
        <v>9790</v>
      </c>
      <c r="O3441" s="1" t="s">
        <v>9791</v>
      </c>
      <c r="P3441" s="1" t="s">
        <v>3896</v>
      </c>
    </row>
    <row r="3442" spans="1:16" x14ac:dyDescent="0.35">
      <c r="A3442" s="1" t="s">
        <v>3892</v>
      </c>
      <c r="B3442" s="1" t="s">
        <v>5896</v>
      </c>
      <c r="C3442">
        <v>1</v>
      </c>
      <c r="D3442">
        <v>1</v>
      </c>
      <c r="E3442" s="2">
        <v>5</v>
      </c>
      <c r="F3442">
        <v>0</v>
      </c>
      <c r="G3442" s="2">
        <v>0</v>
      </c>
      <c r="I3442" s="7"/>
      <c r="K3442">
        <v>0</v>
      </c>
      <c r="L3442">
        <v>0</v>
      </c>
      <c r="M3442" s="1" t="s">
        <v>9792</v>
      </c>
      <c r="N3442" s="1" t="s">
        <v>9793</v>
      </c>
      <c r="O3442" s="1" t="s">
        <v>9793</v>
      </c>
      <c r="P3442" s="1" t="s">
        <v>3896</v>
      </c>
    </row>
    <row r="3443" spans="1:16" x14ac:dyDescent="0.35">
      <c r="A3443" s="1" t="s">
        <v>3892</v>
      </c>
      <c r="B3443" s="1" t="s">
        <v>1846</v>
      </c>
      <c r="C3443">
        <v>1</v>
      </c>
      <c r="D3443">
        <v>1</v>
      </c>
      <c r="E3443" s="2">
        <v>28</v>
      </c>
      <c r="F3443">
        <v>0</v>
      </c>
      <c r="G3443" s="2">
        <v>26</v>
      </c>
      <c r="H3443">
        <v>26</v>
      </c>
      <c r="I3443" s="7">
        <v>26</v>
      </c>
      <c r="J3443">
        <v>0</v>
      </c>
      <c r="K3443">
        <v>0</v>
      </c>
      <c r="L3443">
        <v>0</v>
      </c>
      <c r="M3443" s="1" t="s">
        <v>9794</v>
      </c>
      <c r="N3443" s="1" t="s">
        <v>9795</v>
      </c>
      <c r="O3443" s="1" t="s">
        <v>9795</v>
      </c>
      <c r="P3443" s="1" t="s">
        <v>3896</v>
      </c>
    </row>
    <row r="3444" spans="1:16" x14ac:dyDescent="0.35">
      <c r="A3444" s="1" t="s">
        <v>103</v>
      </c>
      <c r="B3444" s="1" t="s">
        <v>9796</v>
      </c>
      <c r="C3444">
        <v>1</v>
      </c>
      <c r="D3444">
        <v>1</v>
      </c>
      <c r="E3444" s="2">
        <v>0</v>
      </c>
      <c r="F3444">
        <v>0</v>
      </c>
      <c r="G3444" s="2">
        <v>5</v>
      </c>
      <c r="H3444">
        <v>5</v>
      </c>
      <c r="I3444" s="7">
        <v>5</v>
      </c>
      <c r="J3444">
        <v>0</v>
      </c>
      <c r="K3444">
        <v>0</v>
      </c>
      <c r="L3444">
        <v>0</v>
      </c>
      <c r="M3444" s="1" t="s">
        <v>9797</v>
      </c>
      <c r="N3444" s="1" t="s">
        <v>9798</v>
      </c>
      <c r="O3444" s="1" t="s">
        <v>9798</v>
      </c>
      <c r="P3444" s="1" t="s">
        <v>17</v>
      </c>
    </row>
    <row r="3445" spans="1:16" x14ac:dyDescent="0.35">
      <c r="A3445" s="1" t="s">
        <v>3892</v>
      </c>
      <c r="B3445" s="1" t="s">
        <v>1719</v>
      </c>
      <c r="C3445">
        <v>1</v>
      </c>
      <c r="D3445">
        <v>1</v>
      </c>
      <c r="E3445" s="2">
        <v>11</v>
      </c>
      <c r="F3445">
        <v>0</v>
      </c>
      <c r="G3445" s="2">
        <v>1</v>
      </c>
      <c r="H3445">
        <v>1</v>
      </c>
      <c r="I3445" s="7">
        <v>1</v>
      </c>
      <c r="J3445">
        <v>0</v>
      </c>
      <c r="K3445">
        <v>0</v>
      </c>
      <c r="L3445">
        <v>0</v>
      </c>
      <c r="M3445" s="1" t="s">
        <v>9799</v>
      </c>
      <c r="N3445" s="1" t="s">
        <v>9800</v>
      </c>
      <c r="O3445" s="1" t="s">
        <v>9800</v>
      </c>
      <c r="P3445" s="1" t="s">
        <v>3896</v>
      </c>
    </row>
    <row r="3446" spans="1:16" x14ac:dyDescent="0.35">
      <c r="A3446" s="1" t="s">
        <v>3892</v>
      </c>
      <c r="B3446" s="1" t="s">
        <v>1893</v>
      </c>
      <c r="C3446">
        <v>1</v>
      </c>
      <c r="D3446">
        <v>1</v>
      </c>
      <c r="E3446" s="2">
        <v>40</v>
      </c>
      <c r="F3446">
        <v>0</v>
      </c>
      <c r="G3446" s="2">
        <v>0</v>
      </c>
      <c r="I3446" s="7"/>
      <c r="K3446">
        <v>0</v>
      </c>
      <c r="L3446">
        <v>0</v>
      </c>
      <c r="M3446" s="1" t="s">
        <v>9801</v>
      </c>
      <c r="N3446" s="1" t="s">
        <v>9802</v>
      </c>
      <c r="O3446" s="1" t="s">
        <v>9802</v>
      </c>
      <c r="P3446" s="1" t="s">
        <v>3896</v>
      </c>
    </row>
    <row r="3447" spans="1:16" x14ac:dyDescent="0.35">
      <c r="A3447" s="1" t="s">
        <v>103</v>
      </c>
      <c r="B3447" s="1" t="s">
        <v>9803</v>
      </c>
      <c r="C3447">
        <v>1</v>
      </c>
      <c r="D3447">
        <v>1</v>
      </c>
      <c r="E3447" s="2">
        <v>0</v>
      </c>
      <c r="F3447">
        <v>0</v>
      </c>
      <c r="G3447" s="2">
        <v>0</v>
      </c>
      <c r="H3447">
        <v>8</v>
      </c>
      <c r="I3447" s="7">
        <v>8</v>
      </c>
      <c r="J3447">
        <v>8</v>
      </c>
      <c r="K3447">
        <v>8</v>
      </c>
      <c r="L3447">
        <v>8</v>
      </c>
      <c r="M3447" s="1" t="s">
        <v>9804</v>
      </c>
      <c r="N3447" s="1" t="s">
        <v>9805</v>
      </c>
      <c r="O3447" s="1" t="s">
        <v>9805</v>
      </c>
      <c r="P3447" s="1" t="s">
        <v>17</v>
      </c>
    </row>
    <row r="3448" spans="1:16" x14ac:dyDescent="0.35">
      <c r="A3448" s="1" t="s">
        <v>103</v>
      </c>
      <c r="B3448" s="1" t="s">
        <v>9806</v>
      </c>
      <c r="C3448">
        <v>1</v>
      </c>
      <c r="D3448">
        <v>1</v>
      </c>
      <c r="E3448" s="2">
        <v>0</v>
      </c>
      <c r="F3448">
        <v>0</v>
      </c>
      <c r="G3448" s="2">
        <v>2</v>
      </c>
      <c r="H3448">
        <v>2</v>
      </c>
      <c r="I3448" s="7">
        <v>2</v>
      </c>
      <c r="J3448">
        <v>0</v>
      </c>
      <c r="K3448">
        <v>0</v>
      </c>
      <c r="L3448">
        <v>0</v>
      </c>
      <c r="M3448" s="1" t="s">
        <v>9807</v>
      </c>
      <c r="N3448" s="1" t="s">
        <v>9808</v>
      </c>
      <c r="O3448" s="1" t="s">
        <v>9808</v>
      </c>
      <c r="P3448" s="1" t="s">
        <v>17</v>
      </c>
    </row>
    <row r="3449" spans="1:16" x14ac:dyDescent="0.35">
      <c r="A3449" s="1" t="s">
        <v>103</v>
      </c>
      <c r="B3449" s="1" t="s">
        <v>9809</v>
      </c>
      <c r="C3449">
        <v>1</v>
      </c>
      <c r="D3449">
        <v>1</v>
      </c>
      <c r="E3449" s="2">
        <v>0</v>
      </c>
      <c r="F3449">
        <v>0</v>
      </c>
      <c r="G3449" s="2">
        <v>0</v>
      </c>
      <c r="H3449">
        <v>30</v>
      </c>
      <c r="I3449" s="7">
        <v>30</v>
      </c>
      <c r="J3449">
        <v>30</v>
      </c>
      <c r="K3449">
        <v>30</v>
      </c>
      <c r="L3449">
        <v>30</v>
      </c>
      <c r="M3449" s="1" t="s">
        <v>9810</v>
      </c>
      <c r="N3449" s="1" t="s">
        <v>9811</v>
      </c>
      <c r="O3449" s="1" t="s">
        <v>9812</v>
      </c>
      <c r="P3449" s="1" t="s">
        <v>17</v>
      </c>
    </row>
    <row r="3450" spans="1:16" x14ac:dyDescent="0.35">
      <c r="A3450" s="1" t="s">
        <v>103</v>
      </c>
      <c r="B3450" s="1" t="s">
        <v>9813</v>
      </c>
      <c r="C3450">
        <v>1</v>
      </c>
      <c r="D3450">
        <v>1</v>
      </c>
      <c r="E3450" s="2">
        <v>988</v>
      </c>
      <c r="F3450">
        <v>0</v>
      </c>
      <c r="G3450" s="2">
        <v>988</v>
      </c>
      <c r="H3450">
        <v>988</v>
      </c>
      <c r="I3450" s="7">
        <v>988</v>
      </c>
      <c r="J3450">
        <v>0</v>
      </c>
      <c r="K3450">
        <v>0</v>
      </c>
      <c r="L3450">
        <v>0</v>
      </c>
      <c r="M3450" s="1" t="s">
        <v>9814</v>
      </c>
      <c r="N3450" s="1" t="s">
        <v>9815</v>
      </c>
      <c r="O3450" s="1" t="s">
        <v>9815</v>
      </c>
      <c r="P3450" s="1" t="s">
        <v>17</v>
      </c>
    </row>
    <row r="3451" spans="1:16" x14ac:dyDescent="0.35">
      <c r="A3451" s="1" t="s">
        <v>103</v>
      </c>
      <c r="B3451" s="1" t="s">
        <v>358</v>
      </c>
      <c r="C3451">
        <v>1</v>
      </c>
      <c r="D3451">
        <v>1</v>
      </c>
      <c r="E3451" s="2">
        <v>242</v>
      </c>
      <c r="F3451">
        <v>0</v>
      </c>
      <c r="G3451" s="2">
        <v>7</v>
      </c>
      <c r="I3451" s="7"/>
      <c r="K3451">
        <v>7</v>
      </c>
      <c r="L3451">
        <v>-7</v>
      </c>
      <c r="M3451" s="1" t="s">
        <v>9816</v>
      </c>
      <c r="N3451" s="1" t="s">
        <v>9817</v>
      </c>
      <c r="O3451" s="1" t="s">
        <v>9817</v>
      </c>
      <c r="P3451" s="1" t="s">
        <v>17</v>
      </c>
    </row>
    <row r="3452" spans="1:16" x14ac:dyDescent="0.35">
      <c r="A3452" s="1" t="s">
        <v>3892</v>
      </c>
      <c r="B3452" s="1" t="s">
        <v>8792</v>
      </c>
      <c r="C3452">
        <v>1</v>
      </c>
      <c r="D3452">
        <v>1</v>
      </c>
      <c r="E3452" s="2">
        <v>0</v>
      </c>
      <c r="F3452">
        <v>0</v>
      </c>
      <c r="G3452" s="2">
        <v>4</v>
      </c>
      <c r="H3452">
        <v>4</v>
      </c>
      <c r="I3452" s="7">
        <v>4</v>
      </c>
      <c r="J3452">
        <v>0</v>
      </c>
      <c r="K3452">
        <v>0</v>
      </c>
      <c r="L3452">
        <v>0</v>
      </c>
      <c r="M3452" s="1" t="s">
        <v>9818</v>
      </c>
      <c r="N3452" s="1" t="s">
        <v>9819</v>
      </c>
      <c r="O3452" s="1" t="s">
        <v>9819</v>
      </c>
      <c r="P3452" s="1" t="s">
        <v>3896</v>
      </c>
    </row>
    <row r="3453" spans="1:16" x14ac:dyDescent="0.35">
      <c r="A3453" s="1" t="s">
        <v>103</v>
      </c>
      <c r="B3453" s="1" t="s">
        <v>9820</v>
      </c>
      <c r="C3453">
        <v>1</v>
      </c>
      <c r="D3453">
        <v>1</v>
      </c>
      <c r="E3453" s="2">
        <v>0</v>
      </c>
      <c r="F3453">
        <v>0</v>
      </c>
      <c r="G3453" s="2">
        <v>0</v>
      </c>
      <c r="I3453" s="7"/>
      <c r="K3453">
        <v>0</v>
      </c>
      <c r="L3453">
        <v>0</v>
      </c>
      <c r="M3453" s="1" t="s">
        <v>9821</v>
      </c>
      <c r="N3453" s="1" t="s">
        <v>9822</v>
      </c>
      <c r="O3453" s="1" t="s">
        <v>9823</v>
      </c>
      <c r="P3453" s="1" t="s">
        <v>17</v>
      </c>
    </row>
    <row r="3454" spans="1:16" x14ac:dyDescent="0.35">
      <c r="A3454" s="1" t="s">
        <v>3892</v>
      </c>
      <c r="B3454" s="1" t="s">
        <v>5884</v>
      </c>
      <c r="C3454">
        <v>1</v>
      </c>
      <c r="D3454">
        <v>1</v>
      </c>
      <c r="E3454" s="2">
        <v>1</v>
      </c>
      <c r="F3454">
        <v>0</v>
      </c>
      <c r="G3454" s="2">
        <v>0</v>
      </c>
      <c r="I3454" s="7"/>
      <c r="K3454">
        <v>0</v>
      </c>
      <c r="L3454">
        <v>0</v>
      </c>
      <c r="M3454" s="1" t="s">
        <v>9824</v>
      </c>
      <c r="N3454" s="1" t="s">
        <v>9825</v>
      </c>
      <c r="O3454" s="1" t="s">
        <v>9825</v>
      </c>
      <c r="P3454" s="1" t="s">
        <v>3896</v>
      </c>
    </row>
    <row r="3455" spans="1:16" x14ac:dyDescent="0.35">
      <c r="A3455" s="1" t="s">
        <v>3892</v>
      </c>
      <c r="B3455" s="1" t="s">
        <v>5010</v>
      </c>
      <c r="C3455">
        <v>1</v>
      </c>
      <c r="D3455">
        <v>1</v>
      </c>
      <c r="E3455" s="2">
        <v>48</v>
      </c>
      <c r="F3455">
        <v>0</v>
      </c>
      <c r="G3455" s="2">
        <v>5</v>
      </c>
      <c r="H3455">
        <v>3</v>
      </c>
      <c r="I3455" s="7">
        <v>3</v>
      </c>
      <c r="J3455">
        <v>-1</v>
      </c>
      <c r="K3455">
        <v>2</v>
      </c>
      <c r="L3455">
        <v>-2</v>
      </c>
      <c r="M3455" s="1" t="s">
        <v>9826</v>
      </c>
      <c r="N3455" s="1" t="s">
        <v>9827</v>
      </c>
      <c r="O3455" s="1" t="s">
        <v>9827</v>
      </c>
      <c r="P3455" s="1" t="s">
        <v>3896</v>
      </c>
    </row>
    <row r="3456" spans="1:16" x14ac:dyDescent="0.35">
      <c r="A3456" s="1" t="s">
        <v>3892</v>
      </c>
      <c r="B3456" s="1" t="s">
        <v>925</v>
      </c>
      <c r="C3456">
        <v>1</v>
      </c>
      <c r="D3456">
        <v>1</v>
      </c>
      <c r="E3456" s="2">
        <v>21</v>
      </c>
      <c r="F3456">
        <v>0</v>
      </c>
      <c r="G3456" s="2">
        <v>3</v>
      </c>
      <c r="H3456">
        <v>2</v>
      </c>
      <c r="I3456" s="7">
        <v>2</v>
      </c>
      <c r="J3456">
        <v>-1</v>
      </c>
      <c r="K3456">
        <v>1</v>
      </c>
      <c r="L3456">
        <v>-1</v>
      </c>
      <c r="M3456" s="1" t="s">
        <v>9828</v>
      </c>
      <c r="N3456" s="1" t="s">
        <v>9829</v>
      </c>
      <c r="O3456" s="1" t="s">
        <v>9829</v>
      </c>
      <c r="P3456" s="1" t="s">
        <v>3896</v>
      </c>
    </row>
    <row r="3457" spans="1:16" x14ac:dyDescent="0.35">
      <c r="A3457" s="1" t="s">
        <v>3892</v>
      </c>
      <c r="B3457" s="1" t="s">
        <v>5290</v>
      </c>
      <c r="C3457">
        <v>1</v>
      </c>
      <c r="D3457">
        <v>1</v>
      </c>
      <c r="E3457" s="2">
        <v>38</v>
      </c>
      <c r="F3457">
        <v>0</v>
      </c>
      <c r="G3457" s="2">
        <v>12</v>
      </c>
      <c r="H3457">
        <v>10</v>
      </c>
      <c r="I3457" s="7">
        <v>10</v>
      </c>
      <c r="J3457">
        <v>-2</v>
      </c>
      <c r="K3457">
        <v>2</v>
      </c>
      <c r="L3457">
        <v>-2</v>
      </c>
      <c r="M3457" s="1" t="s">
        <v>9830</v>
      </c>
      <c r="N3457" s="1" t="s">
        <v>9831</v>
      </c>
      <c r="O3457" s="1" t="s">
        <v>9831</v>
      </c>
      <c r="P3457" s="1" t="s">
        <v>3896</v>
      </c>
    </row>
    <row r="3458" spans="1:16" x14ac:dyDescent="0.35">
      <c r="A3458" s="1" t="s">
        <v>3892</v>
      </c>
      <c r="B3458" s="1" t="s">
        <v>1813</v>
      </c>
      <c r="C3458">
        <v>1</v>
      </c>
      <c r="D3458">
        <v>1</v>
      </c>
      <c r="E3458" s="2">
        <v>47</v>
      </c>
      <c r="F3458">
        <v>0</v>
      </c>
      <c r="G3458" s="2">
        <v>1</v>
      </c>
      <c r="H3458">
        <v>0</v>
      </c>
      <c r="I3458" s="7">
        <v>0</v>
      </c>
      <c r="J3458">
        <v>-1</v>
      </c>
      <c r="K3458">
        <v>1</v>
      </c>
      <c r="L3458">
        <v>-1</v>
      </c>
      <c r="M3458" s="1" t="s">
        <v>9832</v>
      </c>
      <c r="N3458" s="1" t="s">
        <v>9833</v>
      </c>
      <c r="O3458" s="1" t="s">
        <v>9833</v>
      </c>
      <c r="P3458" s="1" t="s">
        <v>3896</v>
      </c>
    </row>
    <row r="3459" spans="1:16" x14ac:dyDescent="0.35">
      <c r="A3459" s="1" t="s">
        <v>3892</v>
      </c>
      <c r="B3459" s="1" t="s">
        <v>5901</v>
      </c>
      <c r="C3459">
        <v>1</v>
      </c>
      <c r="D3459">
        <v>1</v>
      </c>
      <c r="E3459" s="2">
        <v>19</v>
      </c>
      <c r="F3459">
        <v>0</v>
      </c>
      <c r="G3459" s="2">
        <v>4</v>
      </c>
      <c r="H3459">
        <v>4</v>
      </c>
      <c r="I3459" s="7">
        <v>4</v>
      </c>
      <c r="J3459">
        <v>0</v>
      </c>
      <c r="K3459">
        <v>0</v>
      </c>
      <c r="L3459">
        <v>0</v>
      </c>
      <c r="M3459" s="1" t="s">
        <v>9834</v>
      </c>
      <c r="N3459" s="1" t="s">
        <v>9835</v>
      </c>
      <c r="O3459" s="1" t="s">
        <v>9835</v>
      </c>
      <c r="P3459" s="1" t="s">
        <v>3896</v>
      </c>
    </row>
    <row r="3460" spans="1:16" x14ac:dyDescent="0.35">
      <c r="A3460" s="1" t="s">
        <v>3892</v>
      </c>
      <c r="B3460" s="1" t="s">
        <v>3801</v>
      </c>
      <c r="C3460">
        <v>1</v>
      </c>
      <c r="D3460">
        <v>1</v>
      </c>
      <c r="E3460" s="2">
        <v>8</v>
      </c>
      <c r="F3460">
        <v>0</v>
      </c>
      <c r="G3460" s="2">
        <v>6</v>
      </c>
      <c r="H3460">
        <v>5</v>
      </c>
      <c r="I3460" s="7">
        <v>5</v>
      </c>
      <c r="J3460">
        <v>-1</v>
      </c>
      <c r="K3460">
        <v>1</v>
      </c>
      <c r="L3460">
        <v>-1</v>
      </c>
      <c r="M3460" s="1" t="s">
        <v>9836</v>
      </c>
      <c r="N3460" s="1" t="s">
        <v>9837</v>
      </c>
      <c r="O3460" s="1" t="s">
        <v>9837</v>
      </c>
      <c r="P3460" s="1" t="s">
        <v>3896</v>
      </c>
    </row>
    <row r="3461" spans="1:16" x14ac:dyDescent="0.35">
      <c r="A3461" s="1" t="s">
        <v>3892</v>
      </c>
      <c r="B3461" s="1" t="s">
        <v>7978</v>
      </c>
      <c r="C3461">
        <v>1</v>
      </c>
      <c r="D3461">
        <v>1</v>
      </c>
      <c r="E3461" s="2">
        <v>124</v>
      </c>
      <c r="F3461">
        <v>0</v>
      </c>
      <c r="G3461" s="2">
        <v>59</v>
      </c>
      <c r="H3461">
        <v>48</v>
      </c>
      <c r="I3461" s="7">
        <v>48</v>
      </c>
      <c r="J3461">
        <v>-11</v>
      </c>
      <c r="K3461">
        <v>11</v>
      </c>
      <c r="L3461">
        <v>-11</v>
      </c>
      <c r="M3461" s="1" t="s">
        <v>9838</v>
      </c>
      <c r="N3461" s="1" t="s">
        <v>9839</v>
      </c>
      <c r="O3461" s="1" t="s">
        <v>9839</v>
      </c>
      <c r="P3461" s="1" t="s">
        <v>3896</v>
      </c>
    </row>
    <row r="3462" spans="1:16" x14ac:dyDescent="0.35">
      <c r="A3462" s="1" t="s">
        <v>3892</v>
      </c>
      <c r="B3462" s="1" t="s">
        <v>5538</v>
      </c>
      <c r="C3462">
        <v>1</v>
      </c>
      <c r="D3462">
        <v>1</v>
      </c>
      <c r="E3462" s="2">
        <v>7</v>
      </c>
      <c r="F3462">
        <v>0</v>
      </c>
      <c r="G3462" s="2">
        <v>6</v>
      </c>
      <c r="H3462">
        <v>6</v>
      </c>
      <c r="I3462" s="7">
        <v>6</v>
      </c>
      <c r="J3462">
        <v>0</v>
      </c>
      <c r="K3462">
        <v>0</v>
      </c>
      <c r="L3462">
        <v>0</v>
      </c>
      <c r="M3462" s="1" t="s">
        <v>9840</v>
      </c>
      <c r="N3462" s="1" t="s">
        <v>9841</v>
      </c>
      <c r="O3462" s="1" t="s">
        <v>9841</v>
      </c>
      <c r="P3462" s="1" t="s">
        <v>3896</v>
      </c>
    </row>
    <row r="3463" spans="1:16" x14ac:dyDescent="0.35">
      <c r="A3463" s="1" t="s">
        <v>3892</v>
      </c>
      <c r="B3463" s="1" t="s">
        <v>9227</v>
      </c>
      <c r="C3463">
        <v>1</v>
      </c>
      <c r="D3463">
        <v>1</v>
      </c>
      <c r="E3463" s="2">
        <v>12</v>
      </c>
      <c r="F3463">
        <v>0</v>
      </c>
      <c r="G3463" s="2">
        <v>2</v>
      </c>
      <c r="H3463">
        <v>2</v>
      </c>
      <c r="I3463" s="7">
        <v>2</v>
      </c>
      <c r="J3463">
        <v>0</v>
      </c>
      <c r="K3463">
        <v>0</v>
      </c>
      <c r="L3463">
        <v>0</v>
      </c>
      <c r="M3463" s="1" t="s">
        <v>9842</v>
      </c>
      <c r="N3463" s="1" t="s">
        <v>9843</v>
      </c>
      <c r="O3463" s="1" t="s">
        <v>9843</v>
      </c>
      <c r="P3463" s="1" t="s">
        <v>3896</v>
      </c>
    </row>
    <row r="3464" spans="1:16" x14ac:dyDescent="0.35">
      <c r="A3464" s="1" t="s">
        <v>3892</v>
      </c>
      <c r="B3464" s="1" t="s">
        <v>1080</v>
      </c>
      <c r="C3464">
        <v>1</v>
      </c>
      <c r="D3464">
        <v>1</v>
      </c>
      <c r="E3464" s="2">
        <v>7</v>
      </c>
      <c r="F3464">
        <v>0</v>
      </c>
      <c r="G3464" s="2">
        <v>2</v>
      </c>
      <c r="H3464">
        <v>2</v>
      </c>
      <c r="I3464" s="7">
        <v>2</v>
      </c>
      <c r="J3464">
        <v>0</v>
      </c>
      <c r="K3464">
        <v>0</v>
      </c>
      <c r="L3464">
        <v>0</v>
      </c>
      <c r="M3464" s="1" t="s">
        <v>9844</v>
      </c>
      <c r="N3464" s="1" t="s">
        <v>9845</v>
      </c>
      <c r="O3464" s="1" t="s">
        <v>9845</v>
      </c>
      <c r="P3464" s="1" t="s">
        <v>3896</v>
      </c>
    </row>
    <row r="3465" spans="1:16" x14ac:dyDescent="0.35">
      <c r="A3465" s="1" t="s">
        <v>3892</v>
      </c>
      <c r="B3465" s="1" t="s">
        <v>9846</v>
      </c>
      <c r="C3465">
        <v>1</v>
      </c>
      <c r="D3465">
        <v>1</v>
      </c>
      <c r="E3465" s="2">
        <v>1</v>
      </c>
      <c r="F3465">
        <v>0</v>
      </c>
      <c r="G3465" s="2">
        <v>0</v>
      </c>
      <c r="I3465" s="7"/>
      <c r="K3465">
        <v>0</v>
      </c>
      <c r="L3465">
        <v>0</v>
      </c>
      <c r="M3465" s="1" t="s">
        <v>9847</v>
      </c>
      <c r="N3465" s="1" t="s">
        <v>9848</v>
      </c>
      <c r="O3465" s="1" t="s">
        <v>9848</v>
      </c>
      <c r="P3465" s="1" t="s">
        <v>3896</v>
      </c>
    </row>
    <row r="3466" spans="1:16" x14ac:dyDescent="0.35">
      <c r="A3466" s="1" t="s">
        <v>103</v>
      </c>
      <c r="B3466" s="1" t="s">
        <v>9849</v>
      </c>
      <c r="C3466">
        <v>1</v>
      </c>
      <c r="D3466">
        <v>1</v>
      </c>
      <c r="E3466" s="2">
        <v>5</v>
      </c>
      <c r="F3466">
        <v>0</v>
      </c>
      <c r="G3466" s="2">
        <v>5</v>
      </c>
      <c r="H3466">
        <v>5</v>
      </c>
      <c r="I3466" s="7">
        <v>5</v>
      </c>
      <c r="J3466">
        <v>0</v>
      </c>
      <c r="K3466">
        <v>0</v>
      </c>
      <c r="L3466">
        <v>0</v>
      </c>
      <c r="M3466" s="1" t="s">
        <v>9850</v>
      </c>
      <c r="N3466" s="1" t="s">
        <v>9851</v>
      </c>
      <c r="O3466" s="1" t="s">
        <v>9851</v>
      </c>
      <c r="P3466" s="1" t="s">
        <v>17</v>
      </c>
    </row>
    <row r="3467" spans="1:16" x14ac:dyDescent="0.35">
      <c r="A3467" s="1" t="s">
        <v>103</v>
      </c>
      <c r="B3467" s="1" t="s">
        <v>9852</v>
      </c>
      <c r="C3467">
        <v>1</v>
      </c>
      <c r="D3467">
        <v>1</v>
      </c>
      <c r="E3467" s="2">
        <v>5</v>
      </c>
      <c r="F3467">
        <v>0</v>
      </c>
      <c r="G3467" s="2">
        <v>0</v>
      </c>
      <c r="I3467" s="7"/>
      <c r="K3467">
        <v>0</v>
      </c>
      <c r="L3467">
        <v>0</v>
      </c>
      <c r="M3467" s="1" t="s">
        <v>9853</v>
      </c>
      <c r="N3467" s="1" t="s">
        <v>9854</v>
      </c>
      <c r="O3467" s="1" t="s">
        <v>9854</v>
      </c>
      <c r="P3467" s="1" t="s">
        <v>17</v>
      </c>
    </row>
    <row r="3468" spans="1:16" x14ac:dyDescent="0.35">
      <c r="A3468" s="1" t="s">
        <v>103</v>
      </c>
      <c r="B3468" s="1" t="s">
        <v>9855</v>
      </c>
      <c r="C3468">
        <v>1</v>
      </c>
      <c r="D3468">
        <v>1</v>
      </c>
      <c r="E3468" s="2">
        <v>3</v>
      </c>
      <c r="F3468">
        <v>0</v>
      </c>
      <c r="G3468" s="2">
        <v>0</v>
      </c>
      <c r="I3468" s="7"/>
      <c r="K3468">
        <v>0</v>
      </c>
      <c r="L3468">
        <v>0</v>
      </c>
      <c r="M3468" s="1" t="s">
        <v>9856</v>
      </c>
      <c r="N3468" s="1" t="s">
        <v>9857</v>
      </c>
      <c r="O3468" s="1" t="s">
        <v>9857</v>
      </c>
      <c r="P3468" s="1" t="s">
        <v>17</v>
      </c>
    </row>
    <row r="3469" spans="1:16" x14ac:dyDescent="0.35">
      <c r="A3469" s="1" t="s">
        <v>103</v>
      </c>
      <c r="B3469" s="1" t="s">
        <v>9858</v>
      </c>
      <c r="C3469">
        <v>1</v>
      </c>
      <c r="D3469">
        <v>1</v>
      </c>
      <c r="E3469" s="2">
        <v>1</v>
      </c>
      <c r="F3469">
        <v>0</v>
      </c>
      <c r="G3469" s="2">
        <v>0</v>
      </c>
      <c r="I3469" s="7"/>
      <c r="K3469">
        <v>0</v>
      </c>
      <c r="L3469">
        <v>0</v>
      </c>
      <c r="M3469" s="1" t="s">
        <v>9859</v>
      </c>
      <c r="N3469" s="1" t="s">
        <v>9860</v>
      </c>
      <c r="O3469" s="1" t="s">
        <v>9860</v>
      </c>
      <c r="P3469" s="1" t="s">
        <v>17</v>
      </c>
    </row>
    <row r="3470" spans="1:16" x14ac:dyDescent="0.35">
      <c r="A3470" s="1" t="s">
        <v>103</v>
      </c>
      <c r="B3470" s="1" t="s">
        <v>9861</v>
      </c>
      <c r="C3470">
        <v>1</v>
      </c>
      <c r="D3470">
        <v>1</v>
      </c>
      <c r="E3470" s="2">
        <v>2</v>
      </c>
      <c r="F3470">
        <v>0</v>
      </c>
      <c r="G3470" s="2">
        <v>0</v>
      </c>
      <c r="I3470" s="7"/>
      <c r="K3470">
        <v>0</v>
      </c>
      <c r="L3470">
        <v>0</v>
      </c>
      <c r="M3470" s="1" t="s">
        <v>9862</v>
      </c>
      <c r="N3470" s="1" t="s">
        <v>9863</v>
      </c>
      <c r="O3470" s="1" t="s">
        <v>9863</v>
      </c>
      <c r="P3470" s="1" t="s">
        <v>17</v>
      </c>
    </row>
    <row r="3471" spans="1:16" x14ac:dyDescent="0.35">
      <c r="A3471" s="1" t="s">
        <v>103</v>
      </c>
      <c r="B3471" s="1" t="s">
        <v>9864</v>
      </c>
      <c r="C3471">
        <v>1</v>
      </c>
      <c r="D3471">
        <v>1</v>
      </c>
      <c r="E3471" s="2">
        <v>2</v>
      </c>
      <c r="F3471">
        <v>0</v>
      </c>
      <c r="G3471" s="2">
        <v>0</v>
      </c>
      <c r="I3471" s="7"/>
      <c r="K3471">
        <v>0</v>
      </c>
      <c r="L3471">
        <v>0</v>
      </c>
      <c r="M3471" s="1" t="s">
        <v>9865</v>
      </c>
      <c r="N3471" s="1" t="s">
        <v>9866</v>
      </c>
      <c r="O3471" s="1" t="s">
        <v>9866</v>
      </c>
      <c r="P3471" s="1" t="s">
        <v>17</v>
      </c>
    </row>
    <row r="3472" spans="1:16" x14ac:dyDescent="0.35">
      <c r="A3472" s="1" t="s">
        <v>103</v>
      </c>
      <c r="B3472" s="1" t="s">
        <v>9867</v>
      </c>
      <c r="C3472">
        <v>1</v>
      </c>
      <c r="D3472">
        <v>1</v>
      </c>
      <c r="E3472" s="2">
        <v>1</v>
      </c>
      <c r="F3472">
        <v>0</v>
      </c>
      <c r="G3472" s="2">
        <v>0</v>
      </c>
      <c r="I3472" s="7"/>
      <c r="K3472">
        <v>0</v>
      </c>
      <c r="L3472">
        <v>0</v>
      </c>
      <c r="M3472" s="1" t="s">
        <v>9868</v>
      </c>
      <c r="N3472" s="1" t="s">
        <v>9869</v>
      </c>
      <c r="O3472" s="1" t="s">
        <v>9869</v>
      </c>
      <c r="P3472" s="1" t="s">
        <v>17</v>
      </c>
    </row>
    <row r="3473" spans="1:16" x14ac:dyDescent="0.35">
      <c r="A3473" s="1" t="s">
        <v>103</v>
      </c>
      <c r="B3473" s="1" t="s">
        <v>9870</v>
      </c>
      <c r="C3473">
        <v>1</v>
      </c>
      <c r="D3473">
        <v>1</v>
      </c>
      <c r="E3473" s="2">
        <v>49</v>
      </c>
      <c r="F3473">
        <v>0</v>
      </c>
      <c r="G3473" s="2">
        <v>0</v>
      </c>
      <c r="I3473" s="7"/>
      <c r="K3473">
        <v>0</v>
      </c>
      <c r="L3473">
        <v>0</v>
      </c>
      <c r="M3473" s="1" t="s">
        <v>9871</v>
      </c>
      <c r="N3473" s="1" t="s">
        <v>9872</v>
      </c>
      <c r="O3473" s="1" t="s">
        <v>9872</v>
      </c>
      <c r="P3473" s="1" t="s">
        <v>17</v>
      </c>
    </row>
    <row r="3474" spans="1:16" x14ac:dyDescent="0.35">
      <c r="A3474" s="1" t="s">
        <v>103</v>
      </c>
      <c r="B3474" s="1" t="s">
        <v>9873</v>
      </c>
      <c r="C3474">
        <v>1</v>
      </c>
      <c r="D3474">
        <v>1</v>
      </c>
      <c r="E3474" s="2">
        <v>1</v>
      </c>
      <c r="F3474">
        <v>0</v>
      </c>
      <c r="G3474" s="2">
        <v>0</v>
      </c>
      <c r="I3474" s="7"/>
      <c r="K3474">
        <v>0</v>
      </c>
      <c r="L3474">
        <v>0</v>
      </c>
      <c r="M3474" s="1" t="s">
        <v>9874</v>
      </c>
      <c r="N3474" s="1" t="s">
        <v>9875</v>
      </c>
      <c r="O3474" s="1" t="s">
        <v>9875</v>
      </c>
      <c r="P3474" s="1" t="s">
        <v>17</v>
      </c>
    </row>
    <row r="3475" spans="1:16" x14ac:dyDescent="0.35">
      <c r="A3475" s="1" t="s">
        <v>103</v>
      </c>
      <c r="B3475" s="1" t="s">
        <v>12452</v>
      </c>
      <c r="C3475">
        <v>1</v>
      </c>
      <c r="D3475">
        <v>2</v>
      </c>
      <c r="E3475" s="2">
        <v>0</v>
      </c>
      <c r="F3475">
        <v>0</v>
      </c>
      <c r="G3475" s="2">
        <v>40</v>
      </c>
      <c r="H3475">
        <v>26</v>
      </c>
      <c r="I3475" s="7">
        <v>26</v>
      </c>
      <c r="J3475">
        <v>-14</v>
      </c>
      <c r="K3475">
        <v>14</v>
      </c>
      <c r="L3475">
        <v>-14</v>
      </c>
      <c r="M3475" s="1" t="s">
        <v>9876</v>
      </c>
      <c r="N3475" s="1" t="s">
        <v>9877</v>
      </c>
      <c r="O3475" s="1" t="s">
        <v>9878</v>
      </c>
      <c r="P3475" s="1" t="s">
        <v>17</v>
      </c>
    </row>
    <row r="3476" spans="1:16" x14ac:dyDescent="0.35">
      <c r="A3476" s="1" t="s">
        <v>103</v>
      </c>
      <c r="B3476" s="1" t="s">
        <v>2445</v>
      </c>
      <c r="C3476">
        <v>1</v>
      </c>
      <c r="D3476">
        <v>1</v>
      </c>
      <c r="E3476" s="2">
        <v>3</v>
      </c>
      <c r="F3476">
        <v>0</v>
      </c>
      <c r="G3476" s="2">
        <v>0</v>
      </c>
      <c r="I3476" s="7"/>
      <c r="K3476">
        <v>0</v>
      </c>
      <c r="L3476">
        <v>0</v>
      </c>
      <c r="M3476" s="1" t="s">
        <v>9879</v>
      </c>
      <c r="N3476" s="1" t="s">
        <v>9880</v>
      </c>
      <c r="O3476" s="1" t="s">
        <v>9880</v>
      </c>
      <c r="P3476" s="1" t="s">
        <v>17</v>
      </c>
    </row>
    <row r="3477" spans="1:16" x14ac:dyDescent="0.35">
      <c r="A3477" s="1" t="s">
        <v>103</v>
      </c>
      <c r="B3477" s="1" t="s">
        <v>9881</v>
      </c>
      <c r="C3477">
        <v>1</v>
      </c>
      <c r="D3477">
        <v>1</v>
      </c>
      <c r="E3477" s="2">
        <v>0</v>
      </c>
      <c r="F3477">
        <v>0</v>
      </c>
      <c r="G3477" s="2">
        <v>4</v>
      </c>
      <c r="H3477">
        <v>2</v>
      </c>
      <c r="I3477" s="7">
        <v>2</v>
      </c>
      <c r="J3477">
        <v>-2</v>
      </c>
      <c r="K3477">
        <v>2</v>
      </c>
      <c r="L3477">
        <v>-2</v>
      </c>
      <c r="M3477" s="1" t="s">
        <v>9882</v>
      </c>
      <c r="N3477" s="1" t="s">
        <v>9883</v>
      </c>
      <c r="O3477" s="1" t="s">
        <v>9883</v>
      </c>
      <c r="P3477" s="1" t="s">
        <v>17</v>
      </c>
    </row>
    <row r="3478" spans="1:16" x14ac:dyDescent="0.35">
      <c r="A3478" s="1" t="s">
        <v>103</v>
      </c>
      <c r="B3478" s="1" t="s">
        <v>1659</v>
      </c>
      <c r="C3478">
        <v>1</v>
      </c>
      <c r="D3478">
        <v>1</v>
      </c>
      <c r="E3478" s="2">
        <v>19</v>
      </c>
      <c r="F3478">
        <v>0</v>
      </c>
      <c r="G3478" s="2">
        <v>0</v>
      </c>
      <c r="I3478" s="7"/>
      <c r="K3478">
        <v>0</v>
      </c>
      <c r="L3478">
        <v>0</v>
      </c>
      <c r="M3478" s="1" t="s">
        <v>9884</v>
      </c>
      <c r="N3478" s="1" t="s">
        <v>9885</v>
      </c>
      <c r="O3478" s="1" t="s">
        <v>9886</v>
      </c>
      <c r="P3478" s="1" t="s">
        <v>17</v>
      </c>
    </row>
    <row r="3479" spans="1:16" x14ac:dyDescent="0.35">
      <c r="A3479" s="1" t="s">
        <v>103</v>
      </c>
      <c r="B3479" s="1" t="s">
        <v>9887</v>
      </c>
      <c r="C3479">
        <v>1</v>
      </c>
      <c r="D3479">
        <v>1</v>
      </c>
      <c r="E3479" s="2">
        <v>0</v>
      </c>
      <c r="F3479">
        <v>0</v>
      </c>
      <c r="G3479" s="2">
        <v>0</v>
      </c>
      <c r="I3479" s="7"/>
      <c r="K3479">
        <v>0</v>
      </c>
      <c r="L3479">
        <v>0</v>
      </c>
      <c r="M3479" s="1" t="s">
        <v>9888</v>
      </c>
      <c r="N3479" s="1" t="s">
        <v>9889</v>
      </c>
      <c r="O3479" s="1" t="s">
        <v>9889</v>
      </c>
      <c r="P3479" s="1" t="s">
        <v>17</v>
      </c>
    </row>
    <row r="3480" spans="1:16" x14ac:dyDescent="0.35">
      <c r="A3480" s="1" t="s">
        <v>103</v>
      </c>
      <c r="B3480" s="1" t="s">
        <v>1394</v>
      </c>
      <c r="C3480">
        <v>1</v>
      </c>
      <c r="D3480">
        <v>1</v>
      </c>
      <c r="E3480" s="2">
        <v>0</v>
      </c>
      <c r="F3480">
        <v>0</v>
      </c>
      <c r="G3480" s="2">
        <v>107</v>
      </c>
      <c r="H3480">
        <v>484</v>
      </c>
      <c r="I3480" s="7">
        <v>484</v>
      </c>
      <c r="J3480">
        <v>327</v>
      </c>
      <c r="K3480">
        <v>377</v>
      </c>
      <c r="L3480">
        <v>377</v>
      </c>
      <c r="M3480" s="1" t="s">
        <v>9890</v>
      </c>
      <c r="N3480" s="1" t="s">
        <v>9891</v>
      </c>
      <c r="O3480" s="1" t="s">
        <v>9891</v>
      </c>
      <c r="P3480" s="1" t="s">
        <v>17</v>
      </c>
    </row>
    <row r="3481" spans="1:16" x14ac:dyDescent="0.35">
      <c r="A3481" s="1" t="s">
        <v>103</v>
      </c>
      <c r="B3481" s="1" t="s">
        <v>748</v>
      </c>
      <c r="C3481">
        <v>1</v>
      </c>
      <c r="D3481">
        <v>1</v>
      </c>
      <c r="E3481" s="2">
        <v>0</v>
      </c>
      <c r="F3481">
        <v>0</v>
      </c>
      <c r="G3481" s="2">
        <v>10</v>
      </c>
      <c r="H3481">
        <v>4</v>
      </c>
      <c r="I3481" s="7">
        <v>4</v>
      </c>
      <c r="J3481">
        <v>-6</v>
      </c>
      <c r="K3481">
        <v>6</v>
      </c>
      <c r="L3481">
        <v>-6</v>
      </c>
      <c r="M3481" s="1" t="s">
        <v>9892</v>
      </c>
      <c r="N3481" s="1" t="s">
        <v>9893</v>
      </c>
      <c r="O3481" s="1" t="s">
        <v>9893</v>
      </c>
      <c r="P3481" s="1" t="s">
        <v>17</v>
      </c>
    </row>
    <row r="3482" spans="1:16" x14ac:dyDescent="0.35">
      <c r="A3482" s="1" t="s">
        <v>103</v>
      </c>
      <c r="B3482" s="1" t="s">
        <v>12453</v>
      </c>
      <c r="C3482">
        <v>1</v>
      </c>
      <c r="D3482">
        <v>2</v>
      </c>
      <c r="E3482" s="2">
        <v>0</v>
      </c>
      <c r="F3482">
        <v>0</v>
      </c>
      <c r="G3482" s="2">
        <v>237</v>
      </c>
      <c r="H3482">
        <v>36</v>
      </c>
      <c r="I3482" s="7">
        <v>36</v>
      </c>
      <c r="J3482">
        <v>-22</v>
      </c>
      <c r="K3482">
        <v>201</v>
      </c>
      <c r="L3482">
        <v>-201</v>
      </c>
      <c r="M3482" s="1" t="s">
        <v>9894</v>
      </c>
      <c r="N3482" s="1" t="s">
        <v>9895</v>
      </c>
      <c r="O3482" s="1" t="s">
        <v>9896</v>
      </c>
      <c r="P3482" s="1" t="s">
        <v>17</v>
      </c>
    </row>
    <row r="3483" spans="1:16" x14ac:dyDescent="0.35">
      <c r="A3483" s="1" t="s">
        <v>103</v>
      </c>
      <c r="B3483" s="1" t="s">
        <v>819</v>
      </c>
      <c r="C3483">
        <v>1</v>
      </c>
      <c r="D3483">
        <v>1</v>
      </c>
      <c r="E3483" s="2">
        <v>28</v>
      </c>
      <c r="F3483">
        <v>0</v>
      </c>
      <c r="G3483" s="2">
        <v>25</v>
      </c>
      <c r="H3483">
        <v>25</v>
      </c>
      <c r="I3483" s="7">
        <v>25</v>
      </c>
      <c r="J3483">
        <v>0</v>
      </c>
      <c r="K3483">
        <v>0</v>
      </c>
      <c r="L3483">
        <v>0</v>
      </c>
      <c r="M3483" s="1" t="s">
        <v>9897</v>
      </c>
      <c r="N3483" s="1" t="s">
        <v>9898</v>
      </c>
      <c r="O3483" s="1" t="s">
        <v>9898</v>
      </c>
      <c r="P3483" s="1" t="s">
        <v>17</v>
      </c>
    </row>
    <row r="3484" spans="1:16" x14ac:dyDescent="0.35">
      <c r="A3484" s="1" t="s">
        <v>103</v>
      </c>
      <c r="B3484" s="1" t="s">
        <v>9899</v>
      </c>
      <c r="C3484">
        <v>1</v>
      </c>
      <c r="D3484">
        <v>1</v>
      </c>
      <c r="E3484" s="2">
        <v>0</v>
      </c>
      <c r="F3484">
        <v>0</v>
      </c>
      <c r="G3484" s="2">
        <v>15</v>
      </c>
      <c r="H3484">
        <v>41</v>
      </c>
      <c r="I3484" s="7">
        <v>41</v>
      </c>
      <c r="J3484">
        <v>-6</v>
      </c>
      <c r="K3484">
        <v>26</v>
      </c>
      <c r="L3484">
        <v>26</v>
      </c>
      <c r="M3484" s="1" t="s">
        <v>9900</v>
      </c>
      <c r="N3484" s="1" t="s">
        <v>9901</v>
      </c>
      <c r="O3484" s="1" t="s">
        <v>9902</v>
      </c>
      <c r="P3484" s="1" t="s">
        <v>17</v>
      </c>
    </row>
    <row r="3485" spans="1:16" x14ac:dyDescent="0.35">
      <c r="A3485" s="1" t="s">
        <v>103</v>
      </c>
      <c r="B3485" s="1" t="s">
        <v>9903</v>
      </c>
      <c r="C3485">
        <v>1</v>
      </c>
      <c r="D3485">
        <v>1</v>
      </c>
      <c r="E3485" s="2">
        <v>0</v>
      </c>
      <c r="F3485">
        <v>0</v>
      </c>
      <c r="G3485" s="2">
        <v>300</v>
      </c>
      <c r="H3485">
        <v>280</v>
      </c>
      <c r="I3485" s="7">
        <v>280</v>
      </c>
      <c r="J3485">
        <v>-20</v>
      </c>
      <c r="K3485">
        <v>20</v>
      </c>
      <c r="L3485">
        <v>-20</v>
      </c>
      <c r="M3485" s="1" t="s">
        <v>9904</v>
      </c>
      <c r="N3485" s="1" t="s">
        <v>9905</v>
      </c>
      <c r="O3485" s="1" t="s">
        <v>9905</v>
      </c>
      <c r="P3485" s="1" t="s">
        <v>17</v>
      </c>
    </row>
    <row r="3486" spans="1:16" x14ac:dyDescent="0.35">
      <c r="A3486" s="1" t="s">
        <v>103</v>
      </c>
      <c r="B3486" s="1" t="s">
        <v>3430</v>
      </c>
      <c r="C3486">
        <v>1</v>
      </c>
      <c r="D3486">
        <v>1</v>
      </c>
      <c r="E3486" s="2">
        <v>200</v>
      </c>
      <c r="F3486">
        <v>0</v>
      </c>
      <c r="G3486" s="2">
        <v>0</v>
      </c>
      <c r="I3486" s="7"/>
      <c r="K3486">
        <v>0</v>
      </c>
      <c r="L3486">
        <v>0</v>
      </c>
      <c r="M3486" s="1" t="s">
        <v>9906</v>
      </c>
      <c r="N3486" s="1" t="s">
        <v>9907</v>
      </c>
      <c r="O3486" s="1" t="s">
        <v>9907</v>
      </c>
      <c r="P3486" s="1" t="s">
        <v>17</v>
      </c>
    </row>
    <row r="3487" spans="1:16" x14ac:dyDescent="0.35">
      <c r="A3487" s="1" t="s">
        <v>103</v>
      </c>
      <c r="B3487" s="1" t="s">
        <v>9908</v>
      </c>
      <c r="C3487">
        <v>1</v>
      </c>
      <c r="D3487">
        <v>1</v>
      </c>
      <c r="E3487" s="2">
        <v>3</v>
      </c>
      <c r="F3487">
        <v>0</v>
      </c>
      <c r="G3487" s="2">
        <v>0</v>
      </c>
      <c r="I3487" s="7"/>
      <c r="K3487">
        <v>0</v>
      </c>
      <c r="L3487">
        <v>0</v>
      </c>
      <c r="M3487" s="1" t="s">
        <v>9909</v>
      </c>
      <c r="N3487" s="1" t="s">
        <v>9910</v>
      </c>
      <c r="O3487" s="1" t="s">
        <v>9910</v>
      </c>
      <c r="P3487" s="1" t="s">
        <v>17</v>
      </c>
    </row>
    <row r="3488" spans="1:16" x14ac:dyDescent="0.35">
      <c r="A3488" s="1" t="s">
        <v>103</v>
      </c>
      <c r="B3488" s="1" t="s">
        <v>9911</v>
      </c>
      <c r="C3488">
        <v>1</v>
      </c>
      <c r="D3488">
        <v>1</v>
      </c>
      <c r="E3488" s="2">
        <v>0</v>
      </c>
      <c r="F3488">
        <v>0</v>
      </c>
      <c r="G3488" s="2">
        <v>5</v>
      </c>
      <c r="I3488" s="7"/>
      <c r="K3488">
        <v>5</v>
      </c>
      <c r="L3488">
        <v>-5</v>
      </c>
      <c r="M3488" s="1" t="s">
        <v>9912</v>
      </c>
      <c r="O3488" s="1" t="s">
        <v>9913</v>
      </c>
      <c r="P3488" s="1" t="s">
        <v>17</v>
      </c>
    </row>
    <row r="3489" spans="1:16" x14ac:dyDescent="0.35">
      <c r="A3489" s="1" t="s">
        <v>103</v>
      </c>
      <c r="B3489" s="1" t="s">
        <v>9914</v>
      </c>
      <c r="C3489">
        <v>1</v>
      </c>
      <c r="D3489">
        <v>1</v>
      </c>
      <c r="E3489" s="2">
        <v>3</v>
      </c>
      <c r="F3489">
        <v>0</v>
      </c>
      <c r="G3489" s="2">
        <v>0</v>
      </c>
      <c r="I3489" s="7"/>
      <c r="K3489">
        <v>0</v>
      </c>
      <c r="L3489">
        <v>0</v>
      </c>
      <c r="M3489" s="1" t="s">
        <v>9915</v>
      </c>
      <c r="N3489" s="1" t="s">
        <v>9916</v>
      </c>
      <c r="O3489" s="1" t="s">
        <v>9916</v>
      </c>
      <c r="P3489" s="1" t="s">
        <v>17</v>
      </c>
    </row>
    <row r="3490" spans="1:16" x14ac:dyDescent="0.35">
      <c r="A3490" s="1" t="s">
        <v>103</v>
      </c>
      <c r="B3490" s="1" t="s">
        <v>9917</v>
      </c>
      <c r="C3490">
        <v>1</v>
      </c>
      <c r="D3490">
        <v>1</v>
      </c>
      <c r="E3490" s="2">
        <v>1</v>
      </c>
      <c r="F3490">
        <v>0</v>
      </c>
      <c r="G3490" s="2">
        <v>0</v>
      </c>
      <c r="I3490" s="7"/>
      <c r="K3490">
        <v>0</v>
      </c>
      <c r="L3490">
        <v>0</v>
      </c>
      <c r="M3490" s="1" t="s">
        <v>9918</v>
      </c>
      <c r="N3490" s="1" t="s">
        <v>9919</v>
      </c>
      <c r="O3490" s="1" t="s">
        <v>9919</v>
      </c>
      <c r="P3490" s="1" t="s">
        <v>17</v>
      </c>
    </row>
    <row r="3491" spans="1:16" x14ac:dyDescent="0.35">
      <c r="A3491" s="1" t="s">
        <v>103</v>
      </c>
      <c r="B3491" s="1" t="s">
        <v>9920</v>
      </c>
      <c r="C3491">
        <v>1</v>
      </c>
      <c r="D3491">
        <v>1</v>
      </c>
      <c r="E3491" s="2">
        <v>0</v>
      </c>
      <c r="F3491">
        <v>0</v>
      </c>
      <c r="G3491" s="2">
        <v>0</v>
      </c>
      <c r="I3491" s="7"/>
      <c r="K3491">
        <v>0</v>
      </c>
      <c r="L3491">
        <v>0</v>
      </c>
      <c r="M3491" s="1" t="s">
        <v>9921</v>
      </c>
      <c r="N3491" s="1" t="s">
        <v>9922</v>
      </c>
      <c r="O3491" s="1" t="s">
        <v>9922</v>
      </c>
      <c r="P3491" s="1" t="s">
        <v>17</v>
      </c>
    </row>
    <row r="3492" spans="1:16" x14ac:dyDescent="0.35">
      <c r="A3492" s="1" t="s">
        <v>3892</v>
      </c>
      <c r="B3492" s="1" t="s">
        <v>3833</v>
      </c>
      <c r="C3492">
        <v>1</v>
      </c>
      <c r="D3492">
        <v>1</v>
      </c>
      <c r="E3492" s="2">
        <v>17</v>
      </c>
      <c r="F3492">
        <v>0</v>
      </c>
      <c r="G3492" s="2">
        <v>259</v>
      </c>
      <c r="H3492">
        <v>238</v>
      </c>
      <c r="I3492" s="7">
        <v>238</v>
      </c>
      <c r="J3492">
        <v>-21</v>
      </c>
      <c r="K3492">
        <v>21</v>
      </c>
      <c r="L3492">
        <v>-21</v>
      </c>
      <c r="M3492" s="1" t="s">
        <v>9923</v>
      </c>
      <c r="N3492" s="1" t="s">
        <v>9924</v>
      </c>
      <c r="O3492" s="1" t="s">
        <v>9924</v>
      </c>
      <c r="P3492" s="1" t="s">
        <v>3896</v>
      </c>
    </row>
    <row r="3493" spans="1:16" x14ac:dyDescent="0.35">
      <c r="A3493" s="1" t="s">
        <v>3892</v>
      </c>
      <c r="B3493" s="1" t="s">
        <v>5851</v>
      </c>
      <c r="C3493">
        <v>1</v>
      </c>
      <c r="D3493">
        <v>1</v>
      </c>
      <c r="E3493" s="2">
        <v>630</v>
      </c>
      <c r="F3493">
        <v>0</v>
      </c>
      <c r="G3493" s="2">
        <v>242</v>
      </c>
      <c r="H3493">
        <v>353</v>
      </c>
      <c r="I3493" s="7">
        <v>353</v>
      </c>
      <c r="J3493">
        <v>111</v>
      </c>
      <c r="K3493">
        <v>111</v>
      </c>
      <c r="L3493">
        <v>111</v>
      </c>
      <c r="M3493" s="1" t="s">
        <v>9925</v>
      </c>
      <c r="N3493" s="1" t="s">
        <v>9926</v>
      </c>
      <c r="O3493" s="1" t="s">
        <v>9926</v>
      </c>
      <c r="P3493" s="1" t="s">
        <v>3896</v>
      </c>
    </row>
    <row r="3494" spans="1:16" x14ac:dyDescent="0.35">
      <c r="A3494" s="1" t="s">
        <v>3892</v>
      </c>
      <c r="B3494" s="1" t="s">
        <v>9927</v>
      </c>
      <c r="C3494">
        <v>1</v>
      </c>
      <c r="D3494">
        <v>1</v>
      </c>
      <c r="E3494" s="2">
        <v>1050</v>
      </c>
      <c r="F3494">
        <v>0</v>
      </c>
      <c r="G3494" s="2">
        <v>892</v>
      </c>
      <c r="H3494">
        <v>705</v>
      </c>
      <c r="I3494" s="7">
        <v>705</v>
      </c>
      <c r="J3494">
        <v>-190</v>
      </c>
      <c r="K3494">
        <v>187</v>
      </c>
      <c r="L3494">
        <v>-187</v>
      </c>
      <c r="M3494" s="1" t="s">
        <v>9928</v>
      </c>
      <c r="N3494" s="1" t="s">
        <v>9929</v>
      </c>
      <c r="O3494" s="1" t="s">
        <v>9929</v>
      </c>
      <c r="P3494" s="1" t="s">
        <v>3896</v>
      </c>
    </row>
    <row r="3495" spans="1:16" x14ac:dyDescent="0.35">
      <c r="A3495" s="1" t="s">
        <v>3892</v>
      </c>
      <c r="B3495" s="1" t="s">
        <v>1878</v>
      </c>
      <c r="C3495">
        <v>1</v>
      </c>
      <c r="D3495">
        <v>1</v>
      </c>
      <c r="E3495" s="2">
        <v>169</v>
      </c>
      <c r="F3495">
        <v>0</v>
      </c>
      <c r="G3495" s="2">
        <v>239</v>
      </c>
      <c r="H3495">
        <v>235</v>
      </c>
      <c r="I3495" s="7">
        <v>235</v>
      </c>
      <c r="J3495">
        <v>-4</v>
      </c>
      <c r="K3495">
        <v>4</v>
      </c>
      <c r="L3495">
        <v>-4</v>
      </c>
      <c r="M3495" s="1" t="s">
        <v>9930</v>
      </c>
      <c r="N3495" s="1" t="s">
        <v>9931</v>
      </c>
      <c r="O3495" s="1" t="s">
        <v>9931</v>
      </c>
      <c r="P3495" s="1" t="s">
        <v>3896</v>
      </c>
    </row>
    <row r="3496" spans="1:16" x14ac:dyDescent="0.35">
      <c r="A3496" s="1" t="s">
        <v>3892</v>
      </c>
      <c r="B3496" s="1" t="s">
        <v>3001</v>
      </c>
      <c r="C3496">
        <v>1</v>
      </c>
      <c r="D3496">
        <v>1</v>
      </c>
      <c r="E3496" s="2">
        <v>1299</v>
      </c>
      <c r="F3496">
        <v>0</v>
      </c>
      <c r="G3496" s="2">
        <v>550</v>
      </c>
      <c r="H3496">
        <v>1007</v>
      </c>
      <c r="I3496" s="7">
        <v>1007</v>
      </c>
      <c r="J3496">
        <v>457</v>
      </c>
      <c r="K3496">
        <v>457</v>
      </c>
      <c r="L3496">
        <v>457</v>
      </c>
      <c r="M3496" s="1" t="s">
        <v>9932</v>
      </c>
      <c r="N3496" s="1" t="s">
        <v>9933</v>
      </c>
      <c r="O3496" s="1" t="s">
        <v>9933</v>
      </c>
      <c r="P3496" s="1" t="s">
        <v>3896</v>
      </c>
    </row>
    <row r="3497" spans="1:16" x14ac:dyDescent="0.35">
      <c r="A3497" s="1" t="s">
        <v>3892</v>
      </c>
      <c r="B3497" s="1" t="s">
        <v>2953</v>
      </c>
      <c r="C3497">
        <v>1</v>
      </c>
      <c r="D3497">
        <v>1</v>
      </c>
      <c r="E3497" s="2">
        <v>523</v>
      </c>
      <c r="F3497">
        <v>0</v>
      </c>
      <c r="G3497" s="2">
        <v>303</v>
      </c>
      <c r="H3497">
        <v>273</v>
      </c>
      <c r="I3497" s="7">
        <v>273</v>
      </c>
      <c r="J3497">
        <v>-30</v>
      </c>
      <c r="K3497">
        <v>30</v>
      </c>
      <c r="L3497">
        <v>-30</v>
      </c>
      <c r="M3497" s="1" t="s">
        <v>9934</v>
      </c>
      <c r="N3497" s="1" t="s">
        <v>9935</v>
      </c>
      <c r="O3497" s="1" t="s">
        <v>9935</v>
      </c>
      <c r="P3497" s="1" t="s">
        <v>3896</v>
      </c>
    </row>
    <row r="3498" spans="1:16" x14ac:dyDescent="0.35">
      <c r="A3498" s="1" t="s">
        <v>3892</v>
      </c>
      <c r="B3498" s="1" t="s">
        <v>2478</v>
      </c>
      <c r="C3498">
        <v>1</v>
      </c>
      <c r="D3498">
        <v>1</v>
      </c>
      <c r="E3498" s="2">
        <v>25</v>
      </c>
      <c r="F3498">
        <v>0</v>
      </c>
      <c r="G3498" s="2">
        <v>10</v>
      </c>
      <c r="H3498">
        <v>7</v>
      </c>
      <c r="I3498" s="7">
        <v>7</v>
      </c>
      <c r="J3498">
        <v>-3</v>
      </c>
      <c r="K3498">
        <v>3</v>
      </c>
      <c r="L3498">
        <v>-3</v>
      </c>
      <c r="M3498" s="1" t="s">
        <v>9936</v>
      </c>
      <c r="N3498" s="1" t="s">
        <v>9937</v>
      </c>
      <c r="O3498" s="1" t="s">
        <v>9937</v>
      </c>
      <c r="P3498" s="1" t="s">
        <v>3896</v>
      </c>
    </row>
    <row r="3499" spans="1:16" x14ac:dyDescent="0.35">
      <c r="A3499" s="1" t="s">
        <v>3892</v>
      </c>
      <c r="B3499" s="1" t="s">
        <v>1276</v>
      </c>
      <c r="C3499">
        <v>1</v>
      </c>
      <c r="D3499">
        <v>1</v>
      </c>
      <c r="E3499" s="2">
        <v>10</v>
      </c>
      <c r="F3499">
        <v>0</v>
      </c>
      <c r="G3499" s="2">
        <v>0</v>
      </c>
      <c r="I3499" s="7"/>
      <c r="K3499">
        <v>0</v>
      </c>
      <c r="L3499">
        <v>0</v>
      </c>
      <c r="M3499" s="1" t="s">
        <v>9938</v>
      </c>
      <c r="N3499" s="1" t="s">
        <v>9939</v>
      </c>
      <c r="O3499" s="1" t="s">
        <v>9939</v>
      </c>
      <c r="P3499" s="1" t="s">
        <v>3896</v>
      </c>
    </row>
    <row r="3500" spans="1:16" x14ac:dyDescent="0.35">
      <c r="A3500" s="1" t="s">
        <v>3892</v>
      </c>
      <c r="B3500" s="1" t="s">
        <v>2358</v>
      </c>
      <c r="C3500">
        <v>1</v>
      </c>
      <c r="D3500">
        <v>1</v>
      </c>
      <c r="E3500" s="2">
        <v>41</v>
      </c>
      <c r="F3500">
        <v>0</v>
      </c>
      <c r="G3500" s="2">
        <v>59</v>
      </c>
      <c r="H3500">
        <v>57</v>
      </c>
      <c r="I3500" s="7">
        <v>57</v>
      </c>
      <c r="J3500">
        <v>-2</v>
      </c>
      <c r="K3500">
        <v>2</v>
      </c>
      <c r="L3500">
        <v>-2</v>
      </c>
      <c r="M3500" s="1" t="s">
        <v>9940</v>
      </c>
      <c r="N3500" s="1" t="s">
        <v>9941</v>
      </c>
      <c r="O3500" s="1" t="s">
        <v>9941</v>
      </c>
      <c r="P3500" s="1" t="s">
        <v>3896</v>
      </c>
    </row>
    <row r="3501" spans="1:16" x14ac:dyDescent="0.35">
      <c r="A3501" s="1" t="s">
        <v>3892</v>
      </c>
      <c r="B3501" s="1" t="s">
        <v>5704</v>
      </c>
      <c r="C3501">
        <v>1</v>
      </c>
      <c r="D3501">
        <v>1</v>
      </c>
      <c r="E3501" s="2">
        <v>300</v>
      </c>
      <c r="F3501">
        <v>0</v>
      </c>
      <c r="G3501" s="2">
        <v>100</v>
      </c>
      <c r="H3501">
        <v>100</v>
      </c>
      <c r="I3501" s="7">
        <v>100</v>
      </c>
      <c r="J3501">
        <v>0</v>
      </c>
      <c r="K3501">
        <v>0</v>
      </c>
      <c r="L3501">
        <v>0</v>
      </c>
      <c r="M3501" s="1" t="s">
        <v>9942</v>
      </c>
      <c r="N3501" s="1" t="s">
        <v>9943</v>
      </c>
      <c r="O3501" s="1" t="s">
        <v>9943</v>
      </c>
      <c r="P3501" s="1" t="s">
        <v>3896</v>
      </c>
    </row>
    <row r="3502" spans="1:16" x14ac:dyDescent="0.35">
      <c r="A3502" s="1" t="s">
        <v>3892</v>
      </c>
      <c r="B3502" s="1" t="s">
        <v>1697</v>
      </c>
      <c r="C3502">
        <v>1</v>
      </c>
      <c r="D3502">
        <v>1</v>
      </c>
      <c r="E3502" s="2">
        <v>19</v>
      </c>
      <c r="F3502">
        <v>0</v>
      </c>
      <c r="G3502" s="2">
        <v>105</v>
      </c>
      <c r="H3502">
        <v>99</v>
      </c>
      <c r="I3502" s="7">
        <v>99</v>
      </c>
      <c r="J3502">
        <v>-6</v>
      </c>
      <c r="K3502">
        <v>6</v>
      </c>
      <c r="L3502">
        <v>-6</v>
      </c>
      <c r="M3502" s="1" t="s">
        <v>9944</v>
      </c>
      <c r="N3502" s="1" t="s">
        <v>9945</v>
      </c>
      <c r="O3502" s="1" t="s">
        <v>9945</v>
      </c>
      <c r="P3502" s="1" t="s">
        <v>3896</v>
      </c>
    </row>
    <row r="3503" spans="1:16" x14ac:dyDescent="0.35">
      <c r="A3503" s="1" t="s">
        <v>3892</v>
      </c>
      <c r="B3503" s="1" t="s">
        <v>2216</v>
      </c>
      <c r="C3503">
        <v>1</v>
      </c>
      <c r="D3503">
        <v>1</v>
      </c>
      <c r="E3503" s="2">
        <v>966</v>
      </c>
      <c r="F3503">
        <v>0</v>
      </c>
      <c r="G3503" s="2">
        <v>1239</v>
      </c>
      <c r="H3503">
        <v>1071</v>
      </c>
      <c r="I3503" s="7">
        <v>1071</v>
      </c>
      <c r="J3503">
        <v>-165</v>
      </c>
      <c r="K3503">
        <v>168</v>
      </c>
      <c r="L3503">
        <v>-168</v>
      </c>
      <c r="M3503" s="1" t="s">
        <v>9946</v>
      </c>
      <c r="N3503" s="1" t="s">
        <v>9947</v>
      </c>
      <c r="O3503" s="1" t="s">
        <v>9947</v>
      </c>
      <c r="P3503" s="1" t="s">
        <v>3896</v>
      </c>
    </row>
    <row r="3504" spans="1:16" x14ac:dyDescent="0.35">
      <c r="C3504">
        <v>1</v>
      </c>
      <c r="D3504">
        <v>0</v>
      </c>
      <c r="E3504" s="2">
        <v>0</v>
      </c>
      <c r="F3504">
        <v>39</v>
      </c>
      <c r="G3504" s="2">
        <v>0</v>
      </c>
      <c r="I3504" s="7"/>
      <c r="K3504">
        <v>0</v>
      </c>
      <c r="L3504">
        <v>0</v>
      </c>
      <c r="M3504" s="1" t="s">
        <v>9948</v>
      </c>
      <c r="N3504" s="1" t="s">
        <v>9949</v>
      </c>
      <c r="O3504" s="1" t="s">
        <v>9949</v>
      </c>
      <c r="P3504" s="1" t="s">
        <v>1468</v>
      </c>
    </row>
    <row r="3505" spans="1:16" x14ac:dyDescent="0.35">
      <c r="A3505" s="1" t="s">
        <v>3892</v>
      </c>
      <c r="B3505" s="1" t="s">
        <v>9950</v>
      </c>
      <c r="C3505">
        <v>1</v>
      </c>
      <c r="D3505">
        <v>1</v>
      </c>
      <c r="E3505" s="2">
        <v>200</v>
      </c>
      <c r="F3505">
        <v>0</v>
      </c>
      <c r="G3505" s="2">
        <v>153</v>
      </c>
      <c r="H3505">
        <v>153</v>
      </c>
      <c r="I3505" s="7">
        <v>153</v>
      </c>
      <c r="J3505">
        <v>0</v>
      </c>
      <c r="K3505">
        <v>0</v>
      </c>
      <c r="L3505">
        <v>0</v>
      </c>
      <c r="M3505" s="1" t="s">
        <v>9951</v>
      </c>
      <c r="N3505" s="1" t="s">
        <v>9952</v>
      </c>
      <c r="O3505" s="1" t="s">
        <v>9952</v>
      </c>
      <c r="P3505" s="1" t="s">
        <v>3896</v>
      </c>
    </row>
    <row r="3506" spans="1:16" x14ac:dyDescent="0.35">
      <c r="A3506" s="1" t="s">
        <v>103</v>
      </c>
      <c r="B3506" s="1" t="s">
        <v>9953</v>
      </c>
      <c r="C3506">
        <v>1</v>
      </c>
      <c r="D3506">
        <v>1</v>
      </c>
      <c r="E3506" s="2">
        <v>33</v>
      </c>
      <c r="F3506">
        <v>0</v>
      </c>
      <c r="G3506" s="2">
        <v>20</v>
      </c>
      <c r="H3506">
        <v>20</v>
      </c>
      <c r="I3506" s="7">
        <v>20</v>
      </c>
      <c r="J3506">
        <v>0</v>
      </c>
      <c r="K3506">
        <v>0</v>
      </c>
      <c r="L3506">
        <v>0</v>
      </c>
      <c r="M3506" s="1" t="s">
        <v>9954</v>
      </c>
      <c r="N3506" s="1" t="s">
        <v>9955</v>
      </c>
      <c r="O3506" s="1" t="s">
        <v>9955</v>
      </c>
      <c r="P3506" s="1" t="s">
        <v>17</v>
      </c>
    </row>
    <row r="3507" spans="1:16" x14ac:dyDescent="0.35">
      <c r="A3507" s="1" t="s">
        <v>3892</v>
      </c>
      <c r="B3507" s="1" t="s">
        <v>1881</v>
      </c>
      <c r="C3507">
        <v>1</v>
      </c>
      <c r="D3507">
        <v>1</v>
      </c>
      <c r="E3507" s="2">
        <v>136</v>
      </c>
      <c r="F3507">
        <v>0</v>
      </c>
      <c r="G3507" s="2">
        <v>85</v>
      </c>
      <c r="H3507">
        <v>173</v>
      </c>
      <c r="I3507" s="7">
        <v>173</v>
      </c>
      <c r="J3507">
        <v>88</v>
      </c>
      <c r="K3507">
        <v>88</v>
      </c>
      <c r="L3507">
        <v>88</v>
      </c>
      <c r="M3507" s="1" t="s">
        <v>9956</v>
      </c>
      <c r="N3507" s="1" t="s">
        <v>9957</v>
      </c>
      <c r="O3507" s="1" t="s">
        <v>9957</v>
      </c>
      <c r="P3507" s="1" t="s">
        <v>3896</v>
      </c>
    </row>
    <row r="3508" spans="1:16" x14ac:dyDescent="0.35">
      <c r="A3508" s="1" t="s">
        <v>3892</v>
      </c>
      <c r="B3508" s="1" t="s">
        <v>9958</v>
      </c>
      <c r="C3508">
        <v>1</v>
      </c>
      <c r="D3508">
        <v>1</v>
      </c>
      <c r="E3508" s="2">
        <v>1841</v>
      </c>
      <c r="F3508">
        <v>0</v>
      </c>
      <c r="G3508" s="2">
        <v>0</v>
      </c>
      <c r="I3508" s="7"/>
      <c r="K3508">
        <v>0</v>
      </c>
      <c r="L3508">
        <v>0</v>
      </c>
      <c r="M3508" s="1" t="s">
        <v>9959</v>
      </c>
      <c r="N3508" s="1" t="s">
        <v>9960</v>
      </c>
      <c r="O3508" s="1" t="s">
        <v>9960</v>
      </c>
      <c r="P3508" s="1" t="s">
        <v>3896</v>
      </c>
    </row>
    <row r="3509" spans="1:16" x14ac:dyDescent="0.35">
      <c r="A3509" s="1" t="s">
        <v>3892</v>
      </c>
      <c r="B3509" s="1" t="s">
        <v>4971</v>
      </c>
      <c r="C3509">
        <v>1</v>
      </c>
      <c r="D3509">
        <v>1</v>
      </c>
      <c r="E3509" s="2">
        <v>15</v>
      </c>
      <c r="F3509">
        <v>0</v>
      </c>
      <c r="G3509" s="2">
        <v>12</v>
      </c>
      <c r="H3509">
        <v>9</v>
      </c>
      <c r="I3509" s="7">
        <v>9</v>
      </c>
      <c r="J3509">
        <v>-3</v>
      </c>
      <c r="K3509">
        <v>3</v>
      </c>
      <c r="L3509">
        <v>-3</v>
      </c>
      <c r="M3509" s="1" t="s">
        <v>9961</v>
      </c>
      <c r="N3509" s="1" t="s">
        <v>9962</v>
      </c>
      <c r="O3509" s="1" t="s">
        <v>9962</v>
      </c>
      <c r="P3509" s="1" t="s">
        <v>3896</v>
      </c>
    </row>
    <row r="3510" spans="1:16" x14ac:dyDescent="0.35">
      <c r="A3510" s="1" t="s">
        <v>3892</v>
      </c>
      <c r="B3510" s="1" t="s">
        <v>5802</v>
      </c>
      <c r="C3510">
        <v>1</v>
      </c>
      <c r="D3510">
        <v>1</v>
      </c>
      <c r="E3510" s="2">
        <v>1</v>
      </c>
      <c r="F3510">
        <v>0</v>
      </c>
      <c r="G3510" s="2">
        <v>1</v>
      </c>
      <c r="H3510">
        <v>1</v>
      </c>
      <c r="I3510" s="7">
        <v>1</v>
      </c>
      <c r="J3510">
        <v>0</v>
      </c>
      <c r="K3510">
        <v>0</v>
      </c>
      <c r="L3510">
        <v>0</v>
      </c>
      <c r="M3510" s="1" t="s">
        <v>9963</v>
      </c>
      <c r="N3510" s="1" t="s">
        <v>9964</v>
      </c>
      <c r="O3510" s="1" t="s">
        <v>9964</v>
      </c>
      <c r="P3510" s="1" t="s">
        <v>3896</v>
      </c>
    </row>
    <row r="3511" spans="1:16" x14ac:dyDescent="0.35">
      <c r="A3511" s="1" t="s">
        <v>3892</v>
      </c>
      <c r="B3511" s="1" t="s">
        <v>1021</v>
      </c>
      <c r="C3511">
        <v>1</v>
      </c>
      <c r="D3511">
        <v>1</v>
      </c>
      <c r="E3511" s="2">
        <v>387</v>
      </c>
      <c r="F3511">
        <v>0</v>
      </c>
      <c r="G3511" s="2">
        <v>299</v>
      </c>
      <c r="H3511">
        <v>86</v>
      </c>
      <c r="I3511" s="7">
        <v>86</v>
      </c>
      <c r="J3511">
        <v>-213</v>
      </c>
      <c r="K3511">
        <v>213</v>
      </c>
      <c r="L3511">
        <v>-213</v>
      </c>
      <c r="M3511" s="1" t="s">
        <v>9965</v>
      </c>
      <c r="N3511" s="1" t="s">
        <v>9966</v>
      </c>
      <c r="O3511" s="1" t="s">
        <v>9966</v>
      </c>
      <c r="P3511" s="1" t="s">
        <v>3896</v>
      </c>
    </row>
    <row r="3512" spans="1:16" x14ac:dyDescent="0.35">
      <c r="A3512" s="1" t="s">
        <v>3892</v>
      </c>
      <c r="B3512" s="1" t="s">
        <v>5356</v>
      </c>
      <c r="C3512">
        <v>1</v>
      </c>
      <c r="D3512">
        <v>1</v>
      </c>
      <c r="E3512" s="2">
        <v>38</v>
      </c>
      <c r="F3512">
        <v>0</v>
      </c>
      <c r="G3512" s="2">
        <v>37</v>
      </c>
      <c r="H3512">
        <v>37</v>
      </c>
      <c r="I3512" s="7">
        <v>37</v>
      </c>
      <c r="J3512">
        <v>0</v>
      </c>
      <c r="K3512">
        <v>0</v>
      </c>
      <c r="L3512">
        <v>0</v>
      </c>
      <c r="M3512" s="1" t="s">
        <v>9967</v>
      </c>
      <c r="N3512" s="1" t="s">
        <v>9968</v>
      </c>
      <c r="O3512" s="1" t="s">
        <v>9968</v>
      </c>
      <c r="P3512" s="1" t="s">
        <v>3896</v>
      </c>
    </row>
    <row r="3513" spans="1:16" x14ac:dyDescent="0.35">
      <c r="A3513" s="1" t="s">
        <v>3892</v>
      </c>
      <c r="B3513" s="1" t="s">
        <v>8378</v>
      </c>
      <c r="C3513">
        <v>1</v>
      </c>
      <c r="D3513">
        <v>1</v>
      </c>
      <c r="E3513" s="2">
        <v>853</v>
      </c>
      <c r="F3513">
        <v>0</v>
      </c>
      <c r="G3513" s="2">
        <v>651</v>
      </c>
      <c r="H3513">
        <v>648</v>
      </c>
      <c r="I3513" s="7">
        <v>648</v>
      </c>
      <c r="J3513">
        <v>-3</v>
      </c>
      <c r="K3513">
        <v>3</v>
      </c>
      <c r="L3513">
        <v>-3</v>
      </c>
      <c r="M3513" s="1" t="s">
        <v>9969</v>
      </c>
      <c r="N3513" s="1" t="s">
        <v>9970</v>
      </c>
      <c r="O3513" s="1" t="s">
        <v>9970</v>
      </c>
      <c r="P3513" s="1" t="s">
        <v>3896</v>
      </c>
    </row>
    <row r="3514" spans="1:16" x14ac:dyDescent="0.35">
      <c r="A3514" s="1" t="s">
        <v>103</v>
      </c>
      <c r="B3514" s="1" t="s">
        <v>9971</v>
      </c>
      <c r="C3514">
        <v>1</v>
      </c>
      <c r="D3514">
        <v>1</v>
      </c>
      <c r="E3514" s="2">
        <v>1050</v>
      </c>
      <c r="F3514">
        <v>0</v>
      </c>
      <c r="G3514" s="2">
        <v>0</v>
      </c>
      <c r="I3514" s="7"/>
      <c r="K3514">
        <v>0</v>
      </c>
      <c r="L3514">
        <v>0</v>
      </c>
      <c r="M3514" s="1" t="s">
        <v>9972</v>
      </c>
      <c r="N3514" s="1" t="s">
        <v>9973</v>
      </c>
      <c r="O3514" s="1" t="s">
        <v>9973</v>
      </c>
      <c r="P3514" s="1" t="s">
        <v>17</v>
      </c>
    </row>
    <row r="3515" spans="1:16" x14ac:dyDescent="0.35">
      <c r="A3515" s="1" t="s">
        <v>103</v>
      </c>
      <c r="B3515" s="1" t="s">
        <v>9974</v>
      </c>
      <c r="C3515">
        <v>1</v>
      </c>
      <c r="D3515">
        <v>1</v>
      </c>
      <c r="E3515" s="2">
        <v>0</v>
      </c>
      <c r="F3515">
        <v>0</v>
      </c>
      <c r="G3515" s="2">
        <v>2</v>
      </c>
      <c r="H3515">
        <v>1</v>
      </c>
      <c r="I3515" s="7">
        <v>1</v>
      </c>
      <c r="J3515">
        <v>-1</v>
      </c>
      <c r="K3515">
        <v>1</v>
      </c>
      <c r="L3515">
        <v>-1</v>
      </c>
      <c r="M3515" s="1" t="s">
        <v>9975</v>
      </c>
      <c r="N3515" s="1" t="s">
        <v>9976</v>
      </c>
      <c r="O3515" s="1" t="s">
        <v>9976</v>
      </c>
      <c r="P3515" s="1" t="s">
        <v>17</v>
      </c>
    </row>
    <row r="3516" spans="1:16" x14ac:dyDescent="0.35">
      <c r="A3516" s="1" t="s">
        <v>103</v>
      </c>
      <c r="B3516" s="1" t="s">
        <v>9977</v>
      </c>
      <c r="C3516">
        <v>1</v>
      </c>
      <c r="D3516">
        <v>1</v>
      </c>
      <c r="E3516" s="2">
        <v>0</v>
      </c>
      <c r="F3516">
        <v>0</v>
      </c>
      <c r="G3516" s="2">
        <v>0</v>
      </c>
      <c r="I3516" s="7"/>
      <c r="K3516">
        <v>0</v>
      </c>
      <c r="L3516">
        <v>0</v>
      </c>
      <c r="M3516" s="1" t="s">
        <v>9978</v>
      </c>
      <c r="N3516" s="1" t="s">
        <v>9979</v>
      </c>
      <c r="O3516" s="1" t="s">
        <v>9979</v>
      </c>
      <c r="P3516" s="1" t="s">
        <v>17</v>
      </c>
    </row>
    <row r="3517" spans="1:16" x14ac:dyDescent="0.35">
      <c r="A3517" s="1" t="s">
        <v>103</v>
      </c>
      <c r="B3517" s="1" t="s">
        <v>4971</v>
      </c>
      <c r="C3517">
        <v>1</v>
      </c>
      <c r="D3517">
        <v>2</v>
      </c>
      <c r="E3517" s="2">
        <v>120</v>
      </c>
      <c r="F3517">
        <v>0</v>
      </c>
      <c r="G3517" s="2">
        <v>0</v>
      </c>
      <c r="I3517" s="7"/>
      <c r="K3517">
        <v>0</v>
      </c>
      <c r="L3517">
        <v>0</v>
      </c>
      <c r="M3517" s="1" t="s">
        <v>9980</v>
      </c>
      <c r="N3517" s="1" t="s">
        <v>9981</v>
      </c>
      <c r="O3517" s="1" t="s">
        <v>9982</v>
      </c>
      <c r="P3517" s="1" t="s">
        <v>17</v>
      </c>
    </row>
    <row r="3518" spans="1:16" x14ac:dyDescent="0.35">
      <c r="C3518">
        <v>1</v>
      </c>
      <c r="D3518">
        <v>0</v>
      </c>
      <c r="E3518" s="2">
        <v>0</v>
      </c>
      <c r="F3518">
        <v>1</v>
      </c>
      <c r="G3518" s="2">
        <v>0</v>
      </c>
      <c r="I3518" s="7"/>
      <c r="K3518">
        <v>0</v>
      </c>
      <c r="L3518">
        <v>0</v>
      </c>
      <c r="M3518" s="1" t="s">
        <v>9983</v>
      </c>
      <c r="N3518" s="1" t="s">
        <v>9984</v>
      </c>
      <c r="O3518" s="1" t="s">
        <v>9984</v>
      </c>
      <c r="P3518" s="1" t="s">
        <v>1468</v>
      </c>
    </row>
    <row r="3519" spans="1:16" x14ac:dyDescent="0.35">
      <c r="A3519" s="1" t="s">
        <v>103</v>
      </c>
      <c r="B3519" s="1" t="s">
        <v>9985</v>
      </c>
      <c r="C3519">
        <v>1</v>
      </c>
      <c r="D3519">
        <v>1</v>
      </c>
      <c r="E3519" s="2">
        <v>489</v>
      </c>
      <c r="F3519">
        <v>0</v>
      </c>
      <c r="G3519" s="2">
        <v>303</v>
      </c>
      <c r="H3519">
        <v>205</v>
      </c>
      <c r="I3519" s="7">
        <v>205</v>
      </c>
      <c r="J3519">
        <v>-98</v>
      </c>
      <c r="K3519">
        <v>98</v>
      </c>
      <c r="L3519">
        <v>-98</v>
      </c>
      <c r="M3519" s="1" t="s">
        <v>9986</v>
      </c>
      <c r="N3519" s="1" t="s">
        <v>9987</v>
      </c>
      <c r="O3519" s="1" t="s">
        <v>9987</v>
      </c>
      <c r="P3519" s="1" t="s">
        <v>17</v>
      </c>
    </row>
    <row r="3520" spans="1:16" x14ac:dyDescent="0.35">
      <c r="C3520">
        <v>1</v>
      </c>
      <c r="D3520">
        <v>0</v>
      </c>
      <c r="E3520" s="2">
        <v>0</v>
      </c>
      <c r="F3520">
        <v>2</v>
      </c>
      <c r="G3520" s="2">
        <v>0</v>
      </c>
      <c r="H3520">
        <v>0</v>
      </c>
      <c r="I3520" s="7">
        <v>0</v>
      </c>
      <c r="J3520">
        <v>0</v>
      </c>
      <c r="K3520">
        <v>0</v>
      </c>
      <c r="L3520">
        <v>0</v>
      </c>
      <c r="M3520" s="1" t="s">
        <v>9988</v>
      </c>
      <c r="N3520" s="1" t="s">
        <v>9989</v>
      </c>
      <c r="O3520" s="1" t="s">
        <v>9989</v>
      </c>
      <c r="P3520" s="1" t="s">
        <v>1468</v>
      </c>
    </row>
    <row r="3521" spans="1:16" x14ac:dyDescent="0.35">
      <c r="A3521" s="1" t="s">
        <v>103</v>
      </c>
      <c r="B3521" s="1" t="s">
        <v>9990</v>
      </c>
      <c r="C3521">
        <v>1</v>
      </c>
      <c r="D3521">
        <v>1</v>
      </c>
      <c r="E3521" s="2">
        <v>4</v>
      </c>
      <c r="F3521">
        <v>0</v>
      </c>
      <c r="G3521" s="2">
        <v>1</v>
      </c>
      <c r="H3521">
        <v>0.5</v>
      </c>
      <c r="I3521" s="7">
        <v>1</v>
      </c>
      <c r="J3521">
        <v>0</v>
      </c>
      <c r="K3521">
        <v>0.5</v>
      </c>
      <c r="L3521">
        <v>-0.5</v>
      </c>
      <c r="M3521" s="1" t="s">
        <v>9991</v>
      </c>
      <c r="N3521" s="1" t="s">
        <v>9992</v>
      </c>
      <c r="O3521" s="1" t="s">
        <v>9992</v>
      </c>
      <c r="P3521" s="1" t="s">
        <v>17</v>
      </c>
    </row>
    <row r="3522" spans="1:16" x14ac:dyDescent="0.35">
      <c r="A3522" s="1" t="s">
        <v>103</v>
      </c>
      <c r="B3522" s="1" t="s">
        <v>9993</v>
      </c>
      <c r="C3522">
        <v>1</v>
      </c>
      <c r="D3522">
        <v>1</v>
      </c>
      <c r="E3522" s="2">
        <v>0</v>
      </c>
      <c r="F3522">
        <v>0</v>
      </c>
      <c r="G3522" s="2">
        <v>201</v>
      </c>
      <c r="H3522">
        <v>199</v>
      </c>
      <c r="I3522" s="7">
        <v>199</v>
      </c>
      <c r="J3522">
        <v>-2</v>
      </c>
      <c r="K3522">
        <v>2</v>
      </c>
      <c r="L3522">
        <v>-2</v>
      </c>
      <c r="M3522" s="1" t="s">
        <v>9994</v>
      </c>
      <c r="N3522" s="1" t="s">
        <v>9995</v>
      </c>
      <c r="O3522" s="1" t="s">
        <v>9995</v>
      </c>
      <c r="P3522" s="1" t="s">
        <v>17</v>
      </c>
    </row>
    <row r="3523" spans="1:16" x14ac:dyDescent="0.35">
      <c r="A3523" s="1" t="s">
        <v>103</v>
      </c>
      <c r="B3523" s="1" t="s">
        <v>9996</v>
      </c>
      <c r="C3523">
        <v>1</v>
      </c>
      <c r="D3523">
        <v>1</v>
      </c>
      <c r="E3523" s="2">
        <v>1</v>
      </c>
      <c r="F3523">
        <v>0</v>
      </c>
      <c r="G3523" s="2">
        <v>1400</v>
      </c>
      <c r="H3523">
        <v>1400</v>
      </c>
      <c r="I3523" s="7">
        <v>1400</v>
      </c>
      <c r="J3523">
        <v>0</v>
      </c>
      <c r="K3523">
        <v>0</v>
      </c>
      <c r="L3523">
        <v>0</v>
      </c>
      <c r="M3523" s="1" t="s">
        <v>9997</v>
      </c>
      <c r="N3523" s="1" t="s">
        <v>9998</v>
      </c>
      <c r="O3523" s="1" t="s">
        <v>9998</v>
      </c>
      <c r="P3523" s="1" t="s">
        <v>17</v>
      </c>
    </row>
    <row r="3524" spans="1:16" x14ac:dyDescent="0.35">
      <c r="A3524" s="1" t="s">
        <v>103</v>
      </c>
      <c r="B3524" s="1" t="s">
        <v>9289</v>
      </c>
      <c r="C3524">
        <v>1</v>
      </c>
      <c r="D3524">
        <v>1</v>
      </c>
      <c r="E3524" s="2">
        <v>3900</v>
      </c>
      <c r="F3524">
        <v>3</v>
      </c>
      <c r="G3524" s="2">
        <v>2400</v>
      </c>
      <c r="H3524">
        <v>2400</v>
      </c>
      <c r="I3524" s="7">
        <v>2400</v>
      </c>
      <c r="J3524">
        <v>0</v>
      </c>
      <c r="K3524">
        <v>0</v>
      </c>
      <c r="L3524">
        <v>0</v>
      </c>
      <c r="M3524" s="1" t="s">
        <v>9999</v>
      </c>
      <c r="N3524" s="1" t="s">
        <v>10000</v>
      </c>
      <c r="O3524" s="1" t="s">
        <v>10000</v>
      </c>
      <c r="P3524" s="1" t="s">
        <v>1468</v>
      </c>
    </row>
    <row r="3525" spans="1:16" x14ac:dyDescent="0.35">
      <c r="A3525" s="1" t="s">
        <v>103</v>
      </c>
      <c r="B3525" s="1" t="s">
        <v>9292</v>
      </c>
      <c r="C3525">
        <v>1</v>
      </c>
      <c r="D3525">
        <v>1</v>
      </c>
      <c r="E3525" s="2">
        <v>0</v>
      </c>
      <c r="F3525">
        <v>0</v>
      </c>
      <c r="G3525" s="2">
        <v>0</v>
      </c>
      <c r="H3525">
        <v>0</v>
      </c>
      <c r="I3525" s="7">
        <v>0</v>
      </c>
      <c r="J3525">
        <v>0</v>
      </c>
      <c r="K3525">
        <v>0</v>
      </c>
      <c r="L3525">
        <v>0</v>
      </c>
      <c r="M3525" s="1" t="s">
        <v>10001</v>
      </c>
      <c r="N3525" s="1" t="s">
        <v>10002</v>
      </c>
      <c r="O3525" s="1" t="s">
        <v>10002</v>
      </c>
      <c r="P3525" s="1" t="s">
        <v>17</v>
      </c>
    </row>
    <row r="3526" spans="1:16" x14ac:dyDescent="0.35">
      <c r="A3526" s="1" t="s">
        <v>103</v>
      </c>
      <c r="B3526" s="1" t="s">
        <v>10003</v>
      </c>
      <c r="C3526">
        <v>1</v>
      </c>
      <c r="D3526">
        <v>1</v>
      </c>
      <c r="E3526" s="2">
        <v>55</v>
      </c>
      <c r="F3526">
        <v>0</v>
      </c>
      <c r="G3526" s="2">
        <v>153</v>
      </c>
      <c r="H3526">
        <v>143</v>
      </c>
      <c r="I3526" s="7">
        <v>143</v>
      </c>
      <c r="J3526">
        <v>-10</v>
      </c>
      <c r="K3526">
        <v>10</v>
      </c>
      <c r="L3526">
        <v>-10</v>
      </c>
      <c r="M3526" s="1" t="s">
        <v>10004</v>
      </c>
      <c r="N3526" s="1" t="s">
        <v>10005</v>
      </c>
      <c r="O3526" s="1" t="s">
        <v>10005</v>
      </c>
      <c r="P3526" s="1" t="s">
        <v>17</v>
      </c>
    </row>
    <row r="3527" spans="1:16" x14ac:dyDescent="0.35">
      <c r="A3527" s="1" t="s">
        <v>103</v>
      </c>
      <c r="B3527" s="1" t="s">
        <v>12454</v>
      </c>
      <c r="C3527">
        <v>2</v>
      </c>
      <c r="D3527">
        <v>2</v>
      </c>
      <c r="E3527" s="2">
        <v>1</v>
      </c>
      <c r="F3527">
        <v>0</v>
      </c>
      <c r="G3527" s="2">
        <v>67</v>
      </c>
      <c r="H3527">
        <v>61</v>
      </c>
      <c r="I3527" s="7">
        <v>61</v>
      </c>
      <c r="J3527">
        <v>-6</v>
      </c>
      <c r="K3527">
        <v>6</v>
      </c>
      <c r="L3527">
        <v>-6</v>
      </c>
      <c r="M3527" s="1" t="s">
        <v>10006</v>
      </c>
      <c r="N3527" s="1" t="s">
        <v>10007</v>
      </c>
      <c r="O3527" s="1" t="s">
        <v>10007</v>
      </c>
      <c r="P3527" s="1" t="s">
        <v>17</v>
      </c>
    </row>
    <row r="3528" spans="1:16" x14ac:dyDescent="0.35">
      <c r="A3528" s="1" t="s">
        <v>103</v>
      </c>
      <c r="B3528" s="1" t="s">
        <v>10008</v>
      </c>
      <c r="C3528">
        <v>1</v>
      </c>
      <c r="D3528">
        <v>1</v>
      </c>
      <c r="E3528" s="2">
        <v>5</v>
      </c>
      <c r="F3528">
        <v>31</v>
      </c>
      <c r="G3528" s="2">
        <v>24</v>
      </c>
      <c r="H3528">
        <v>21</v>
      </c>
      <c r="I3528" s="7">
        <v>21</v>
      </c>
      <c r="J3528">
        <v>-3</v>
      </c>
      <c r="K3528">
        <v>3</v>
      </c>
      <c r="L3528">
        <v>-3</v>
      </c>
      <c r="M3528" s="1" t="s">
        <v>10009</v>
      </c>
      <c r="N3528" s="1" t="s">
        <v>10010</v>
      </c>
      <c r="O3528" s="1" t="s">
        <v>10010</v>
      </c>
      <c r="P3528" s="1" t="s">
        <v>1468</v>
      </c>
    </row>
    <row r="3529" spans="1:16" x14ac:dyDescent="0.35">
      <c r="A3529" s="1" t="s">
        <v>103</v>
      </c>
      <c r="B3529" s="1" t="s">
        <v>1995</v>
      </c>
      <c r="C3529">
        <v>1</v>
      </c>
      <c r="D3529">
        <v>1</v>
      </c>
      <c r="E3529" s="2">
        <v>600</v>
      </c>
      <c r="F3529">
        <v>0</v>
      </c>
      <c r="G3529" s="2">
        <v>0</v>
      </c>
      <c r="H3529">
        <v>200</v>
      </c>
      <c r="I3529" s="7">
        <v>200</v>
      </c>
      <c r="J3529">
        <v>200</v>
      </c>
      <c r="K3529">
        <v>200</v>
      </c>
      <c r="L3529">
        <v>200</v>
      </c>
      <c r="M3529" s="1" t="s">
        <v>10011</v>
      </c>
      <c r="N3529" s="1" t="s">
        <v>10012</v>
      </c>
      <c r="O3529" s="1" t="s">
        <v>10012</v>
      </c>
      <c r="P3529" s="1" t="s">
        <v>17</v>
      </c>
    </row>
    <row r="3530" spans="1:16" x14ac:dyDescent="0.35">
      <c r="A3530" s="1" t="s">
        <v>103</v>
      </c>
      <c r="B3530" s="1" t="s">
        <v>10013</v>
      </c>
      <c r="C3530">
        <v>1</v>
      </c>
      <c r="D3530">
        <v>1</v>
      </c>
      <c r="E3530" s="2">
        <v>13</v>
      </c>
      <c r="F3530">
        <v>25</v>
      </c>
      <c r="G3530" s="2">
        <v>22</v>
      </c>
      <c r="H3530">
        <v>20</v>
      </c>
      <c r="I3530" s="7">
        <v>20</v>
      </c>
      <c r="J3530">
        <v>-2</v>
      </c>
      <c r="K3530">
        <v>2</v>
      </c>
      <c r="L3530">
        <v>-2</v>
      </c>
      <c r="M3530" s="1" t="s">
        <v>10014</v>
      </c>
      <c r="N3530" s="1" t="s">
        <v>10015</v>
      </c>
      <c r="O3530" s="1" t="s">
        <v>10015</v>
      </c>
      <c r="P3530" s="1" t="s">
        <v>1468</v>
      </c>
    </row>
    <row r="3531" spans="1:16" x14ac:dyDescent="0.35">
      <c r="A3531" s="1" t="s">
        <v>103</v>
      </c>
      <c r="B3531" s="1" t="s">
        <v>10016</v>
      </c>
      <c r="C3531">
        <v>1</v>
      </c>
      <c r="D3531">
        <v>1</v>
      </c>
      <c r="E3531" s="2">
        <v>2</v>
      </c>
      <c r="F3531">
        <v>0</v>
      </c>
      <c r="G3531" s="2">
        <v>0</v>
      </c>
      <c r="H3531">
        <v>1</v>
      </c>
      <c r="I3531" s="7">
        <v>1</v>
      </c>
      <c r="J3531">
        <v>0</v>
      </c>
      <c r="K3531">
        <v>1</v>
      </c>
      <c r="L3531">
        <v>1</v>
      </c>
      <c r="M3531" s="1" t="s">
        <v>10017</v>
      </c>
      <c r="N3531" s="1" t="s">
        <v>10018</v>
      </c>
      <c r="O3531" s="1" t="s">
        <v>10018</v>
      </c>
      <c r="P3531" s="1" t="s">
        <v>17</v>
      </c>
    </row>
    <row r="3532" spans="1:16" x14ac:dyDescent="0.35">
      <c r="A3532" s="1" t="s">
        <v>103</v>
      </c>
      <c r="B3532" s="1" t="s">
        <v>10019</v>
      </c>
      <c r="C3532">
        <v>1</v>
      </c>
      <c r="D3532">
        <v>1</v>
      </c>
      <c r="E3532" s="2">
        <v>5</v>
      </c>
      <c r="F3532">
        <v>0</v>
      </c>
      <c r="G3532" s="2">
        <v>0</v>
      </c>
      <c r="I3532" s="7"/>
      <c r="K3532">
        <v>0</v>
      </c>
      <c r="L3532">
        <v>0</v>
      </c>
      <c r="M3532" s="1" t="s">
        <v>10020</v>
      </c>
      <c r="N3532" s="1" t="s">
        <v>10021</v>
      </c>
      <c r="O3532" s="1" t="s">
        <v>10021</v>
      </c>
      <c r="P3532" s="1" t="s">
        <v>17</v>
      </c>
    </row>
    <row r="3533" spans="1:16" x14ac:dyDescent="0.35">
      <c r="A3533" s="1" t="s">
        <v>103</v>
      </c>
      <c r="B3533" s="1" t="s">
        <v>7159</v>
      </c>
      <c r="C3533">
        <v>1</v>
      </c>
      <c r="D3533">
        <v>1</v>
      </c>
      <c r="E3533" s="2">
        <v>4</v>
      </c>
      <c r="F3533">
        <v>0</v>
      </c>
      <c r="G3533" s="2">
        <v>5</v>
      </c>
      <c r="H3533">
        <v>5</v>
      </c>
      <c r="I3533" s="7">
        <v>5</v>
      </c>
      <c r="J3533">
        <v>0</v>
      </c>
      <c r="K3533">
        <v>0</v>
      </c>
      <c r="L3533">
        <v>0</v>
      </c>
      <c r="M3533" s="1" t="s">
        <v>10022</v>
      </c>
      <c r="N3533" s="1" t="s">
        <v>10023</v>
      </c>
      <c r="O3533" s="1" t="s">
        <v>10023</v>
      </c>
      <c r="P3533" s="1" t="s">
        <v>17</v>
      </c>
    </row>
    <row r="3534" spans="1:16" x14ac:dyDescent="0.35">
      <c r="A3534" s="1" t="s">
        <v>103</v>
      </c>
      <c r="B3534" s="1" t="s">
        <v>10024</v>
      </c>
      <c r="C3534">
        <v>1</v>
      </c>
      <c r="D3534">
        <v>1</v>
      </c>
      <c r="E3534" s="2">
        <v>10</v>
      </c>
      <c r="F3534">
        <v>0</v>
      </c>
      <c r="G3534" s="2">
        <v>0</v>
      </c>
      <c r="I3534" s="7"/>
      <c r="K3534">
        <v>0</v>
      </c>
      <c r="L3534">
        <v>0</v>
      </c>
      <c r="M3534" s="1" t="s">
        <v>10025</v>
      </c>
      <c r="N3534" s="1" t="s">
        <v>10026</v>
      </c>
      <c r="O3534" s="1" t="s">
        <v>10026</v>
      </c>
      <c r="P3534" s="1" t="s">
        <v>17</v>
      </c>
    </row>
    <row r="3535" spans="1:16" x14ac:dyDescent="0.35">
      <c r="A3535" s="1" t="s">
        <v>103</v>
      </c>
      <c r="B3535" s="1" t="s">
        <v>12455</v>
      </c>
      <c r="C3535">
        <v>3</v>
      </c>
      <c r="D3535">
        <v>3</v>
      </c>
      <c r="E3535" s="2">
        <v>3830</v>
      </c>
      <c r="F3535">
        <v>0</v>
      </c>
      <c r="G3535" s="2">
        <v>829</v>
      </c>
      <c r="H3535">
        <v>838</v>
      </c>
      <c r="I3535" s="7">
        <v>838</v>
      </c>
      <c r="J3535">
        <v>-132</v>
      </c>
      <c r="K3535">
        <v>9</v>
      </c>
      <c r="L3535">
        <v>9</v>
      </c>
      <c r="M3535" s="1" t="s">
        <v>10027</v>
      </c>
      <c r="N3535" s="1" t="s">
        <v>10028</v>
      </c>
      <c r="O3535" s="1" t="s">
        <v>10029</v>
      </c>
      <c r="P3535" s="1" t="s">
        <v>17</v>
      </c>
    </row>
    <row r="3536" spans="1:16" x14ac:dyDescent="0.35">
      <c r="A3536" s="1" t="s">
        <v>103</v>
      </c>
      <c r="B3536" s="1" t="s">
        <v>10030</v>
      </c>
      <c r="C3536">
        <v>1</v>
      </c>
      <c r="D3536">
        <v>1</v>
      </c>
      <c r="E3536" s="2">
        <v>0</v>
      </c>
      <c r="F3536">
        <v>0</v>
      </c>
      <c r="G3536" s="2">
        <v>179</v>
      </c>
      <c r="H3536">
        <v>139</v>
      </c>
      <c r="I3536" s="7">
        <v>139</v>
      </c>
      <c r="J3536">
        <v>-144</v>
      </c>
      <c r="K3536">
        <v>40</v>
      </c>
      <c r="L3536">
        <v>-40</v>
      </c>
      <c r="M3536" s="1" t="s">
        <v>10031</v>
      </c>
      <c r="N3536" s="1" t="s">
        <v>10032</v>
      </c>
      <c r="O3536" s="1" t="s">
        <v>10032</v>
      </c>
      <c r="P3536" s="1" t="s">
        <v>17</v>
      </c>
    </row>
    <row r="3537" spans="1:16" x14ac:dyDescent="0.35">
      <c r="A3537" s="1" t="s">
        <v>103</v>
      </c>
      <c r="B3537" s="1" t="s">
        <v>9612</v>
      </c>
      <c r="C3537">
        <v>1</v>
      </c>
      <c r="D3537">
        <v>1</v>
      </c>
      <c r="E3537" s="2">
        <v>101</v>
      </c>
      <c r="F3537">
        <v>0</v>
      </c>
      <c r="G3537" s="2">
        <v>0</v>
      </c>
      <c r="I3537" s="7"/>
      <c r="K3537">
        <v>0</v>
      </c>
      <c r="L3537">
        <v>0</v>
      </c>
      <c r="M3537" s="1" t="s">
        <v>10033</v>
      </c>
      <c r="N3537" s="1" t="s">
        <v>10034</v>
      </c>
      <c r="O3537" s="1" t="s">
        <v>10034</v>
      </c>
      <c r="P3537" s="1" t="s">
        <v>17</v>
      </c>
    </row>
    <row r="3538" spans="1:16" x14ac:dyDescent="0.35">
      <c r="A3538" s="1" t="s">
        <v>103</v>
      </c>
      <c r="B3538" s="1" t="s">
        <v>12456</v>
      </c>
      <c r="C3538">
        <v>2</v>
      </c>
      <c r="D3538">
        <v>2</v>
      </c>
      <c r="E3538" s="2">
        <v>143</v>
      </c>
      <c r="F3538">
        <v>0</v>
      </c>
      <c r="G3538" s="2">
        <v>597</v>
      </c>
      <c r="H3538">
        <v>567</v>
      </c>
      <c r="I3538" s="7">
        <v>567</v>
      </c>
      <c r="J3538">
        <v>-30</v>
      </c>
      <c r="K3538">
        <v>30</v>
      </c>
      <c r="L3538">
        <v>-30</v>
      </c>
      <c r="M3538" s="1" t="s">
        <v>10035</v>
      </c>
      <c r="N3538" s="1" t="s">
        <v>10036</v>
      </c>
      <c r="O3538" s="1" t="s">
        <v>10037</v>
      </c>
      <c r="P3538" s="1" t="s">
        <v>17</v>
      </c>
    </row>
    <row r="3539" spans="1:16" x14ac:dyDescent="0.35">
      <c r="A3539" s="1" t="s">
        <v>103</v>
      </c>
      <c r="B3539" s="1" t="s">
        <v>10038</v>
      </c>
      <c r="C3539">
        <v>1</v>
      </c>
      <c r="D3539">
        <v>1</v>
      </c>
      <c r="E3539" s="2">
        <v>38</v>
      </c>
      <c r="F3539">
        <v>0</v>
      </c>
      <c r="G3539" s="2">
        <v>190</v>
      </c>
      <c r="H3539">
        <v>183</v>
      </c>
      <c r="I3539" s="7">
        <v>183</v>
      </c>
      <c r="J3539">
        <v>-7</v>
      </c>
      <c r="K3539">
        <v>7</v>
      </c>
      <c r="L3539">
        <v>-7</v>
      </c>
      <c r="M3539" s="1" t="s">
        <v>10039</v>
      </c>
      <c r="N3539" s="1" t="s">
        <v>10040</v>
      </c>
      <c r="O3539" s="1" t="s">
        <v>10040</v>
      </c>
      <c r="P3539" s="1" t="s">
        <v>17</v>
      </c>
    </row>
    <row r="3540" spans="1:16" x14ac:dyDescent="0.35">
      <c r="A3540" s="1" t="s">
        <v>103</v>
      </c>
      <c r="B3540" s="1" t="s">
        <v>5809</v>
      </c>
      <c r="C3540">
        <v>1</v>
      </c>
      <c r="D3540">
        <v>1</v>
      </c>
      <c r="E3540" s="2">
        <v>20</v>
      </c>
      <c r="F3540">
        <v>0</v>
      </c>
      <c r="G3540" s="2">
        <v>8</v>
      </c>
      <c r="H3540">
        <v>8</v>
      </c>
      <c r="I3540" s="7">
        <v>8</v>
      </c>
      <c r="J3540">
        <v>0</v>
      </c>
      <c r="K3540">
        <v>0</v>
      </c>
      <c r="L3540">
        <v>0</v>
      </c>
      <c r="M3540" s="1" t="s">
        <v>10041</v>
      </c>
      <c r="N3540" s="1" t="s">
        <v>10042</v>
      </c>
      <c r="O3540" s="1" t="s">
        <v>10042</v>
      </c>
      <c r="P3540" s="1" t="s">
        <v>17</v>
      </c>
    </row>
    <row r="3541" spans="1:16" x14ac:dyDescent="0.35">
      <c r="A3541" s="1" t="s">
        <v>103</v>
      </c>
      <c r="B3541" s="1" t="s">
        <v>804</v>
      </c>
      <c r="C3541">
        <v>1</v>
      </c>
      <c r="D3541">
        <v>1</v>
      </c>
      <c r="E3541" s="2">
        <v>0</v>
      </c>
      <c r="F3541">
        <v>0</v>
      </c>
      <c r="G3541" s="2">
        <v>0</v>
      </c>
      <c r="I3541" s="7"/>
      <c r="K3541">
        <v>0</v>
      </c>
      <c r="L3541">
        <v>0</v>
      </c>
      <c r="M3541" s="1" t="s">
        <v>10043</v>
      </c>
      <c r="N3541" s="1" t="s">
        <v>10044</v>
      </c>
      <c r="O3541" s="1" t="s">
        <v>10044</v>
      </c>
      <c r="P3541" s="1" t="s">
        <v>17</v>
      </c>
    </row>
    <row r="3542" spans="1:16" x14ac:dyDescent="0.35">
      <c r="A3542" s="1" t="s">
        <v>103</v>
      </c>
      <c r="B3542" s="1" t="s">
        <v>947</v>
      </c>
      <c r="C3542">
        <v>1</v>
      </c>
      <c r="D3542">
        <v>1</v>
      </c>
      <c r="E3542" s="2">
        <v>0</v>
      </c>
      <c r="F3542">
        <v>0</v>
      </c>
      <c r="G3542" s="2">
        <v>0</v>
      </c>
      <c r="I3542" s="7"/>
      <c r="K3542">
        <v>0</v>
      </c>
      <c r="L3542">
        <v>0</v>
      </c>
      <c r="M3542" s="1" t="s">
        <v>10045</v>
      </c>
      <c r="N3542" s="1" t="s">
        <v>10046</v>
      </c>
      <c r="O3542" s="1" t="s">
        <v>10046</v>
      </c>
      <c r="P3542" s="1" t="s">
        <v>17</v>
      </c>
    </row>
    <row r="3543" spans="1:16" x14ac:dyDescent="0.35">
      <c r="A3543" s="1" t="s">
        <v>103</v>
      </c>
      <c r="B3543" s="1" t="s">
        <v>10047</v>
      </c>
      <c r="C3543">
        <v>1</v>
      </c>
      <c r="D3543">
        <v>1</v>
      </c>
      <c r="E3543" s="2">
        <v>0</v>
      </c>
      <c r="F3543">
        <v>0</v>
      </c>
      <c r="G3543" s="2">
        <v>0</v>
      </c>
      <c r="I3543" s="7"/>
      <c r="K3543">
        <v>0</v>
      </c>
      <c r="L3543">
        <v>0</v>
      </c>
      <c r="M3543" s="1" t="s">
        <v>10048</v>
      </c>
      <c r="N3543" s="1" t="s">
        <v>10049</v>
      </c>
      <c r="O3543" s="1" t="s">
        <v>10049</v>
      </c>
      <c r="P3543" s="1" t="s">
        <v>17</v>
      </c>
    </row>
    <row r="3544" spans="1:16" x14ac:dyDescent="0.35">
      <c r="A3544" s="1" t="s">
        <v>103</v>
      </c>
      <c r="B3544" s="1" t="s">
        <v>10050</v>
      </c>
      <c r="C3544">
        <v>1</v>
      </c>
      <c r="D3544">
        <v>1</v>
      </c>
      <c r="E3544" s="2">
        <v>8260</v>
      </c>
      <c r="F3544">
        <v>0</v>
      </c>
      <c r="G3544" s="2">
        <v>7210</v>
      </c>
      <c r="H3544">
        <v>7210</v>
      </c>
      <c r="I3544" s="7">
        <v>7210</v>
      </c>
      <c r="J3544">
        <v>0</v>
      </c>
      <c r="K3544">
        <v>0</v>
      </c>
      <c r="L3544">
        <v>0</v>
      </c>
      <c r="M3544" s="1" t="s">
        <v>10051</v>
      </c>
      <c r="N3544" s="1" t="s">
        <v>10052</v>
      </c>
      <c r="O3544" s="1" t="s">
        <v>10052</v>
      </c>
      <c r="P3544" s="1" t="s">
        <v>17</v>
      </c>
    </row>
    <row r="3545" spans="1:16" x14ac:dyDescent="0.35">
      <c r="A3545" s="1" t="s">
        <v>103</v>
      </c>
      <c r="B3545" s="1" t="s">
        <v>10053</v>
      </c>
      <c r="C3545">
        <v>1</v>
      </c>
      <c r="D3545">
        <v>1</v>
      </c>
      <c r="E3545" s="2">
        <v>351700</v>
      </c>
      <c r="F3545">
        <v>0</v>
      </c>
      <c r="G3545" s="2">
        <v>0</v>
      </c>
      <c r="I3545" s="7"/>
      <c r="K3545">
        <v>0</v>
      </c>
      <c r="L3545">
        <v>0</v>
      </c>
      <c r="M3545" s="1" t="s">
        <v>10054</v>
      </c>
      <c r="N3545" s="1" t="s">
        <v>10055</v>
      </c>
      <c r="O3545" s="1" t="s">
        <v>10056</v>
      </c>
      <c r="P3545" s="1" t="s">
        <v>17</v>
      </c>
    </row>
    <row r="3546" spans="1:16" x14ac:dyDescent="0.35">
      <c r="A3546" s="1" t="s">
        <v>103</v>
      </c>
      <c r="B3546" s="1" t="s">
        <v>10057</v>
      </c>
      <c r="C3546">
        <v>1</v>
      </c>
      <c r="D3546">
        <v>1</v>
      </c>
      <c r="E3546" s="2">
        <v>100624</v>
      </c>
      <c r="F3546">
        <v>0</v>
      </c>
      <c r="G3546" s="2">
        <v>50048</v>
      </c>
      <c r="H3546">
        <v>49630</v>
      </c>
      <c r="I3546" s="7">
        <v>49630</v>
      </c>
      <c r="J3546">
        <v>-418</v>
      </c>
      <c r="K3546">
        <v>418</v>
      </c>
      <c r="L3546">
        <v>-418</v>
      </c>
      <c r="M3546" s="1" t="s">
        <v>10058</v>
      </c>
      <c r="N3546" s="1" t="s">
        <v>10059</v>
      </c>
      <c r="O3546" s="1" t="s">
        <v>10059</v>
      </c>
      <c r="P3546" s="1" t="s">
        <v>17</v>
      </c>
    </row>
    <row r="3547" spans="1:16" x14ac:dyDescent="0.35">
      <c r="A3547" s="1" t="s">
        <v>103</v>
      </c>
      <c r="B3547" s="1" t="s">
        <v>10060</v>
      </c>
      <c r="C3547">
        <v>1</v>
      </c>
      <c r="D3547">
        <v>1</v>
      </c>
      <c r="E3547" s="2">
        <v>0</v>
      </c>
      <c r="F3547">
        <v>0</v>
      </c>
      <c r="G3547" s="2">
        <v>0</v>
      </c>
      <c r="I3547" s="7"/>
      <c r="K3547">
        <v>0</v>
      </c>
      <c r="L3547">
        <v>0</v>
      </c>
      <c r="M3547" s="1" t="s">
        <v>10061</v>
      </c>
      <c r="N3547" s="1" t="s">
        <v>10062</v>
      </c>
      <c r="O3547" s="1" t="s">
        <v>10062</v>
      </c>
      <c r="P3547" s="1" t="s">
        <v>17</v>
      </c>
    </row>
    <row r="3548" spans="1:16" x14ac:dyDescent="0.35">
      <c r="A3548" s="1" t="s">
        <v>103</v>
      </c>
      <c r="B3548" s="1" t="s">
        <v>10063</v>
      </c>
      <c r="C3548">
        <v>1</v>
      </c>
      <c r="D3548">
        <v>1</v>
      </c>
      <c r="E3548" s="2">
        <v>0</v>
      </c>
      <c r="F3548">
        <v>0</v>
      </c>
      <c r="G3548" s="2">
        <v>0</v>
      </c>
      <c r="I3548" s="7"/>
      <c r="K3548">
        <v>0</v>
      </c>
      <c r="L3548">
        <v>0</v>
      </c>
      <c r="M3548" s="1" t="s">
        <v>10064</v>
      </c>
      <c r="N3548" s="1" t="s">
        <v>10065</v>
      </c>
      <c r="O3548" s="1" t="s">
        <v>10065</v>
      </c>
      <c r="P3548" s="1" t="s">
        <v>17</v>
      </c>
    </row>
    <row r="3549" spans="1:16" x14ac:dyDescent="0.35">
      <c r="A3549" s="1" t="s">
        <v>3892</v>
      </c>
      <c r="B3549" s="1" t="s">
        <v>8275</v>
      </c>
      <c r="C3549">
        <v>1</v>
      </c>
      <c r="D3549">
        <v>1</v>
      </c>
      <c r="E3549" s="2">
        <v>10</v>
      </c>
      <c r="F3549">
        <v>0</v>
      </c>
      <c r="G3549" s="2">
        <v>0</v>
      </c>
      <c r="I3549" s="7"/>
      <c r="K3549">
        <v>0</v>
      </c>
      <c r="L3549">
        <v>0</v>
      </c>
      <c r="M3549" s="1" t="s">
        <v>10066</v>
      </c>
      <c r="N3549" s="1" t="s">
        <v>10067</v>
      </c>
      <c r="O3549" s="1" t="s">
        <v>10067</v>
      </c>
      <c r="P3549" s="1" t="s">
        <v>3896</v>
      </c>
    </row>
    <row r="3550" spans="1:16" x14ac:dyDescent="0.35">
      <c r="A3550" s="1" t="s">
        <v>3892</v>
      </c>
      <c r="B3550" s="1" t="s">
        <v>10068</v>
      </c>
      <c r="C3550">
        <v>1</v>
      </c>
      <c r="D3550">
        <v>1</v>
      </c>
      <c r="E3550" s="2">
        <v>55</v>
      </c>
      <c r="F3550">
        <v>0</v>
      </c>
      <c r="G3550" s="2">
        <v>25</v>
      </c>
      <c r="H3550">
        <v>14</v>
      </c>
      <c r="I3550" s="7">
        <v>14</v>
      </c>
      <c r="J3550">
        <v>-11</v>
      </c>
      <c r="K3550">
        <v>11</v>
      </c>
      <c r="L3550">
        <v>-11</v>
      </c>
      <c r="M3550" s="1" t="s">
        <v>10069</v>
      </c>
      <c r="N3550" s="1" t="s">
        <v>10070</v>
      </c>
      <c r="O3550" s="1" t="s">
        <v>10070</v>
      </c>
      <c r="P3550" s="1" t="s">
        <v>3896</v>
      </c>
    </row>
    <row r="3551" spans="1:16" x14ac:dyDescent="0.35">
      <c r="A3551" s="1" t="s">
        <v>3892</v>
      </c>
      <c r="B3551" s="1" t="s">
        <v>3125</v>
      </c>
      <c r="C3551">
        <v>1</v>
      </c>
      <c r="D3551">
        <v>1</v>
      </c>
      <c r="E3551" s="2">
        <v>1</v>
      </c>
      <c r="F3551">
        <v>0</v>
      </c>
      <c r="G3551" s="2">
        <v>0</v>
      </c>
      <c r="I3551" s="7"/>
      <c r="K3551">
        <v>0</v>
      </c>
      <c r="L3551">
        <v>0</v>
      </c>
      <c r="M3551" s="1" t="s">
        <v>10071</v>
      </c>
      <c r="N3551" s="1" t="s">
        <v>10072</v>
      </c>
      <c r="O3551" s="1" t="s">
        <v>10072</v>
      </c>
      <c r="P3551" s="1" t="s">
        <v>3896</v>
      </c>
    </row>
    <row r="3552" spans="1:16" x14ac:dyDescent="0.35">
      <c r="A3552" s="1" t="s">
        <v>3892</v>
      </c>
      <c r="B3552" s="1" t="s">
        <v>816</v>
      </c>
      <c r="C3552">
        <v>1</v>
      </c>
      <c r="D3552">
        <v>1</v>
      </c>
      <c r="E3552" s="2">
        <v>1</v>
      </c>
      <c r="F3552">
        <v>0</v>
      </c>
      <c r="G3552" s="2">
        <v>0</v>
      </c>
      <c r="I3552" s="7"/>
      <c r="K3552">
        <v>0</v>
      </c>
      <c r="L3552">
        <v>0</v>
      </c>
      <c r="M3552" s="1" t="s">
        <v>10073</v>
      </c>
      <c r="N3552" s="1" t="s">
        <v>10074</v>
      </c>
      <c r="O3552" s="1" t="s">
        <v>10074</v>
      </c>
      <c r="P3552" s="1" t="s">
        <v>3896</v>
      </c>
    </row>
    <row r="3553" spans="1:16" x14ac:dyDescent="0.35">
      <c r="A3553" s="1" t="s">
        <v>103</v>
      </c>
      <c r="B3553" s="1" t="s">
        <v>10075</v>
      </c>
      <c r="C3553">
        <v>1</v>
      </c>
      <c r="D3553">
        <v>1</v>
      </c>
      <c r="E3553" s="2">
        <v>2873</v>
      </c>
      <c r="F3553">
        <v>0</v>
      </c>
      <c r="G3553" s="2">
        <v>13</v>
      </c>
      <c r="H3553">
        <v>13</v>
      </c>
      <c r="I3553" s="7">
        <v>13</v>
      </c>
      <c r="J3553">
        <v>0</v>
      </c>
      <c r="K3553">
        <v>0</v>
      </c>
      <c r="L3553">
        <v>0</v>
      </c>
      <c r="M3553" s="1" t="s">
        <v>10076</v>
      </c>
      <c r="N3553" s="1" t="s">
        <v>10077</v>
      </c>
      <c r="O3553" s="1" t="s">
        <v>10077</v>
      </c>
      <c r="P3553" s="1" t="s">
        <v>17</v>
      </c>
    </row>
    <row r="3554" spans="1:16" x14ac:dyDescent="0.35">
      <c r="A3554" s="1" t="s">
        <v>3892</v>
      </c>
      <c r="B3554" s="1" t="s">
        <v>2558</v>
      </c>
      <c r="C3554">
        <v>1</v>
      </c>
      <c r="D3554">
        <v>1</v>
      </c>
      <c r="E3554" s="2">
        <v>29</v>
      </c>
      <c r="F3554">
        <v>0</v>
      </c>
      <c r="G3554" s="2">
        <v>25</v>
      </c>
      <c r="H3554">
        <v>25</v>
      </c>
      <c r="I3554" s="7">
        <v>25</v>
      </c>
      <c r="J3554">
        <v>0</v>
      </c>
      <c r="K3554">
        <v>0</v>
      </c>
      <c r="L3554">
        <v>0</v>
      </c>
      <c r="M3554" s="1" t="s">
        <v>10078</v>
      </c>
      <c r="N3554" s="1" t="s">
        <v>10079</v>
      </c>
      <c r="O3554" s="1" t="s">
        <v>10079</v>
      </c>
      <c r="P3554" s="1" t="s">
        <v>3896</v>
      </c>
    </row>
    <row r="3555" spans="1:16" x14ac:dyDescent="0.35">
      <c r="A3555" s="1" t="s">
        <v>3892</v>
      </c>
      <c r="B3555" s="1" t="s">
        <v>1434</v>
      </c>
      <c r="C3555">
        <v>1</v>
      </c>
      <c r="D3555">
        <v>1</v>
      </c>
      <c r="E3555" s="2">
        <v>0</v>
      </c>
      <c r="F3555">
        <v>0</v>
      </c>
      <c r="G3555" s="2">
        <v>689</v>
      </c>
      <c r="H3555">
        <v>464</v>
      </c>
      <c r="I3555" s="7">
        <v>464</v>
      </c>
      <c r="J3555">
        <v>-225</v>
      </c>
      <c r="K3555">
        <v>225</v>
      </c>
      <c r="L3555">
        <v>-225</v>
      </c>
      <c r="M3555" s="1" t="s">
        <v>10080</v>
      </c>
      <c r="N3555" s="1" t="s">
        <v>10081</v>
      </c>
      <c r="O3555" s="1" t="s">
        <v>10081</v>
      </c>
      <c r="P3555" s="1" t="s">
        <v>3896</v>
      </c>
    </row>
    <row r="3556" spans="1:16" x14ac:dyDescent="0.35">
      <c r="A3556" s="1" t="s">
        <v>3892</v>
      </c>
      <c r="B3556" s="1" t="s">
        <v>2555</v>
      </c>
      <c r="C3556">
        <v>1</v>
      </c>
      <c r="D3556">
        <v>1</v>
      </c>
      <c r="E3556" s="2">
        <v>173</v>
      </c>
      <c r="F3556">
        <v>0</v>
      </c>
      <c r="G3556" s="2">
        <v>15</v>
      </c>
      <c r="I3556" s="7"/>
      <c r="K3556">
        <v>15</v>
      </c>
      <c r="L3556">
        <v>-15</v>
      </c>
      <c r="M3556" s="1" t="s">
        <v>10082</v>
      </c>
      <c r="N3556" s="1" t="s">
        <v>10083</v>
      </c>
      <c r="O3556" s="1" t="s">
        <v>10083</v>
      </c>
      <c r="P3556" s="1" t="s">
        <v>3896</v>
      </c>
    </row>
    <row r="3557" spans="1:16" x14ac:dyDescent="0.35">
      <c r="A3557" s="1" t="s">
        <v>3892</v>
      </c>
      <c r="B3557" s="1" t="s">
        <v>2943</v>
      </c>
      <c r="C3557">
        <v>1</v>
      </c>
      <c r="D3557">
        <v>1</v>
      </c>
      <c r="E3557" s="2">
        <v>10</v>
      </c>
      <c r="F3557">
        <v>0</v>
      </c>
      <c r="G3557" s="2">
        <v>7</v>
      </c>
      <c r="H3557">
        <v>7</v>
      </c>
      <c r="I3557" s="7">
        <v>7</v>
      </c>
      <c r="J3557">
        <v>0</v>
      </c>
      <c r="K3557">
        <v>0</v>
      </c>
      <c r="L3557">
        <v>0</v>
      </c>
      <c r="M3557" s="1" t="s">
        <v>10084</v>
      </c>
      <c r="N3557" s="1" t="s">
        <v>10085</v>
      </c>
      <c r="O3557" s="1" t="s">
        <v>10085</v>
      </c>
      <c r="P3557" s="1" t="s">
        <v>3896</v>
      </c>
    </row>
    <row r="3558" spans="1:16" x14ac:dyDescent="0.35">
      <c r="A3558" s="1" t="s">
        <v>3892</v>
      </c>
      <c r="B3558" s="1" t="s">
        <v>2472</v>
      </c>
      <c r="C3558">
        <v>1</v>
      </c>
      <c r="D3558">
        <v>1</v>
      </c>
      <c r="E3558" s="2">
        <v>21</v>
      </c>
      <c r="F3558">
        <v>0</v>
      </c>
      <c r="G3558" s="2">
        <v>11</v>
      </c>
      <c r="H3558">
        <v>21</v>
      </c>
      <c r="I3558" s="7">
        <v>21</v>
      </c>
      <c r="J3558">
        <v>10</v>
      </c>
      <c r="K3558">
        <v>10</v>
      </c>
      <c r="L3558">
        <v>10</v>
      </c>
      <c r="M3558" s="1" t="s">
        <v>10086</v>
      </c>
      <c r="N3558" s="1" t="s">
        <v>10087</v>
      </c>
      <c r="O3558" s="1" t="s">
        <v>10087</v>
      </c>
      <c r="P3558" s="1" t="s">
        <v>3896</v>
      </c>
    </row>
    <row r="3559" spans="1:16" x14ac:dyDescent="0.35">
      <c r="A3559" s="1" t="s">
        <v>3892</v>
      </c>
      <c r="B3559" s="1" t="s">
        <v>10088</v>
      </c>
      <c r="C3559">
        <v>1</v>
      </c>
      <c r="D3559">
        <v>1</v>
      </c>
      <c r="E3559" s="2">
        <v>6</v>
      </c>
      <c r="F3559">
        <v>0</v>
      </c>
      <c r="G3559" s="2">
        <v>4</v>
      </c>
      <c r="H3559">
        <v>4</v>
      </c>
      <c r="I3559" s="7">
        <v>4</v>
      </c>
      <c r="J3559">
        <v>0</v>
      </c>
      <c r="K3559">
        <v>0</v>
      </c>
      <c r="L3559">
        <v>0</v>
      </c>
      <c r="M3559" s="1" t="s">
        <v>10089</v>
      </c>
      <c r="N3559" s="1" t="s">
        <v>10090</v>
      </c>
      <c r="O3559" s="1" t="s">
        <v>10090</v>
      </c>
      <c r="P3559" s="1" t="s">
        <v>3896</v>
      </c>
    </row>
    <row r="3560" spans="1:16" x14ac:dyDescent="0.35">
      <c r="A3560" s="1" t="s">
        <v>3892</v>
      </c>
      <c r="B3560" s="1" t="s">
        <v>10091</v>
      </c>
      <c r="C3560">
        <v>1</v>
      </c>
      <c r="D3560">
        <v>1</v>
      </c>
      <c r="E3560" s="2">
        <v>21</v>
      </c>
      <c r="F3560">
        <v>0</v>
      </c>
      <c r="G3560" s="2">
        <v>19</v>
      </c>
      <c r="H3560">
        <v>19</v>
      </c>
      <c r="I3560" s="7">
        <v>19</v>
      </c>
      <c r="J3560">
        <v>0</v>
      </c>
      <c r="K3560">
        <v>0</v>
      </c>
      <c r="L3560">
        <v>0</v>
      </c>
      <c r="M3560" s="1" t="s">
        <v>10092</v>
      </c>
      <c r="N3560" s="1" t="s">
        <v>10093</v>
      </c>
      <c r="O3560" s="1" t="s">
        <v>10093</v>
      </c>
      <c r="P3560" s="1" t="s">
        <v>3896</v>
      </c>
    </row>
    <row r="3561" spans="1:16" x14ac:dyDescent="0.35">
      <c r="A3561" s="1" t="s">
        <v>3892</v>
      </c>
      <c r="B3561" s="1" t="s">
        <v>10094</v>
      </c>
      <c r="C3561">
        <v>1</v>
      </c>
      <c r="D3561">
        <v>1</v>
      </c>
      <c r="E3561" s="2">
        <v>20</v>
      </c>
      <c r="F3561">
        <v>0</v>
      </c>
      <c r="G3561" s="2">
        <v>17</v>
      </c>
      <c r="H3561">
        <v>17</v>
      </c>
      <c r="I3561" s="7">
        <v>17</v>
      </c>
      <c r="J3561">
        <v>0</v>
      </c>
      <c r="K3561">
        <v>0</v>
      </c>
      <c r="L3561">
        <v>0</v>
      </c>
      <c r="M3561" s="1" t="s">
        <v>10095</v>
      </c>
      <c r="N3561" s="1" t="s">
        <v>10096</v>
      </c>
      <c r="O3561" s="1" t="s">
        <v>10096</v>
      </c>
      <c r="P3561" s="1" t="s">
        <v>3896</v>
      </c>
    </row>
    <row r="3562" spans="1:16" x14ac:dyDescent="0.35">
      <c r="A3562" s="1" t="s">
        <v>3892</v>
      </c>
      <c r="B3562" s="1" t="s">
        <v>10097</v>
      </c>
      <c r="C3562">
        <v>1</v>
      </c>
      <c r="D3562">
        <v>1</v>
      </c>
      <c r="E3562" s="2">
        <v>20</v>
      </c>
      <c r="F3562">
        <v>0</v>
      </c>
      <c r="G3562" s="2">
        <v>14</v>
      </c>
      <c r="H3562">
        <v>14</v>
      </c>
      <c r="I3562" s="7">
        <v>14</v>
      </c>
      <c r="J3562">
        <v>0</v>
      </c>
      <c r="K3562">
        <v>0</v>
      </c>
      <c r="L3562">
        <v>0</v>
      </c>
      <c r="M3562" s="1" t="s">
        <v>10098</v>
      </c>
      <c r="N3562" s="1" t="s">
        <v>10099</v>
      </c>
      <c r="O3562" s="1" t="s">
        <v>10099</v>
      </c>
      <c r="P3562" s="1" t="s">
        <v>3896</v>
      </c>
    </row>
    <row r="3563" spans="1:16" x14ac:dyDescent="0.35">
      <c r="A3563" s="1" t="s">
        <v>103</v>
      </c>
      <c r="B3563" s="1" t="s">
        <v>10100</v>
      </c>
      <c r="C3563">
        <v>1</v>
      </c>
      <c r="D3563">
        <v>1</v>
      </c>
      <c r="E3563" s="2">
        <v>20</v>
      </c>
      <c r="F3563">
        <v>0</v>
      </c>
      <c r="G3563" s="2">
        <v>11</v>
      </c>
      <c r="H3563">
        <v>11</v>
      </c>
      <c r="I3563" s="7">
        <v>11</v>
      </c>
      <c r="J3563">
        <v>0</v>
      </c>
      <c r="K3563">
        <v>0</v>
      </c>
      <c r="L3563">
        <v>0</v>
      </c>
      <c r="M3563" s="1" t="s">
        <v>10101</v>
      </c>
      <c r="N3563" s="1" t="s">
        <v>10102</v>
      </c>
      <c r="O3563" s="1" t="s">
        <v>10102</v>
      </c>
      <c r="P3563" s="1" t="s">
        <v>17</v>
      </c>
    </row>
    <row r="3564" spans="1:16" x14ac:dyDescent="0.35">
      <c r="A3564" s="1" t="s">
        <v>103</v>
      </c>
      <c r="B3564" s="1" t="s">
        <v>10103</v>
      </c>
      <c r="C3564">
        <v>1</v>
      </c>
      <c r="D3564">
        <v>1</v>
      </c>
      <c r="E3564" s="2">
        <v>97</v>
      </c>
      <c r="F3564">
        <v>0</v>
      </c>
      <c r="G3564" s="2">
        <v>90</v>
      </c>
      <c r="H3564">
        <v>90</v>
      </c>
      <c r="I3564" s="7">
        <v>90</v>
      </c>
      <c r="J3564">
        <v>0</v>
      </c>
      <c r="K3564">
        <v>0</v>
      </c>
      <c r="L3564">
        <v>0</v>
      </c>
      <c r="M3564" s="1" t="s">
        <v>10104</v>
      </c>
      <c r="N3564" s="1" t="s">
        <v>10105</v>
      </c>
      <c r="O3564" s="1" t="s">
        <v>10105</v>
      </c>
      <c r="P3564" s="1" t="s">
        <v>17</v>
      </c>
    </row>
    <row r="3565" spans="1:16" x14ac:dyDescent="0.35">
      <c r="A3565" s="1" t="s">
        <v>3892</v>
      </c>
      <c r="B3565" s="1" t="s">
        <v>4851</v>
      </c>
      <c r="C3565">
        <v>1</v>
      </c>
      <c r="D3565">
        <v>1</v>
      </c>
      <c r="E3565" s="2">
        <v>37</v>
      </c>
      <c r="F3565">
        <v>0</v>
      </c>
      <c r="G3565" s="2">
        <v>5</v>
      </c>
      <c r="H3565">
        <v>1</v>
      </c>
      <c r="I3565" s="7">
        <v>1</v>
      </c>
      <c r="J3565">
        <v>0</v>
      </c>
      <c r="K3565">
        <v>4</v>
      </c>
      <c r="L3565">
        <v>-4</v>
      </c>
      <c r="M3565" s="1" t="s">
        <v>10106</v>
      </c>
      <c r="N3565" s="1" t="s">
        <v>10107</v>
      </c>
      <c r="O3565" s="1" t="s">
        <v>10107</v>
      </c>
      <c r="P3565" s="1" t="s">
        <v>3896</v>
      </c>
    </row>
    <row r="3566" spans="1:16" x14ac:dyDescent="0.35">
      <c r="A3566" s="1" t="s">
        <v>103</v>
      </c>
      <c r="B3566" s="1" t="s">
        <v>10108</v>
      </c>
      <c r="C3566">
        <v>1</v>
      </c>
      <c r="D3566">
        <v>1</v>
      </c>
      <c r="E3566" s="2">
        <v>0</v>
      </c>
      <c r="F3566">
        <v>0</v>
      </c>
      <c r="G3566" s="2">
        <v>21</v>
      </c>
      <c r="H3566">
        <v>14</v>
      </c>
      <c r="I3566" s="7">
        <v>14</v>
      </c>
      <c r="J3566">
        <v>-11</v>
      </c>
      <c r="K3566">
        <v>7</v>
      </c>
      <c r="L3566">
        <v>-7</v>
      </c>
      <c r="M3566" s="1" t="s">
        <v>10109</v>
      </c>
      <c r="N3566" s="1" t="s">
        <v>10110</v>
      </c>
      <c r="O3566" s="1" t="s">
        <v>10111</v>
      </c>
      <c r="P3566" s="1" t="s">
        <v>17</v>
      </c>
    </row>
    <row r="3567" spans="1:16" x14ac:dyDescent="0.35">
      <c r="A3567" s="1" t="s">
        <v>3892</v>
      </c>
      <c r="B3567" s="1" t="s">
        <v>5133</v>
      </c>
      <c r="C3567">
        <v>1</v>
      </c>
      <c r="D3567">
        <v>1</v>
      </c>
      <c r="E3567" s="2">
        <v>5</v>
      </c>
      <c r="F3567">
        <v>0</v>
      </c>
      <c r="G3567" s="2">
        <v>6</v>
      </c>
      <c r="H3567">
        <v>6</v>
      </c>
      <c r="I3567" s="7">
        <v>6</v>
      </c>
      <c r="J3567">
        <v>0</v>
      </c>
      <c r="K3567">
        <v>0</v>
      </c>
      <c r="L3567">
        <v>0</v>
      </c>
      <c r="M3567" s="1" t="s">
        <v>10112</v>
      </c>
      <c r="N3567" s="1" t="s">
        <v>10113</v>
      </c>
      <c r="O3567" s="1" t="s">
        <v>10113</v>
      </c>
      <c r="P3567" s="1" t="s">
        <v>3896</v>
      </c>
    </row>
    <row r="3568" spans="1:16" x14ac:dyDescent="0.35">
      <c r="A3568" s="1" t="s">
        <v>3892</v>
      </c>
      <c r="B3568" s="1" t="s">
        <v>1253</v>
      </c>
      <c r="C3568">
        <v>1</v>
      </c>
      <c r="D3568">
        <v>1</v>
      </c>
      <c r="E3568" s="2">
        <v>63</v>
      </c>
      <c r="F3568">
        <v>0</v>
      </c>
      <c r="G3568" s="2">
        <v>45</v>
      </c>
      <c r="H3568">
        <v>39</v>
      </c>
      <c r="I3568" s="7">
        <v>39</v>
      </c>
      <c r="J3568">
        <v>-6</v>
      </c>
      <c r="K3568">
        <v>6</v>
      </c>
      <c r="L3568">
        <v>-6</v>
      </c>
      <c r="M3568" s="1" t="s">
        <v>10114</v>
      </c>
      <c r="N3568" s="1" t="s">
        <v>10115</v>
      </c>
      <c r="O3568" s="1" t="s">
        <v>10115</v>
      </c>
      <c r="P3568" s="1" t="s">
        <v>3896</v>
      </c>
    </row>
    <row r="3569" spans="1:16" x14ac:dyDescent="0.35">
      <c r="A3569" s="1" t="s">
        <v>3892</v>
      </c>
      <c r="B3569" s="1" t="s">
        <v>5287</v>
      </c>
      <c r="C3569">
        <v>1</v>
      </c>
      <c r="D3569">
        <v>1</v>
      </c>
      <c r="E3569" s="2">
        <v>1</v>
      </c>
      <c r="F3569">
        <v>0</v>
      </c>
      <c r="G3569" s="2">
        <v>48</v>
      </c>
      <c r="H3569">
        <v>41</v>
      </c>
      <c r="I3569" s="7">
        <v>41</v>
      </c>
      <c r="J3569">
        <v>-7</v>
      </c>
      <c r="K3569">
        <v>7</v>
      </c>
      <c r="L3569">
        <v>-7</v>
      </c>
      <c r="M3569" s="1" t="s">
        <v>10116</v>
      </c>
      <c r="N3569" s="1" t="s">
        <v>10117</v>
      </c>
      <c r="O3569" s="1" t="s">
        <v>10117</v>
      </c>
      <c r="P3569" s="1" t="s">
        <v>3896</v>
      </c>
    </row>
    <row r="3570" spans="1:16" x14ac:dyDescent="0.35">
      <c r="A3570" s="1" t="s">
        <v>3892</v>
      </c>
      <c r="B3570" s="1" t="s">
        <v>5627</v>
      </c>
      <c r="C3570">
        <v>1</v>
      </c>
      <c r="D3570">
        <v>1</v>
      </c>
      <c r="E3570" s="2">
        <v>35</v>
      </c>
      <c r="F3570">
        <v>0</v>
      </c>
      <c r="G3570" s="2">
        <v>10</v>
      </c>
      <c r="H3570">
        <v>10</v>
      </c>
      <c r="I3570" s="7">
        <v>10</v>
      </c>
      <c r="J3570">
        <v>0</v>
      </c>
      <c r="K3570">
        <v>0</v>
      </c>
      <c r="L3570">
        <v>0</v>
      </c>
      <c r="M3570" s="1" t="s">
        <v>10118</v>
      </c>
      <c r="N3570" s="1" t="s">
        <v>10119</v>
      </c>
      <c r="O3570" s="1" t="s">
        <v>10119</v>
      </c>
      <c r="P3570" s="1" t="s">
        <v>3896</v>
      </c>
    </row>
    <row r="3571" spans="1:16" x14ac:dyDescent="0.35">
      <c r="A3571" s="1" t="s">
        <v>3892</v>
      </c>
      <c r="B3571" s="1" t="s">
        <v>10120</v>
      </c>
      <c r="C3571">
        <v>1</v>
      </c>
      <c r="D3571">
        <v>1</v>
      </c>
      <c r="E3571" s="2">
        <v>0</v>
      </c>
      <c r="F3571">
        <v>0</v>
      </c>
      <c r="G3571" s="2">
        <v>4</v>
      </c>
      <c r="I3571" s="7"/>
      <c r="K3571">
        <v>4</v>
      </c>
      <c r="L3571">
        <v>-4</v>
      </c>
      <c r="M3571" s="1" t="s">
        <v>10121</v>
      </c>
      <c r="N3571" s="1" t="s">
        <v>10122</v>
      </c>
      <c r="O3571" s="1" t="s">
        <v>10122</v>
      </c>
      <c r="P3571" s="1" t="s">
        <v>3896</v>
      </c>
    </row>
    <row r="3572" spans="1:16" x14ac:dyDescent="0.35">
      <c r="A3572" s="1" t="s">
        <v>3892</v>
      </c>
      <c r="B3572" s="1" t="s">
        <v>277</v>
      </c>
      <c r="C3572">
        <v>1</v>
      </c>
      <c r="D3572">
        <v>1</v>
      </c>
      <c r="E3572" s="2">
        <v>45</v>
      </c>
      <c r="F3572">
        <v>0</v>
      </c>
      <c r="G3572" s="2">
        <v>99</v>
      </c>
      <c r="H3572">
        <v>92</v>
      </c>
      <c r="I3572" s="7">
        <v>92</v>
      </c>
      <c r="J3572">
        <v>-7</v>
      </c>
      <c r="K3572">
        <v>7</v>
      </c>
      <c r="L3572">
        <v>-7</v>
      </c>
      <c r="M3572" s="1" t="s">
        <v>10123</v>
      </c>
      <c r="N3572" s="1" t="s">
        <v>10124</v>
      </c>
      <c r="O3572" s="1" t="s">
        <v>10124</v>
      </c>
      <c r="P3572" s="1" t="s">
        <v>3896</v>
      </c>
    </row>
    <row r="3573" spans="1:16" x14ac:dyDescent="0.35">
      <c r="A3573" s="1" t="s">
        <v>103</v>
      </c>
      <c r="B3573" s="1" t="s">
        <v>10125</v>
      </c>
      <c r="C3573">
        <v>1</v>
      </c>
      <c r="D3573">
        <v>1</v>
      </c>
      <c r="E3573" s="2">
        <v>28</v>
      </c>
      <c r="F3573">
        <v>0</v>
      </c>
      <c r="G3573" s="2">
        <v>52</v>
      </c>
      <c r="H3573">
        <v>64</v>
      </c>
      <c r="I3573" s="7">
        <v>64</v>
      </c>
      <c r="J3573">
        <v>12</v>
      </c>
      <c r="K3573">
        <v>12</v>
      </c>
      <c r="L3573">
        <v>12</v>
      </c>
      <c r="M3573" s="1" t="s">
        <v>10126</v>
      </c>
      <c r="N3573" s="1" t="s">
        <v>10127</v>
      </c>
      <c r="O3573" s="1" t="s">
        <v>10127</v>
      </c>
      <c r="P3573" s="1" t="s">
        <v>17</v>
      </c>
    </row>
    <row r="3574" spans="1:16" x14ac:dyDescent="0.35">
      <c r="A3574" s="1" t="s">
        <v>103</v>
      </c>
      <c r="B3574" s="1" t="s">
        <v>1636</v>
      </c>
      <c r="C3574">
        <v>1</v>
      </c>
      <c r="D3574">
        <v>1</v>
      </c>
      <c r="E3574" s="2">
        <v>9</v>
      </c>
      <c r="F3574">
        <v>0</v>
      </c>
      <c r="G3574" s="2">
        <v>2638</v>
      </c>
      <c r="H3574">
        <v>2335</v>
      </c>
      <c r="I3574" s="7">
        <v>2335</v>
      </c>
      <c r="J3574">
        <v>-303</v>
      </c>
      <c r="K3574">
        <v>303</v>
      </c>
      <c r="L3574">
        <v>-303</v>
      </c>
      <c r="M3574" s="1" t="s">
        <v>10128</v>
      </c>
      <c r="N3574" s="1" t="s">
        <v>10129</v>
      </c>
      <c r="O3574" s="1" t="s">
        <v>10129</v>
      </c>
      <c r="P3574" s="1" t="s">
        <v>17</v>
      </c>
    </row>
    <row r="3575" spans="1:16" x14ac:dyDescent="0.35">
      <c r="A3575" s="1" t="s">
        <v>103</v>
      </c>
      <c r="B3575" s="1" t="s">
        <v>10130</v>
      </c>
      <c r="C3575">
        <v>1</v>
      </c>
      <c r="D3575">
        <v>1</v>
      </c>
      <c r="E3575" s="2">
        <v>1890</v>
      </c>
      <c r="F3575">
        <v>0</v>
      </c>
      <c r="G3575" s="2">
        <v>3</v>
      </c>
      <c r="H3575">
        <v>2</v>
      </c>
      <c r="I3575" s="7">
        <v>2</v>
      </c>
      <c r="J3575">
        <v>-1</v>
      </c>
      <c r="K3575">
        <v>1</v>
      </c>
      <c r="L3575">
        <v>-1</v>
      </c>
      <c r="M3575" s="1" t="s">
        <v>10131</v>
      </c>
      <c r="N3575" s="1" t="s">
        <v>10132</v>
      </c>
      <c r="O3575" s="1" t="s">
        <v>10132</v>
      </c>
      <c r="P3575" s="1" t="s">
        <v>17</v>
      </c>
    </row>
    <row r="3576" spans="1:16" x14ac:dyDescent="0.35">
      <c r="A3576" s="1" t="s">
        <v>103</v>
      </c>
      <c r="B3576" s="1" t="s">
        <v>10133</v>
      </c>
      <c r="C3576">
        <v>1</v>
      </c>
      <c r="D3576">
        <v>1</v>
      </c>
      <c r="E3576" s="2">
        <v>60</v>
      </c>
      <c r="F3576">
        <v>0</v>
      </c>
      <c r="G3576" s="2">
        <v>29</v>
      </c>
      <c r="H3576">
        <v>19</v>
      </c>
      <c r="I3576" s="7">
        <v>19</v>
      </c>
      <c r="J3576">
        <v>-10</v>
      </c>
      <c r="K3576">
        <v>10</v>
      </c>
      <c r="L3576">
        <v>-10</v>
      </c>
      <c r="M3576" s="1" t="s">
        <v>10134</v>
      </c>
      <c r="N3576" s="1" t="s">
        <v>10135</v>
      </c>
      <c r="O3576" s="1" t="s">
        <v>10135</v>
      </c>
      <c r="P3576" s="1" t="s">
        <v>17</v>
      </c>
    </row>
    <row r="3577" spans="1:16" x14ac:dyDescent="0.35">
      <c r="A3577" s="1" t="s">
        <v>103</v>
      </c>
      <c r="B3577" s="1" t="s">
        <v>10136</v>
      </c>
      <c r="C3577">
        <v>1</v>
      </c>
      <c r="D3577">
        <v>1</v>
      </c>
      <c r="E3577" s="2">
        <v>804</v>
      </c>
      <c r="F3577">
        <v>0</v>
      </c>
      <c r="G3577" s="2">
        <v>27</v>
      </c>
      <c r="H3577">
        <v>27</v>
      </c>
      <c r="I3577" s="7">
        <v>27</v>
      </c>
      <c r="J3577">
        <v>0</v>
      </c>
      <c r="K3577">
        <v>0</v>
      </c>
      <c r="L3577">
        <v>0</v>
      </c>
      <c r="M3577" s="1" t="s">
        <v>10137</v>
      </c>
      <c r="N3577" s="1" t="s">
        <v>10138</v>
      </c>
      <c r="O3577" s="1" t="s">
        <v>10138</v>
      </c>
      <c r="P3577" s="1" t="s">
        <v>17</v>
      </c>
    </row>
    <row r="3578" spans="1:16" x14ac:dyDescent="0.35">
      <c r="A3578" s="1" t="s">
        <v>103</v>
      </c>
      <c r="B3578" s="1" t="s">
        <v>10139</v>
      </c>
      <c r="C3578">
        <v>1</v>
      </c>
      <c r="D3578">
        <v>1</v>
      </c>
      <c r="E3578" s="2">
        <v>1725</v>
      </c>
      <c r="F3578">
        <v>0</v>
      </c>
      <c r="G3578" s="2">
        <v>64</v>
      </c>
      <c r="H3578">
        <v>45</v>
      </c>
      <c r="I3578" s="7">
        <v>45</v>
      </c>
      <c r="J3578">
        <v>-19</v>
      </c>
      <c r="K3578">
        <v>19</v>
      </c>
      <c r="L3578">
        <v>-19</v>
      </c>
      <c r="M3578" s="1" t="s">
        <v>10140</v>
      </c>
      <c r="N3578" s="1" t="s">
        <v>10141</v>
      </c>
      <c r="O3578" s="1" t="s">
        <v>10141</v>
      </c>
      <c r="P3578" s="1" t="s">
        <v>17</v>
      </c>
    </row>
    <row r="3579" spans="1:16" x14ac:dyDescent="0.35">
      <c r="A3579" s="1" t="s">
        <v>103</v>
      </c>
      <c r="B3579" s="1" t="s">
        <v>10142</v>
      </c>
      <c r="C3579">
        <v>1</v>
      </c>
      <c r="D3579">
        <v>1</v>
      </c>
      <c r="E3579" s="2">
        <v>32</v>
      </c>
      <c r="F3579">
        <v>0</v>
      </c>
      <c r="G3579" s="2">
        <v>22</v>
      </c>
      <c r="H3579">
        <v>22</v>
      </c>
      <c r="I3579" s="7">
        <v>22</v>
      </c>
      <c r="J3579">
        <v>0</v>
      </c>
      <c r="K3579">
        <v>0</v>
      </c>
      <c r="L3579">
        <v>0</v>
      </c>
      <c r="M3579" s="1" t="s">
        <v>10143</v>
      </c>
      <c r="N3579" s="1" t="s">
        <v>10144</v>
      </c>
      <c r="O3579" s="1" t="s">
        <v>10144</v>
      </c>
      <c r="P3579" s="1" t="s">
        <v>17</v>
      </c>
    </row>
    <row r="3580" spans="1:16" x14ac:dyDescent="0.35">
      <c r="A3580" s="1" t="s">
        <v>103</v>
      </c>
      <c r="B3580" s="1" t="s">
        <v>10145</v>
      </c>
      <c r="C3580">
        <v>1</v>
      </c>
      <c r="D3580">
        <v>1</v>
      </c>
      <c r="E3580" s="2">
        <v>52561</v>
      </c>
      <c r="F3580">
        <v>0</v>
      </c>
      <c r="G3580" s="2">
        <v>70303</v>
      </c>
      <c r="H3580">
        <v>70300</v>
      </c>
      <c r="I3580" s="7">
        <v>70300</v>
      </c>
      <c r="J3580">
        <v>-3</v>
      </c>
      <c r="K3580">
        <v>3</v>
      </c>
      <c r="L3580">
        <v>-3</v>
      </c>
      <c r="M3580" s="1" t="s">
        <v>10146</v>
      </c>
      <c r="N3580" s="1" t="s">
        <v>10147</v>
      </c>
      <c r="O3580" s="1" t="s">
        <v>10147</v>
      </c>
      <c r="P3580" s="1" t="s">
        <v>17</v>
      </c>
    </row>
    <row r="3581" spans="1:16" x14ac:dyDescent="0.35">
      <c r="A3581" s="1" t="s">
        <v>103</v>
      </c>
      <c r="B3581" s="1" t="s">
        <v>10148</v>
      </c>
      <c r="C3581">
        <v>1</v>
      </c>
      <c r="D3581">
        <v>1</v>
      </c>
      <c r="E3581" s="2">
        <v>1</v>
      </c>
      <c r="F3581">
        <v>0</v>
      </c>
      <c r="G3581" s="2">
        <v>0</v>
      </c>
      <c r="I3581" s="7"/>
      <c r="K3581">
        <v>0</v>
      </c>
      <c r="L3581">
        <v>0</v>
      </c>
      <c r="M3581" s="1" t="s">
        <v>10149</v>
      </c>
      <c r="N3581" s="1" t="s">
        <v>10150</v>
      </c>
      <c r="O3581" s="1" t="s">
        <v>10150</v>
      </c>
      <c r="P3581" s="1" t="s">
        <v>17</v>
      </c>
    </row>
    <row r="3582" spans="1:16" x14ac:dyDescent="0.35">
      <c r="A3582" s="1" t="s">
        <v>103</v>
      </c>
      <c r="B3582" s="1" t="s">
        <v>10151</v>
      </c>
      <c r="C3582">
        <v>1</v>
      </c>
      <c r="D3582">
        <v>1</v>
      </c>
      <c r="E3582" s="2">
        <v>721</v>
      </c>
      <c r="F3582">
        <v>0</v>
      </c>
      <c r="G3582" s="2">
        <v>163</v>
      </c>
      <c r="H3582">
        <v>128</v>
      </c>
      <c r="I3582" s="7">
        <v>128</v>
      </c>
      <c r="J3582">
        <v>-35</v>
      </c>
      <c r="K3582">
        <v>35</v>
      </c>
      <c r="L3582">
        <v>-35</v>
      </c>
      <c r="M3582" s="1" t="s">
        <v>10152</v>
      </c>
      <c r="N3582" s="1" t="s">
        <v>10153</v>
      </c>
      <c r="O3582" s="1" t="s">
        <v>10153</v>
      </c>
      <c r="P3582" s="1" t="s">
        <v>17</v>
      </c>
    </row>
    <row r="3583" spans="1:16" x14ac:dyDescent="0.35">
      <c r="A3583" s="1" t="s">
        <v>103</v>
      </c>
      <c r="B3583" s="1" t="s">
        <v>10154</v>
      </c>
      <c r="C3583">
        <v>1</v>
      </c>
      <c r="D3583">
        <v>1</v>
      </c>
      <c r="E3583" s="2">
        <v>28</v>
      </c>
      <c r="F3583">
        <v>0</v>
      </c>
      <c r="G3583" s="2">
        <v>9</v>
      </c>
      <c r="H3583">
        <v>8</v>
      </c>
      <c r="I3583" s="7">
        <v>8</v>
      </c>
      <c r="J3583">
        <v>-1</v>
      </c>
      <c r="K3583">
        <v>1</v>
      </c>
      <c r="L3583">
        <v>-1</v>
      </c>
      <c r="M3583" s="1" t="s">
        <v>10155</v>
      </c>
      <c r="N3583" s="1" t="s">
        <v>10156</v>
      </c>
      <c r="O3583" s="1" t="s">
        <v>10156</v>
      </c>
      <c r="P3583" s="1" t="s">
        <v>17</v>
      </c>
    </row>
    <row r="3584" spans="1:16" x14ac:dyDescent="0.35">
      <c r="A3584" s="1" t="s">
        <v>103</v>
      </c>
      <c r="B3584" s="1" t="s">
        <v>10157</v>
      </c>
      <c r="C3584">
        <v>1</v>
      </c>
      <c r="D3584">
        <v>1</v>
      </c>
      <c r="E3584" s="2">
        <v>18</v>
      </c>
      <c r="F3584">
        <v>0</v>
      </c>
      <c r="G3584" s="2">
        <v>10</v>
      </c>
      <c r="H3584">
        <v>9</v>
      </c>
      <c r="I3584" s="7">
        <v>9</v>
      </c>
      <c r="J3584">
        <v>-1</v>
      </c>
      <c r="K3584">
        <v>1</v>
      </c>
      <c r="L3584">
        <v>-1</v>
      </c>
      <c r="M3584" s="1" t="s">
        <v>10158</v>
      </c>
      <c r="N3584" s="1" t="s">
        <v>10159</v>
      </c>
      <c r="O3584" s="1" t="s">
        <v>10159</v>
      </c>
      <c r="P3584" s="1" t="s">
        <v>17</v>
      </c>
    </row>
    <row r="3585" spans="1:16" x14ac:dyDescent="0.35">
      <c r="A3585" s="1" t="s">
        <v>103</v>
      </c>
      <c r="B3585" s="1" t="s">
        <v>4381</v>
      </c>
      <c r="C3585">
        <v>1</v>
      </c>
      <c r="D3585">
        <v>1</v>
      </c>
      <c r="E3585" s="2">
        <v>3</v>
      </c>
      <c r="F3585">
        <v>0</v>
      </c>
      <c r="G3585" s="2">
        <v>6</v>
      </c>
      <c r="H3585">
        <v>6</v>
      </c>
      <c r="I3585" s="7">
        <v>6</v>
      </c>
      <c r="J3585">
        <v>0</v>
      </c>
      <c r="K3585">
        <v>0</v>
      </c>
      <c r="L3585">
        <v>0</v>
      </c>
      <c r="M3585" s="1" t="s">
        <v>10160</v>
      </c>
      <c r="N3585" s="1" t="s">
        <v>10161</v>
      </c>
      <c r="O3585" s="1" t="s">
        <v>10161</v>
      </c>
      <c r="P3585" s="1" t="s">
        <v>17</v>
      </c>
    </row>
    <row r="3586" spans="1:16" x14ac:dyDescent="0.35">
      <c r="A3586" s="1" t="s">
        <v>103</v>
      </c>
      <c r="B3586" s="1" t="s">
        <v>1416</v>
      </c>
      <c r="C3586">
        <v>1</v>
      </c>
      <c r="D3586">
        <v>1</v>
      </c>
      <c r="E3586" s="2">
        <v>0</v>
      </c>
      <c r="F3586">
        <v>0</v>
      </c>
      <c r="G3586" s="2">
        <v>0</v>
      </c>
      <c r="I3586" s="7"/>
      <c r="K3586">
        <v>0</v>
      </c>
      <c r="L3586">
        <v>0</v>
      </c>
      <c r="M3586" s="1" t="s">
        <v>10162</v>
      </c>
      <c r="N3586" s="1" t="s">
        <v>10163</v>
      </c>
      <c r="O3586" s="1" t="s">
        <v>10163</v>
      </c>
      <c r="P3586" s="1" t="s">
        <v>17</v>
      </c>
    </row>
    <row r="3587" spans="1:16" x14ac:dyDescent="0.35">
      <c r="A3587" s="1" t="s">
        <v>103</v>
      </c>
      <c r="B3587" s="1" t="s">
        <v>1413</v>
      </c>
      <c r="C3587">
        <v>1</v>
      </c>
      <c r="D3587">
        <v>1</v>
      </c>
      <c r="E3587" s="2">
        <v>0</v>
      </c>
      <c r="F3587">
        <v>0</v>
      </c>
      <c r="G3587" s="2">
        <v>0</v>
      </c>
      <c r="H3587">
        <v>10</v>
      </c>
      <c r="I3587" s="7">
        <v>10</v>
      </c>
      <c r="J3587">
        <v>10</v>
      </c>
      <c r="K3587">
        <v>10</v>
      </c>
      <c r="L3587">
        <v>10</v>
      </c>
      <c r="M3587" s="1" t="s">
        <v>10164</v>
      </c>
      <c r="N3587" s="1" t="s">
        <v>10165</v>
      </c>
      <c r="O3587" s="1" t="s">
        <v>10165</v>
      </c>
      <c r="P3587" s="1" t="s">
        <v>17</v>
      </c>
    </row>
    <row r="3588" spans="1:16" x14ac:dyDescent="0.35">
      <c r="A3588" s="1" t="s">
        <v>103</v>
      </c>
      <c r="B3588" s="1" t="s">
        <v>1259</v>
      </c>
      <c r="C3588">
        <v>1</v>
      </c>
      <c r="D3588">
        <v>1</v>
      </c>
      <c r="E3588" s="2">
        <v>14</v>
      </c>
      <c r="F3588">
        <v>0</v>
      </c>
      <c r="G3588" s="2">
        <v>0</v>
      </c>
      <c r="I3588" s="7"/>
      <c r="K3588">
        <v>0</v>
      </c>
      <c r="L3588">
        <v>0</v>
      </c>
      <c r="M3588" s="1" t="s">
        <v>10166</v>
      </c>
      <c r="N3588" s="1" t="s">
        <v>10167</v>
      </c>
      <c r="O3588" s="1" t="s">
        <v>10168</v>
      </c>
      <c r="P3588" s="1" t="s">
        <v>17</v>
      </c>
    </row>
    <row r="3589" spans="1:16" x14ac:dyDescent="0.35">
      <c r="A3589" s="1" t="s">
        <v>103</v>
      </c>
      <c r="B3589" s="1" t="s">
        <v>944</v>
      </c>
      <c r="C3589">
        <v>1</v>
      </c>
      <c r="D3589">
        <v>1</v>
      </c>
      <c r="E3589" s="2">
        <v>50</v>
      </c>
      <c r="F3589">
        <v>0</v>
      </c>
      <c r="G3589" s="2">
        <v>0</v>
      </c>
      <c r="I3589" s="7"/>
      <c r="K3589">
        <v>0</v>
      </c>
      <c r="L3589">
        <v>0</v>
      </c>
      <c r="M3589" s="1" t="s">
        <v>10169</v>
      </c>
      <c r="N3589" s="1" t="s">
        <v>10170</v>
      </c>
      <c r="O3589" s="1" t="s">
        <v>10171</v>
      </c>
      <c r="P3589" s="1" t="s">
        <v>17</v>
      </c>
    </row>
    <row r="3590" spans="1:16" x14ac:dyDescent="0.35">
      <c r="A3590" s="1" t="s">
        <v>103</v>
      </c>
      <c r="B3590" s="1" t="s">
        <v>956</v>
      </c>
      <c r="C3590">
        <v>1</v>
      </c>
      <c r="D3590">
        <v>1</v>
      </c>
      <c r="E3590" s="2">
        <v>10</v>
      </c>
      <c r="F3590">
        <v>0</v>
      </c>
      <c r="G3590" s="2">
        <v>4</v>
      </c>
      <c r="H3590">
        <v>4</v>
      </c>
      <c r="I3590" s="7">
        <v>4</v>
      </c>
      <c r="J3590">
        <v>0</v>
      </c>
      <c r="K3590">
        <v>0</v>
      </c>
      <c r="L3590">
        <v>0</v>
      </c>
      <c r="M3590" s="1" t="s">
        <v>10172</v>
      </c>
      <c r="N3590" s="1" t="s">
        <v>10173</v>
      </c>
      <c r="O3590" s="1" t="s">
        <v>10173</v>
      </c>
      <c r="P3590" s="1" t="s">
        <v>17</v>
      </c>
    </row>
    <row r="3591" spans="1:16" x14ac:dyDescent="0.35">
      <c r="A3591" s="1" t="s">
        <v>103</v>
      </c>
      <c r="B3591" s="1" t="s">
        <v>959</v>
      </c>
      <c r="C3591">
        <v>1</v>
      </c>
      <c r="D3591">
        <v>1</v>
      </c>
      <c r="E3591" s="2">
        <v>10</v>
      </c>
      <c r="F3591">
        <v>0</v>
      </c>
      <c r="G3591" s="2">
        <v>8</v>
      </c>
      <c r="H3591">
        <v>7</v>
      </c>
      <c r="I3591" s="7">
        <v>7</v>
      </c>
      <c r="J3591">
        <v>-1</v>
      </c>
      <c r="K3591">
        <v>1</v>
      </c>
      <c r="L3591">
        <v>-1</v>
      </c>
      <c r="M3591" s="1" t="s">
        <v>10174</v>
      </c>
      <c r="N3591" s="1" t="s">
        <v>10175</v>
      </c>
      <c r="O3591" s="1" t="s">
        <v>10175</v>
      </c>
      <c r="P3591" s="1" t="s">
        <v>17</v>
      </c>
    </row>
    <row r="3592" spans="1:16" x14ac:dyDescent="0.35">
      <c r="A3592" s="1" t="s">
        <v>103</v>
      </c>
      <c r="B3592" s="1" t="s">
        <v>12457</v>
      </c>
      <c r="C3592">
        <v>2</v>
      </c>
      <c r="D3592">
        <v>2</v>
      </c>
      <c r="E3592" s="2">
        <v>1</v>
      </c>
      <c r="F3592">
        <v>0</v>
      </c>
      <c r="G3592" s="2">
        <v>3272</v>
      </c>
      <c r="H3592">
        <v>2798</v>
      </c>
      <c r="I3592" s="7">
        <v>2798</v>
      </c>
      <c r="J3592">
        <v>-474</v>
      </c>
      <c r="K3592">
        <v>474</v>
      </c>
      <c r="L3592">
        <v>-474</v>
      </c>
      <c r="M3592" s="1" t="s">
        <v>10176</v>
      </c>
      <c r="N3592" s="1" t="s">
        <v>10177</v>
      </c>
      <c r="O3592" s="1" t="s">
        <v>10177</v>
      </c>
      <c r="P3592" s="1" t="s">
        <v>17</v>
      </c>
    </row>
    <row r="3593" spans="1:16" x14ac:dyDescent="0.35">
      <c r="A3593" s="1" t="s">
        <v>103</v>
      </c>
      <c r="B3593" s="1" t="s">
        <v>10178</v>
      </c>
      <c r="C3593">
        <v>1</v>
      </c>
      <c r="D3593">
        <v>1</v>
      </c>
      <c r="E3593" s="2">
        <v>0</v>
      </c>
      <c r="F3593">
        <v>0</v>
      </c>
      <c r="G3593" s="2">
        <v>81</v>
      </c>
      <c r="H3593">
        <v>48</v>
      </c>
      <c r="I3593" s="7">
        <v>48</v>
      </c>
      <c r="J3593">
        <v>-33</v>
      </c>
      <c r="K3593">
        <v>33</v>
      </c>
      <c r="L3593">
        <v>-33</v>
      </c>
      <c r="M3593" s="1" t="s">
        <v>10179</v>
      </c>
      <c r="N3593" s="1" t="s">
        <v>10180</v>
      </c>
      <c r="O3593" s="1" t="s">
        <v>10180</v>
      </c>
      <c r="P3593" s="1" t="s">
        <v>17</v>
      </c>
    </row>
    <row r="3594" spans="1:16" x14ac:dyDescent="0.35">
      <c r="A3594" s="1" t="s">
        <v>103</v>
      </c>
      <c r="B3594" s="1" t="s">
        <v>10181</v>
      </c>
      <c r="C3594">
        <v>1</v>
      </c>
      <c r="D3594">
        <v>1</v>
      </c>
      <c r="E3594" s="2">
        <v>0</v>
      </c>
      <c r="F3594">
        <v>0</v>
      </c>
      <c r="G3594" s="2">
        <v>0</v>
      </c>
      <c r="I3594" s="7"/>
      <c r="K3594">
        <v>0</v>
      </c>
      <c r="L3594">
        <v>0</v>
      </c>
      <c r="M3594" s="1" t="s">
        <v>10182</v>
      </c>
      <c r="N3594" s="1" t="s">
        <v>10183</v>
      </c>
      <c r="O3594" s="1" t="s">
        <v>10183</v>
      </c>
      <c r="P3594" s="1" t="s">
        <v>17</v>
      </c>
    </row>
    <row r="3595" spans="1:16" x14ac:dyDescent="0.35">
      <c r="A3595" s="1" t="s">
        <v>103</v>
      </c>
      <c r="B3595" s="1" t="s">
        <v>10184</v>
      </c>
      <c r="C3595">
        <v>1</v>
      </c>
      <c r="D3595">
        <v>1</v>
      </c>
      <c r="E3595" s="2">
        <v>0</v>
      </c>
      <c r="F3595">
        <v>0</v>
      </c>
      <c r="G3595" s="2">
        <v>0</v>
      </c>
      <c r="I3595" s="7"/>
      <c r="K3595">
        <v>0</v>
      </c>
      <c r="L3595">
        <v>0</v>
      </c>
      <c r="M3595" s="1" t="s">
        <v>10185</v>
      </c>
      <c r="N3595" s="1" t="s">
        <v>10186</v>
      </c>
      <c r="O3595" s="1" t="s">
        <v>10186</v>
      </c>
      <c r="P3595" s="1" t="s">
        <v>17</v>
      </c>
    </row>
    <row r="3596" spans="1:16" x14ac:dyDescent="0.35">
      <c r="A3596" s="1" t="s">
        <v>103</v>
      </c>
      <c r="B3596" s="1" t="s">
        <v>10187</v>
      </c>
      <c r="C3596">
        <v>1</v>
      </c>
      <c r="D3596">
        <v>1</v>
      </c>
      <c r="E3596" s="2">
        <v>0</v>
      </c>
      <c r="F3596">
        <v>0</v>
      </c>
      <c r="G3596" s="2">
        <v>2</v>
      </c>
      <c r="H3596">
        <v>2</v>
      </c>
      <c r="I3596" s="7">
        <v>2</v>
      </c>
      <c r="J3596">
        <v>0</v>
      </c>
      <c r="K3596">
        <v>0</v>
      </c>
      <c r="L3596">
        <v>0</v>
      </c>
      <c r="M3596" s="1" t="s">
        <v>10188</v>
      </c>
      <c r="N3596" s="1" t="s">
        <v>10189</v>
      </c>
      <c r="O3596" s="1" t="s">
        <v>10189</v>
      </c>
      <c r="P3596" s="1" t="s">
        <v>17</v>
      </c>
    </row>
    <row r="3597" spans="1:16" x14ac:dyDescent="0.35">
      <c r="A3597" s="1" t="s">
        <v>103</v>
      </c>
      <c r="B3597" s="1" t="s">
        <v>10190</v>
      </c>
      <c r="C3597">
        <v>1</v>
      </c>
      <c r="D3597">
        <v>1</v>
      </c>
      <c r="E3597" s="2">
        <v>0</v>
      </c>
      <c r="F3597">
        <v>0</v>
      </c>
      <c r="G3597" s="2">
        <v>0</v>
      </c>
      <c r="I3597" s="7"/>
      <c r="K3597">
        <v>0</v>
      </c>
      <c r="L3597">
        <v>0</v>
      </c>
      <c r="M3597" s="1" t="s">
        <v>10191</v>
      </c>
      <c r="N3597" s="1" t="s">
        <v>10192</v>
      </c>
      <c r="O3597" s="1" t="s">
        <v>10192</v>
      </c>
      <c r="P3597" s="1" t="s">
        <v>17</v>
      </c>
    </row>
    <row r="3598" spans="1:16" x14ac:dyDescent="0.35">
      <c r="A3598" s="1" t="s">
        <v>103</v>
      </c>
      <c r="B3598" s="1" t="s">
        <v>10193</v>
      </c>
      <c r="C3598">
        <v>1</v>
      </c>
      <c r="D3598">
        <v>1</v>
      </c>
      <c r="E3598" s="2">
        <v>0</v>
      </c>
      <c r="F3598">
        <v>0</v>
      </c>
      <c r="G3598" s="2">
        <v>6000</v>
      </c>
      <c r="H3598">
        <v>6000</v>
      </c>
      <c r="I3598" s="7">
        <v>6000</v>
      </c>
      <c r="J3598">
        <v>0</v>
      </c>
      <c r="K3598">
        <v>0</v>
      </c>
      <c r="L3598">
        <v>0</v>
      </c>
      <c r="M3598" s="1" t="s">
        <v>10194</v>
      </c>
      <c r="N3598" s="1" t="s">
        <v>10195</v>
      </c>
      <c r="O3598" s="1" t="s">
        <v>10195</v>
      </c>
      <c r="P3598" s="1" t="s">
        <v>17</v>
      </c>
    </row>
    <row r="3599" spans="1:16" x14ac:dyDescent="0.35">
      <c r="A3599" s="1" t="s">
        <v>103</v>
      </c>
      <c r="B3599" s="1" t="s">
        <v>10196</v>
      </c>
      <c r="C3599">
        <v>1</v>
      </c>
      <c r="D3599">
        <v>1</v>
      </c>
      <c r="E3599" s="2">
        <v>0</v>
      </c>
      <c r="F3599">
        <v>0</v>
      </c>
      <c r="G3599" s="2">
        <v>0</v>
      </c>
      <c r="H3599">
        <v>0</v>
      </c>
      <c r="I3599" s="7">
        <v>0</v>
      </c>
      <c r="J3599">
        <v>0</v>
      </c>
      <c r="K3599">
        <v>0</v>
      </c>
      <c r="L3599">
        <v>0</v>
      </c>
      <c r="M3599" s="1" t="s">
        <v>10197</v>
      </c>
      <c r="N3599" s="1" t="s">
        <v>10198</v>
      </c>
      <c r="O3599" s="1" t="s">
        <v>10198</v>
      </c>
      <c r="P3599" s="1" t="s">
        <v>17</v>
      </c>
    </row>
    <row r="3600" spans="1:16" x14ac:dyDescent="0.35">
      <c r="A3600" s="1" t="s">
        <v>103</v>
      </c>
      <c r="B3600" s="1" t="s">
        <v>10199</v>
      </c>
      <c r="C3600">
        <v>1</v>
      </c>
      <c r="D3600">
        <v>1</v>
      </c>
      <c r="E3600" s="2">
        <v>0</v>
      </c>
      <c r="F3600">
        <v>0</v>
      </c>
      <c r="G3600" s="2">
        <v>0</v>
      </c>
      <c r="H3600">
        <v>0</v>
      </c>
      <c r="I3600" s="7">
        <v>0</v>
      </c>
      <c r="J3600">
        <v>0</v>
      </c>
      <c r="K3600">
        <v>0</v>
      </c>
      <c r="L3600">
        <v>0</v>
      </c>
      <c r="M3600" s="1" t="s">
        <v>10200</v>
      </c>
      <c r="N3600" s="1" t="s">
        <v>10201</v>
      </c>
      <c r="O3600" s="1" t="s">
        <v>10201</v>
      </c>
      <c r="P3600" s="1" t="s">
        <v>17</v>
      </c>
    </row>
    <row r="3601" spans="1:16" x14ac:dyDescent="0.35">
      <c r="A3601" s="1" t="s">
        <v>103</v>
      </c>
      <c r="B3601" s="1" t="s">
        <v>9271</v>
      </c>
      <c r="C3601">
        <v>1</v>
      </c>
      <c r="D3601">
        <v>2</v>
      </c>
      <c r="E3601" s="2">
        <v>69</v>
      </c>
      <c r="F3601">
        <v>0</v>
      </c>
      <c r="G3601" s="2">
        <v>59</v>
      </c>
      <c r="H3601">
        <v>130</v>
      </c>
      <c r="I3601" s="7">
        <v>130</v>
      </c>
      <c r="J3601">
        <v>92</v>
      </c>
      <c r="K3601">
        <v>71</v>
      </c>
      <c r="L3601">
        <v>71</v>
      </c>
      <c r="M3601" s="1" t="s">
        <v>10202</v>
      </c>
      <c r="N3601" s="1" t="s">
        <v>10203</v>
      </c>
      <c r="O3601" s="1" t="s">
        <v>10204</v>
      </c>
      <c r="P3601" s="1" t="s">
        <v>17</v>
      </c>
    </row>
    <row r="3602" spans="1:16" x14ac:dyDescent="0.35">
      <c r="A3602" s="1" t="s">
        <v>103</v>
      </c>
      <c r="B3602" s="1" t="s">
        <v>10205</v>
      </c>
      <c r="C3602">
        <v>1</v>
      </c>
      <c r="D3602">
        <v>1</v>
      </c>
      <c r="E3602" s="2">
        <v>0</v>
      </c>
      <c r="F3602">
        <v>0</v>
      </c>
      <c r="G3602" s="2">
        <v>0</v>
      </c>
      <c r="I3602" s="7"/>
      <c r="K3602">
        <v>0</v>
      </c>
      <c r="L3602">
        <v>0</v>
      </c>
      <c r="M3602" s="1" t="s">
        <v>10206</v>
      </c>
      <c r="N3602" s="1" t="s">
        <v>10207</v>
      </c>
      <c r="O3602" s="1" t="s">
        <v>10207</v>
      </c>
      <c r="P3602" s="1" t="s">
        <v>17</v>
      </c>
    </row>
    <row r="3603" spans="1:16" x14ac:dyDescent="0.35">
      <c r="A3603" s="1" t="s">
        <v>3892</v>
      </c>
      <c r="B3603" s="1" t="s">
        <v>898</v>
      </c>
      <c r="C3603">
        <v>1</v>
      </c>
      <c r="D3603">
        <v>2</v>
      </c>
      <c r="E3603" s="2">
        <v>0</v>
      </c>
      <c r="F3603">
        <v>0</v>
      </c>
      <c r="G3603" s="2">
        <v>250</v>
      </c>
      <c r="I3603" s="7"/>
      <c r="K3603">
        <v>250</v>
      </c>
      <c r="L3603">
        <v>-250</v>
      </c>
      <c r="M3603" s="1" t="s">
        <v>10208</v>
      </c>
      <c r="N3603" s="1" t="s">
        <v>10209</v>
      </c>
      <c r="O3603" s="1" t="s">
        <v>10209</v>
      </c>
      <c r="P3603" s="1" t="s">
        <v>17</v>
      </c>
    </row>
    <row r="3604" spans="1:16" x14ac:dyDescent="0.35">
      <c r="A3604" s="1" t="s">
        <v>3892</v>
      </c>
      <c r="B3604" s="1" t="s">
        <v>10210</v>
      </c>
      <c r="C3604">
        <v>1</v>
      </c>
      <c r="D3604">
        <v>1</v>
      </c>
      <c r="E3604" s="2">
        <v>20</v>
      </c>
      <c r="F3604">
        <v>0</v>
      </c>
      <c r="G3604" s="2">
        <v>0</v>
      </c>
      <c r="H3604">
        <v>33</v>
      </c>
      <c r="I3604" s="7">
        <v>33</v>
      </c>
      <c r="J3604">
        <v>33</v>
      </c>
      <c r="K3604">
        <v>33</v>
      </c>
      <c r="L3604">
        <v>33</v>
      </c>
      <c r="M3604" s="1" t="s">
        <v>10211</v>
      </c>
      <c r="N3604" s="1" t="s">
        <v>10212</v>
      </c>
      <c r="O3604" s="1" t="s">
        <v>10212</v>
      </c>
      <c r="P3604" s="1" t="s">
        <v>3896</v>
      </c>
    </row>
    <row r="3605" spans="1:16" x14ac:dyDescent="0.35">
      <c r="A3605" s="1" t="s">
        <v>103</v>
      </c>
      <c r="B3605" s="1" t="s">
        <v>10213</v>
      </c>
      <c r="C3605">
        <v>1</v>
      </c>
      <c r="D3605">
        <v>1</v>
      </c>
      <c r="E3605" s="2">
        <v>249</v>
      </c>
      <c r="F3605">
        <v>0</v>
      </c>
      <c r="G3605" s="2">
        <v>28</v>
      </c>
      <c r="H3605">
        <v>25</v>
      </c>
      <c r="I3605" s="7">
        <v>25</v>
      </c>
      <c r="J3605">
        <v>-3</v>
      </c>
      <c r="K3605">
        <v>3</v>
      </c>
      <c r="L3605">
        <v>-3</v>
      </c>
      <c r="M3605" s="1" t="s">
        <v>10214</v>
      </c>
      <c r="N3605" s="1" t="s">
        <v>10215</v>
      </c>
      <c r="O3605" s="1" t="s">
        <v>10215</v>
      </c>
      <c r="P3605" s="1" t="s">
        <v>17</v>
      </c>
    </row>
    <row r="3606" spans="1:16" x14ac:dyDescent="0.35">
      <c r="A3606" s="1" t="s">
        <v>103</v>
      </c>
      <c r="B3606" s="1" t="s">
        <v>10216</v>
      </c>
      <c r="C3606">
        <v>1</v>
      </c>
      <c r="D3606">
        <v>1</v>
      </c>
      <c r="E3606" s="2">
        <v>78</v>
      </c>
      <c r="F3606">
        <v>0</v>
      </c>
      <c r="G3606" s="2">
        <v>34</v>
      </c>
      <c r="H3606">
        <v>34</v>
      </c>
      <c r="I3606" s="7">
        <v>34</v>
      </c>
      <c r="J3606">
        <v>0</v>
      </c>
      <c r="K3606">
        <v>0</v>
      </c>
      <c r="L3606">
        <v>0</v>
      </c>
      <c r="M3606" s="1" t="s">
        <v>10217</v>
      </c>
      <c r="N3606" s="1" t="s">
        <v>10218</v>
      </c>
      <c r="O3606" s="1" t="s">
        <v>10218</v>
      </c>
      <c r="P3606" s="1" t="s">
        <v>17</v>
      </c>
    </row>
    <row r="3607" spans="1:16" x14ac:dyDescent="0.35">
      <c r="A3607" s="1" t="s">
        <v>3892</v>
      </c>
      <c r="B3607" s="1" t="s">
        <v>2062</v>
      </c>
      <c r="C3607">
        <v>1</v>
      </c>
      <c r="D3607">
        <v>1</v>
      </c>
      <c r="E3607" s="2">
        <v>19</v>
      </c>
      <c r="F3607">
        <v>0</v>
      </c>
      <c r="G3607" s="2">
        <v>16</v>
      </c>
      <c r="H3607">
        <v>6</v>
      </c>
      <c r="I3607" s="7">
        <v>6</v>
      </c>
      <c r="J3607">
        <v>-10</v>
      </c>
      <c r="K3607">
        <v>10</v>
      </c>
      <c r="L3607">
        <v>-10</v>
      </c>
      <c r="M3607" s="1" t="s">
        <v>10219</v>
      </c>
      <c r="N3607" s="1" t="s">
        <v>10220</v>
      </c>
      <c r="O3607" s="1" t="s">
        <v>10220</v>
      </c>
      <c r="P3607" s="1" t="s">
        <v>3896</v>
      </c>
    </row>
    <row r="3608" spans="1:16" x14ac:dyDescent="0.35">
      <c r="A3608" s="1" t="s">
        <v>103</v>
      </c>
      <c r="B3608" s="1" t="s">
        <v>9110</v>
      </c>
      <c r="C3608">
        <v>1</v>
      </c>
      <c r="D3608">
        <v>1</v>
      </c>
      <c r="E3608" s="2">
        <v>0</v>
      </c>
      <c r="F3608">
        <v>0</v>
      </c>
      <c r="G3608" s="2">
        <v>0</v>
      </c>
      <c r="I3608" s="7"/>
      <c r="K3608">
        <v>0</v>
      </c>
      <c r="L3608">
        <v>0</v>
      </c>
      <c r="M3608" s="1" t="s">
        <v>10221</v>
      </c>
      <c r="N3608" s="1" t="s">
        <v>10222</v>
      </c>
      <c r="O3608" s="1" t="s">
        <v>10222</v>
      </c>
      <c r="P3608" s="1" t="s">
        <v>17</v>
      </c>
    </row>
    <row r="3609" spans="1:16" x14ac:dyDescent="0.35">
      <c r="A3609" s="1" t="s">
        <v>103</v>
      </c>
      <c r="B3609" s="1" t="s">
        <v>10223</v>
      </c>
      <c r="C3609">
        <v>1</v>
      </c>
      <c r="D3609">
        <v>1</v>
      </c>
      <c r="E3609" s="2">
        <v>70</v>
      </c>
      <c r="F3609">
        <v>0</v>
      </c>
      <c r="G3609" s="2">
        <v>0</v>
      </c>
      <c r="I3609" s="7"/>
      <c r="K3609">
        <v>0</v>
      </c>
      <c r="L3609">
        <v>0</v>
      </c>
      <c r="M3609" s="1" t="s">
        <v>10224</v>
      </c>
      <c r="N3609" s="1" t="s">
        <v>10225</v>
      </c>
      <c r="O3609" s="1" t="s">
        <v>10225</v>
      </c>
      <c r="P3609" s="1" t="s">
        <v>17</v>
      </c>
    </row>
    <row r="3610" spans="1:16" x14ac:dyDescent="0.35">
      <c r="A3610" s="1" t="s">
        <v>103</v>
      </c>
      <c r="B3610" s="1" t="s">
        <v>10226</v>
      </c>
      <c r="C3610">
        <v>1</v>
      </c>
      <c r="D3610">
        <v>1</v>
      </c>
      <c r="E3610" s="2">
        <v>0</v>
      </c>
      <c r="F3610">
        <v>0</v>
      </c>
      <c r="G3610" s="2">
        <v>10</v>
      </c>
      <c r="H3610">
        <v>10</v>
      </c>
      <c r="I3610" s="7">
        <v>10</v>
      </c>
      <c r="J3610">
        <v>0</v>
      </c>
      <c r="K3610">
        <v>0</v>
      </c>
      <c r="L3610">
        <v>0</v>
      </c>
      <c r="M3610" s="1" t="s">
        <v>10227</v>
      </c>
      <c r="N3610" s="1" t="s">
        <v>10228</v>
      </c>
      <c r="O3610" s="1" t="s">
        <v>10229</v>
      </c>
      <c r="P3610" s="1" t="s">
        <v>17</v>
      </c>
    </row>
    <row r="3611" spans="1:16" x14ac:dyDescent="0.35">
      <c r="A3611" s="1" t="s">
        <v>103</v>
      </c>
      <c r="B3611" s="1" t="s">
        <v>10230</v>
      </c>
      <c r="C3611">
        <v>1</v>
      </c>
      <c r="D3611">
        <v>1</v>
      </c>
      <c r="E3611" s="2">
        <v>0</v>
      </c>
      <c r="F3611">
        <v>0</v>
      </c>
      <c r="G3611" s="2">
        <v>262</v>
      </c>
      <c r="H3611">
        <v>386</v>
      </c>
      <c r="I3611" s="7">
        <v>386</v>
      </c>
      <c r="J3611">
        <v>121</v>
      </c>
      <c r="K3611">
        <v>124</v>
      </c>
      <c r="L3611">
        <v>124</v>
      </c>
      <c r="M3611" s="1" t="s">
        <v>10231</v>
      </c>
      <c r="N3611" s="1" t="s">
        <v>10232</v>
      </c>
      <c r="O3611" s="1" t="s">
        <v>10232</v>
      </c>
      <c r="P3611" s="1" t="s">
        <v>17</v>
      </c>
    </row>
    <row r="3612" spans="1:16" x14ac:dyDescent="0.35">
      <c r="A3612" s="1" t="s">
        <v>103</v>
      </c>
      <c r="B3612" s="1" t="s">
        <v>10233</v>
      </c>
      <c r="C3612">
        <v>1</v>
      </c>
      <c r="D3612">
        <v>1</v>
      </c>
      <c r="E3612" s="2">
        <v>3</v>
      </c>
      <c r="F3612">
        <v>0</v>
      </c>
      <c r="G3612" s="2">
        <v>0</v>
      </c>
      <c r="I3612" s="7"/>
      <c r="K3612">
        <v>0</v>
      </c>
      <c r="L3612">
        <v>0</v>
      </c>
      <c r="M3612" s="1" t="s">
        <v>10234</v>
      </c>
      <c r="N3612" s="1" t="s">
        <v>10235</v>
      </c>
      <c r="O3612" s="1" t="s">
        <v>10235</v>
      </c>
      <c r="P3612" s="1" t="s">
        <v>17</v>
      </c>
    </row>
    <row r="3613" spans="1:16" x14ac:dyDescent="0.35">
      <c r="A3613" s="1" t="s">
        <v>103</v>
      </c>
      <c r="B3613" s="1" t="s">
        <v>10236</v>
      </c>
      <c r="C3613">
        <v>1</v>
      </c>
      <c r="D3613">
        <v>1</v>
      </c>
      <c r="E3613" s="2">
        <v>15</v>
      </c>
      <c r="F3613">
        <v>0</v>
      </c>
      <c r="G3613" s="2">
        <v>63</v>
      </c>
      <c r="H3613">
        <v>37</v>
      </c>
      <c r="I3613" s="7">
        <v>37</v>
      </c>
      <c r="J3613">
        <v>-23</v>
      </c>
      <c r="K3613">
        <v>26</v>
      </c>
      <c r="L3613">
        <v>-26</v>
      </c>
      <c r="M3613" s="1" t="s">
        <v>10237</v>
      </c>
      <c r="N3613" s="1" t="s">
        <v>10238</v>
      </c>
      <c r="O3613" s="1" t="s">
        <v>10238</v>
      </c>
      <c r="P3613" s="1" t="s">
        <v>17</v>
      </c>
    </row>
    <row r="3614" spans="1:16" x14ac:dyDescent="0.35">
      <c r="A3614" s="1" t="s">
        <v>103</v>
      </c>
      <c r="B3614" s="1" t="s">
        <v>10239</v>
      </c>
      <c r="C3614">
        <v>1</v>
      </c>
      <c r="D3614">
        <v>1</v>
      </c>
      <c r="E3614" s="2">
        <v>5</v>
      </c>
      <c r="F3614">
        <v>0</v>
      </c>
      <c r="G3614" s="2">
        <v>0</v>
      </c>
      <c r="I3614" s="7"/>
      <c r="K3614">
        <v>0</v>
      </c>
      <c r="L3614">
        <v>0</v>
      </c>
      <c r="M3614" s="1" t="s">
        <v>10240</v>
      </c>
      <c r="N3614" s="1" t="s">
        <v>10241</v>
      </c>
      <c r="O3614" s="1" t="s">
        <v>10241</v>
      </c>
      <c r="P3614" s="1" t="s">
        <v>17</v>
      </c>
    </row>
    <row r="3615" spans="1:16" x14ac:dyDescent="0.35">
      <c r="A3615" s="1" t="s">
        <v>103</v>
      </c>
      <c r="B3615" s="1" t="s">
        <v>10242</v>
      </c>
      <c r="C3615">
        <v>1</v>
      </c>
      <c r="D3615">
        <v>1</v>
      </c>
      <c r="E3615" s="2">
        <v>125</v>
      </c>
      <c r="F3615">
        <v>0</v>
      </c>
      <c r="G3615" s="2">
        <v>21</v>
      </c>
      <c r="H3615">
        <v>8</v>
      </c>
      <c r="I3615" s="7">
        <v>8</v>
      </c>
      <c r="J3615">
        <v>-13</v>
      </c>
      <c r="K3615">
        <v>13</v>
      </c>
      <c r="L3615">
        <v>-13</v>
      </c>
      <c r="M3615" s="1" t="s">
        <v>10243</v>
      </c>
      <c r="N3615" s="1" t="s">
        <v>10244</v>
      </c>
      <c r="O3615" s="1" t="s">
        <v>10244</v>
      </c>
      <c r="P3615" s="1" t="s">
        <v>17</v>
      </c>
    </row>
    <row r="3616" spans="1:16" x14ac:dyDescent="0.35">
      <c r="A3616" s="1" t="s">
        <v>103</v>
      </c>
      <c r="B3616" s="1" t="s">
        <v>10245</v>
      </c>
      <c r="C3616">
        <v>1</v>
      </c>
      <c r="D3616">
        <v>1</v>
      </c>
      <c r="E3616" s="2">
        <v>240</v>
      </c>
      <c r="F3616">
        <v>0</v>
      </c>
      <c r="G3616" s="2">
        <v>204</v>
      </c>
      <c r="H3616">
        <v>202</v>
      </c>
      <c r="I3616" s="7">
        <v>202</v>
      </c>
      <c r="J3616">
        <v>-2</v>
      </c>
      <c r="K3616">
        <v>2</v>
      </c>
      <c r="L3616">
        <v>-2</v>
      </c>
      <c r="M3616" s="1" t="s">
        <v>10246</v>
      </c>
      <c r="N3616" s="1" t="s">
        <v>10247</v>
      </c>
      <c r="O3616" s="1" t="s">
        <v>10247</v>
      </c>
      <c r="P3616" s="1" t="s">
        <v>17</v>
      </c>
    </row>
    <row r="3617" spans="1:16" x14ac:dyDescent="0.35">
      <c r="A3617" s="1" t="s">
        <v>103</v>
      </c>
      <c r="B3617" s="1" t="s">
        <v>12458</v>
      </c>
      <c r="C3617">
        <v>2</v>
      </c>
      <c r="D3617">
        <v>2</v>
      </c>
      <c r="E3617" s="2">
        <v>33</v>
      </c>
      <c r="F3617">
        <v>0</v>
      </c>
      <c r="G3617" s="2">
        <v>0</v>
      </c>
      <c r="I3617" s="7"/>
      <c r="K3617">
        <v>0</v>
      </c>
      <c r="L3617">
        <v>0</v>
      </c>
      <c r="M3617" s="1" t="s">
        <v>10248</v>
      </c>
      <c r="N3617" s="1" t="s">
        <v>10249</v>
      </c>
      <c r="O3617" s="1" t="s">
        <v>10249</v>
      </c>
      <c r="P3617" s="1" t="s">
        <v>17</v>
      </c>
    </row>
    <row r="3618" spans="1:16" x14ac:dyDescent="0.35">
      <c r="A3618" s="1" t="s">
        <v>103</v>
      </c>
      <c r="B3618" s="1" t="s">
        <v>10250</v>
      </c>
      <c r="C3618">
        <v>1</v>
      </c>
      <c r="D3618">
        <v>1</v>
      </c>
      <c r="E3618" s="2">
        <v>1</v>
      </c>
      <c r="F3618">
        <v>42</v>
      </c>
      <c r="G3618" s="2">
        <v>24</v>
      </c>
      <c r="H3618">
        <v>19</v>
      </c>
      <c r="I3618" s="7">
        <v>19</v>
      </c>
      <c r="J3618">
        <v>-5</v>
      </c>
      <c r="K3618">
        <v>5</v>
      </c>
      <c r="L3618">
        <v>-5</v>
      </c>
      <c r="M3618" s="1" t="s">
        <v>10251</v>
      </c>
      <c r="N3618" s="1" t="s">
        <v>10252</v>
      </c>
      <c r="O3618" s="1" t="s">
        <v>10252</v>
      </c>
      <c r="P3618" s="1" t="s">
        <v>1468</v>
      </c>
    </row>
    <row r="3619" spans="1:16" x14ac:dyDescent="0.35">
      <c r="A3619" s="1" t="s">
        <v>103</v>
      </c>
      <c r="B3619" s="1" t="s">
        <v>10253</v>
      </c>
      <c r="C3619">
        <v>1</v>
      </c>
      <c r="D3619">
        <v>1</v>
      </c>
      <c r="E3619" s="2">
        <v>277</v>
      </c>
      <c r="F3619">
        <v>0</v>
      </c>
      <c r="G3619" s="2">
        <v>252</v>
      </c>
      <c r="H3619">
        <v>252</v>
      </c>
      <c r="I3619" s="7">
        <v>252</v>
      </c>
      <c r="J3619">
        <v>0</v>
      </c>
      <c r="K3619">
        <v>0</v>
      </c>
      <c r="L3619">
        <v>0</v>
      </c>
      <c r="M3619" s="1" t="s">
        <v>10254</v>
      </c>
      <c r="N3619" s="1" t="s">
        <v>10255</v>
      </c>
      <c r="O3619" s="1" t="s">
        <v>10255</v>
      </c>
      <c r="P3619" s="1" t="s">
        <v>17</v>
      </c>
    </row>
    <row r="3620" spans="1:16" x14ac:dyDescent="0.35">
      <c r="A3620" s="1" t="s">
        <v>103</v>
      </c>
      <c r="B3620" s="1" t="s">
        <v>10256</v>
      </c>
      <c r="C3620">
        <v>1</v>
      </c>
      <c r="D3620">
        <v>1</v>
      </c>
      <c r="E3620" s="2">
        <v>0</v>
      </c>
      <c r="F3620">
        <v>0</v>
      </c>
      <c r="G3620" s="2">
        <v>9</v>
      </c>
      <c r="H3620">
        <v>1</v>
      </c>
      <c r="I3620" s="7">
        <v>1</v>
      </c>
      <c r="J3620">
        <v>-8</v>
      </c>
      <c r="K3620">
        <v>8</v>
      </c>
      <c r="L3620">
        <v>-8</v>
      </c>
      <c r="M3620" s="1" t="s">
        <v>10257</v>
      </c>
      <c r="N3620" s="1" t="s">
        <v>10258</v>
      </c>
      <c r="O3620" s="1" t="s">
        <v>10258</v>
      </c>
      <c r="P3620" s="1" t="s">
        <v>17</v>
      </c>
    </row>
    <row r="3621" spans="1:16" x14ac:dyDescent="0.35">
      <c r="A3621" s="1" t="s">
        <v>103</v>
      </c>
      <c r="B3621" s="1" t="s">
        <v>10259</v>
      </c>
      <c r="C3621">
        <v>1</v>
      </c>
      <c r="D3621">
        <v>1</v>
      </c>
      <c r="E3621" s="2">
        <v>10</v>
      </c>
      <c r="F3621">
        <v>0</v>
      </c>
      <c r="G3621" s="2">
        <v>0</v>
      </c>
      <c r="I3621" s="7"/>
      <c r="K3621">
        <v>0</v>
      </c>
      <c r="L3621">
        <v>0</v>
      </c>
      <c r="M3621" s="1" t="s">
        <v>10260</v>
      </c>
      <c r="N3621" s="1" t="s">
        <v>10261</v>
      </c>
      <c r="O3621" s="1" t="s">
        <v>10261</v>
      </c>
      <c r="P3621" s="1" t="s">
        <v>17</v>
      </c>
    </row>
    <row r="3622" spans="1:16" x14ac:dyDescent="0.35">
      <c r="A3622" s="1" t="s">
        <v>103</v>
      </c>
      <c r="B3622" s="1" t="s">
        <v>10262</v>
      </c>
      <c r="C3622">
        <v>1</v>
      </c>
      <c r="D3622">
        <v>1</v>
      </c>
      <c r="E3622" s="2">
        <v>0</v>
      </c>
      <c r="F3622">
        <v>0</v>
      </c>
      <c r="G3622" s="2">
        <v>30</v>
      </c>
      <c r="H3622">
        <v>30</v>
      </c>
      <c r="I3622" s="7">
        <v>30</v>
      </c>
      <c r="J3622">
        <v>0</v>
      </c>
      <c r="K3622">
        <v>0</v>
      </c>
      <c r="L3622">
        <v>0</v>
      </c>
      <c r="M3622" s="1" t="s">
        <v>10263</v>
      </c>
      <c r="N3622" s="1" t="s">
        <v>10264</v>
      </c>
      <c r="O3622" s="1" t="s">
        <v>10264</v>
      </c>
      <c r="P3622" s="1" t="s">
        <v>17</v>
      </c>
    </row>
    <row r="3623" spans="1:16" x14ac:dyDescent="0.35">
      <c r="A3623" s="1" t="s">
        <v>15</v>
      </c>
      <c r="B3623" s="1" t="s">
        <v>925</v>
      </c>
      <c r="C3623">
        <v>1</v>
      </c>
      <c r="D3623">
        <v>1</v>
      </c>
      <c r="E3623" s="2">
        <v>0</v>
      </c>
      <c r="F3623">
        <v>0</v>
      </c>
      <c r="G3623" s="2">
        <v>183</v>
      </c>
      <c r="H3623">
        <v>180</v>
      </c>
      <c r="I3623" s="7">
        <v>180</v>
      </c>
      <c r="J3623">
        <v>-3</v>
      </c>
      <c r="K3623">
        <v>3</v>
      </c>
      <c r="L3623">
        <v>-3</v>
      </c>
      <c r="M3623" s="1" t="s">
        <v>10265</v>
      </c>
      <c r="N3623" s="1" t="s">
        <v>10266</v>
      </c>
      <c r="O3623" s="1" t="s">
        <v>10266</v>
      </c>
      <c r="P3623" s="1" t="s">
        <v>1635</v>
      </c>
    </row>
    <row r="3624" spans="1:16" x14ac:dyDescent="0.35">
      <c r="A3624" s="1" t="s">
        <v>15</v>
      </c>
      <c r="B3624" s="1" t="s">
        <v>5010</v>
      </c>
      <c r="C3624">
        <v>1</v>
      </c>
      <c r="D3624">
        <v>1</v>
      </c>
      <c r="E3624" s="2">
        <v>0</v>
      </c>
      <c r="F3624">
        <v>0</v>
      </c>
      <c r="G3624" s="2">
        <v>144</v>
      </c>
      <c r="H3624">
        <v>142</v>
      </c>
      <c r="I3624" s="7">
        <v>142</v>
      </c>
      <c r="J3624">
        <v>-2</v>
      </c>
      <c r="K3624">
        <v>2</v>
      </c>
      <c r="L3624">
        <v>-2</v>
      </c>
      <c r="M3624" s="1" t="s">
        <v>10267</v>
      </c>
      <c r="N3624" s="1" t="s">
        <v>10268</v>
      </c>
      <c r="O3624" s="1" t="s">
        <v>10268</v>
      </c>
      <c r="P3624" s="1" t="s">
        <v>1635</v>
      </c>
    </row>
    <row r="3625" spans="1:16" x14ac:dyDescent="0.35">
      <c r="A3625" s="1" t="s">
        <v>103</v>
      </c>
      <c r="B3625" s="1" t="s">
        <v>10269</v>
      </c>
      <c r="C3625">
        <v>1</v>
      </c>
      <c r="D3625">
        <v>1</v>
      </c>
      <c r="E3625" s="2">
        <v>0</v>
      </c>
      <c r="F3625">
        <v>0</v>
      </c>
      <c r="G3625" s="2">
        <v>18</v>
      </c>
      <c r="H3625">
        <v>18</v>
      </c>
      <c r="I3625" s="7">
        <v>18</v>
      </c>
      <c r="J3625">
        <v>0</v>
      </c>
      <c r="K3625">
        <v>0</v>
      </c>
      <c r="L3625">
        <v>0</v>
      </c>
      <c r="M3625" s="1" t="s">
        <v>10270</v>
      </c>
      <c r="N3625" s="1" t="s">
        <v>10271</v>
      </c>
      <c r="O3625" s="1" t="s">
        <v>10271</v>
      </c>
      <c r="P3625" s="1" t="s">
        <v>17</v>
      </c>
    </row>
    <row r="3626" spans="1:16" x14ac:dyDescent="0.35">
      <c r="A3626" s="1" t="s">
        <v>3892</v>
      </c>
      <c r="B3626" s="1" t="s">
        <v>497</v>
      </c>
      <c r="C3626">
        <v>1</v>
      </c>
      <c r="D3626">
        <v>1</v>
      </c>
      <c r="E3626" s="2">
        <v>4088</v>
      </c>
      <c r="F3626">
        <v>0</v>
      </c>
      <c r="G3626" s="2">
        <v>1747</v>
      </c>
      <c r="H3626">
        <v>1858</v>
      </c>
      <c r="I3626" s="7">
        <v>1858</v>
      </c>
      <c r="J3626">
        <v>111</v>
      </c>
      <c r="K3626">
        <v>111</v>
      </c>
      <c r="L3626">
        <v>111</v>
      </c>
      <c r="M3626" s="1" t="s">
        <v>10272</v>
      </c>
      <c r="N3626" s="1" t="s">
        <v>10273</v>
      </c>
      <c r="O3626" s="1" t="s">
        <v>10273</v>
      </c>
      <c r="P3626" s="1" t="s">
        <v>3896</v>
      </c>
    </row>
    <row r="3627" spans="1:16" x14ac:dyDescent="0.35">
      <c r="A3627" s="1" t="s">
        <v>3892</v>
      </c>
      <c r="B3627" s="1" t="s">
        <v>10274</v>
      </c>
      <c r="C3627">
        <v>1</v>
      </c>
      <c r="D3627">
        <v>1</v>
      </c>
      <c r="E3627" s="2">
        <v>115</v>
      </c>
      <c r="F3627">
        <v>0</v>
      </c>
      <c r="G3627" s="2">
        <v>75</v>
      </c>
      <c r="H3627">
        <v>75</v>
      </c>
      <c r="I3627" s="7">
        <v>75</v>
      </c>
      <c r="J3627">
        <v>0</v>
      </c>
      <c r="K3627">
        <v>0</v>
      </c>
      <c r="L3627">
        <v>0</v>
      </c>
      <c r="M3627" s="1" t="s">
        <v>10275</v>
      </c>
      <c r="N3627" s="1" t="s">
        <v>10276</v>
      </c>
      <c r="O3627" s="1" t="s">
        <v>10276</v>
      </c>
      <c r="P3627" s="1" t="s">
        <v>3896</v>
      </c>
    </row>
    <row r="3628" spans="1:16" x14ac:dyDescent="0.35">
      <c r="A3628" s="1" t="s">
        <v>103</v>
      </c>
      <c r="B3628" s="1" t="s">
        <v>10277</v>
      </c>
      <c r="C3628">
        <v>1</v>
      </c>
      <c r="D3628">
        <v>1</v>
      </c>
      <c r="E3628" s="2">
        <v>1000</v>
      </c>
      <c r="F3628">
        <v>0</v>
      </c>
      <c r="G3628" s="2">
        <v>0</v>
      </c>
      <c r="H3628">
        <v>1000</v>
      </c>
      <c r="I3628" s="7">
        <v>1000</v>
      </c>
      <c r="J3628">
        <v>1000</v>
      </c>
      <c r="K3628">
        <v>1000</v>
      </c>
      <c r="L3628">
        <v>1000</v>
      </c>
      <c r="M3628" s="1" t="s">
        <v>10278</v>
      </c>
      <c r="N3628" s="1" t="s">
        <v>10279</v>
      </c>
      <c r="O3628" s="1" t="s">
        <v>10279</v>
      </c>
      <c r="P3628" s="1" t="s">
        <v>17</v>
      </c>
    </row>
    <row r="3629" spans="1:16" x14ac:dyDescent="0.35">
      <c r="A3629" s="1" t="s">
        <v>103</v>
      </c>
      <c r="B3629" s="1" t="s">
        <v>10280</v>
      </c>
      <c r="C3629">
        <v>1</v>
      </c>
      <c r="D3629">
        <v>1</v>
      </c>
      <c r="E3629" s="2">
        <v>0</v>
      </c>
      <c r="F3629">
        <v>0</v>
      </c>
      <c r="G3629" s="2">
        <v>211</v>
      </c>
      <c r="H3629">
        <v>991</v>
      </c>
      <c r="I3629" s="7">
        <v>991</v>
      </c>
      <c r="J3629">
        <v>780</v>
      </c>
      <c r="K3629">
        <v>780</v>
      </c>
      <c r="L3629">
        <v>780</v>
      </c>
      <c r="M3629" s="1" t="s">
        <v>10281</v>
      </c>
      <c r="N3629" s="1" t="s">
        <v>10282</v>
      </c>
      <c r="O3629" s="1" t="s">
        <v>10282</v>
      </c>
      <c r="P3629" s="1" t="s">
        <v>17</v>
      </c>
    </row>
    <row r="3630" spans="1:16" x14ac:dyDescent="0.35">
      <c r="A3630" s="1" t="s">
        <v>3892</v>
      </c>
      <c r="B3630" s="1" t="s">
        <v>10283</v>
      </c>
      <c r="C3630">
        <v>1</v>
      </c>
      <c r="D3630">
        <v>1</v>
      </c>
      <c r="E3630" s="2">
        <v>74</v>
      </c>
      <c r="F3630">
        <v>0</v>
      </c>
      <c r="G3630" s="2">
        <v>47</v>
      </c>
      <c r="H3630">
        <v>46</v>
      </c>
      <c r="I3630" s="7">
        <v>46</v>
      </c>
      <c r="J3630">
        <v>-1</v>
      </c>
      <c r="K3630">
        <v>1</v>
      </c>
      <c r="L3630">
        <v>-1</v>
      </c>
      <c r="M3630" s="1" t="s">
        <v>10284</v>
      </c>
      <c r="N3630" s="1" t="s">
        <v>10285</v>
      </c>
      <c r="O3630" s="1" t="s">
        <v>10285</v>
      </c>
      <c r="P3630" s="1" t="s">
        <v>3896</v>
      </c>
    </row>
    <row r="3631" spans="1:16" x14ac:dyDescent="0.35">
      <c r="A3631" s="1" t="s">
        <v>3892</v>
      </c>
      <c r="B3631" s="1" t="s">
        <v>2022</v>
      </c>
      <c r="C3631">
        <v>1</v>
      </c>
      <c r="D3631">
        <v>1</v>
      </c>
      <c r="E3631" s="2">
        <v>51</v>
      </c>
      <c r="F3631">
        <v>0</v>
      </c>
      <c r="G3631" s="2">
        <v>26</v>
      </c>
      <c r="H3631">
        <v>26</v>
      </c>
      <c r="I3631" s="7">
        <v>26</v>
      </c>
      <c r="J3631">
        <v>0</v>
      </c>
      <c r="K3631">
        <v>0</v>
      </c>
      <c r="L3631">
        <v>0</v>
      </c>
      <c r="M3631" s="1" t="s">
        <v>10286</v>
      </c>
      <c r="N3631" s="1" t="s">
        <v>10287</v>
      </c>
      <c r="O3631" s="1" t="s">
        <v>10287</v>
      </c>
      <c r="P3631" s="1" t="s">
        <v>3896</v>
      </c>
    </row>
    <row r="3632" spans="1:16" x14ac:dyDescent="0.35">
      <c r="A3632" s="1" t="s">
        <v>3892</v>
      </c>
      <c r="B3632" s="1" t="s">
        <v>1810</v>
      </c>
      <c r="C3632">
        <v>1</v>
      </c>
      <c r="D3632">
        <v>1</v>
      </c>
      <c r="E3632" s="2">
        <v>4</v>
      </c>
      <c r="F3632">
        <v>0</v>
      </c>
      <c r="G3632" s="2">
        <v>4</v>
      </c>
      <c r="H3632">
        <v>4</v>
      </c>
      <c r="I3632" s="7">
        <v>4</v>
      </c>
      <c r="J3632">
        <v>0</v>
      </c>
      <c r="K3632">
        <v>0</v>
      </c>
      <c r="L3632">
        <v>0</v>
      </c>
      <c r="M3632" s="1" t="s">
        <v>10288</v>
      </c>
      <c r="N3632" s="1" t="s">
        <v>10289</v>
      </c>
      <c r="O3632" s="1" t="s">
        <v>10289</v>
      </c>
      <c r="P3632" s="1" t="s">
        <v>3896</v>
      </c>
    </row>
    <row r="3633" spans="1:16" x14ac:dyDescent="0.35">
      <c r="A3633" s="1" t="s">
        <v>3892</v>
      </c>
      <c r="B3633" s="1" t="s">
        <v>1590</v>
      </c>
      <c r="C3633">
        <v>1</v>
      </c>
      <c r="D3633">
        <v>1</v>
      </c>
      <c r="E3633" s="2">
        <v>1</v>
      </c>
      <c r="F3633">
        <v>0</v>
      </c>
      <c r="G3633" s="2">
        <v>3</v>
      </c>
      <c r="I3633" s="7"/>
      <c r="K3633">
        <v>3</v>
      </c>
      <c r="L3633">
        <v>-3</v>
      </c>
      <c r="M3633" s="1" t="s">
        <v>10290</v>
      </c>
      <c r="N3633" s="1" t="s">
        <v>10291</v>
      </c>
      <c r="O3633" s="1" t="s">
        <v>10291</v>
      </c>
      <c r="P3633" s="1" t="s">
        <v>3896</v>
      </c>
    </row>
    <row r="3634" spans="1:16" x14ac:dyDescent="0.35">
      <c r="A3634" s="1" t="s">
        <v>3892</v>
      </c>
      <c r="B3634" s="1" t="s">
        <v>1583</v>
      </c>
      <c r="C3634">
        <v>1</v>
      </c>
      <c r="D3634">
        <v>1</v>
      </c>
      <c r="E3634" s="2">
        <v>3</v>
      </c>
      <c r="F3634">
        <v>0</v>
      </c>
      <c r="G3634" s="2">
        <v>3</v>
      </c>
      <c r="H3634">
        <v>3</v>
      </c>
      <c r="I3634" s="7">
        <v>3</v>
      </c>
      <c r="J3634">
        <v>0</v>
      </c>
      <c r="K3634">
        <v>0</v>
      </c>
      <c r="L3634">
        <v>0</v>
      </c>
      <c r="M3634" s="1" t="s">
        <v>10292</v>
      </c>
      <c r="N3634" s="1" t="s">
        <v>10293</v>
      </c>
      <c r="O3634" s="1" t="s">
        <v>10293</v>
      </c>
      <c r="P3634" s="1" t="s">
        <v>3896</v>
      </c>
    </row>
    <row r="3635" spans="1:16" x14ac:dyDescent="0.35">
      <c r="A3635" s="1" t="s">
        <v>3892</v>
      </c>
      <c r="B3635" s="1" t="s">
        <v>1974</v>
      </c>
      <c r="C3635">
        <v>1</v>
      </c>
      <c r="D3635">
        <v>1</v>
      </c>
      <c r="E3635" s="2">
        <v>1</v>
      </c>
      <c r="F3635">
        <v>0</v>
      </c>
      <c r="G3635" s="2">
        <v>3</v>
      </c>
      <c r="H3635">
        <v>3</v>
      </c>
      <c r="I3635" s="7">
        <v>3</v>
      </c>
      <c r="J3635">
        <v>0</v>
      </c>
      <c r="K3635">
        <v>0</v>
      </c>
      <c r="L3635">
        <v>0</v>
      </c>
      <c r="M3635" s="1" t="s">
        <v>10294</v>
      </c>
      <c r="N3635" s="1" t="s">
        <v>10295</v>
      </c>
      <c r="O3635" s="1" t="s">
        <v>10295</v>
      </c>
      <c r="P3635" s="1" t="s">
        <v>3896</v>
      </c>
    </row>
    <row r="3636" spans="1:16" x14ac:dyDescent="0.35">
      <c r="A3636" s="1" t="s">
        <v>3892</v>
      </c>
      <c r="B3636" s="1" t="s">
        <v>1491</v>
      </c>
      <c r="C3636">
        <v>1</v>
      </c>
      <c r="D3636">
        <v>1</v>
      </c>
      <c r="E3636" s="2">
        <v>14</v>
      </c>
      <c r="F3636">
        <v>0</v>
      </c>
      <c r="G3636" s="2">
        <v>10</v>
      </c>
      <c r="H3636">
        <v>10</v>
      </c>
      <c r="I3636" s="7">
        <v>10</v>
      </c>
      <c r="J3636">
        <v>0</v>
      </c>
      <c r="K3636">
        <v>0</v>
      </c>
      <c r="L3636">
        <v>0</v>
      </c>
      <c r="M3636" s="1" t="s">
        <v>10296</v>
      </c>
      <c r="N3636" s="1" t="s">
        <v>10297</v>
      </c>
      <c r="O3636" s="1" t="s">
        <v>10297</v>
      </c>
      <c r="P3636" s="1" t="s">
        <v>3896</v>
      </c>
    </row>
    <row r="3637" spans="1:16" x14ac:dyDescent="0.35">
      <c r="A3637" s="1" t="s">
        <v>3892</v>
      </c>
      <c r="B3637" s="1" t="s">
        <v>1494</v>
      </c>
      <c r="C3637">
        <v>1</v>
      </c>
      <c r="D3637">
        <v>1</v>
      </c>
      <c r="E3637" s="2">
        <v>4</v>
      </c>
      <c r="F3637">
        <v>0</v>
      </c>
      <c r="G3637" s="2">
        <v>4</v>
      </c>
      <c r="H3637">
        <v>4</v>
      </c>
      <c r="I3637" s="7">
        <v>4</v>
      </c>
      <c r="J3637">
        <v>0</v>
      </c>
      <c r="K3637">
        <v>0</v>
      </c>
      <c r="L3637">
        <v>0</v>
      </c>
      <c r="M3637" s="1" t="s">
        <v>10298</v>
      </c>
      <c r="N3637" s="1" t="s">
        <v>10299</v>
      </c>
      <c r="O3637" s="1" t="s">
        <v>10299</v>
      </c>
      <c r="P3637" s="1" t="s">
        <v>3896</v>
      </c>
    </row>
    <row r="3638" spans="1:16" x14ac:dyDescent="0.35">
      <c r="A3638" s="1" t="s">
        <v>103</v>
      </c>
      <c r="B3638" s="1" t="s">
        <v>10300</v>
      </c>
      <c r="C3638">
        <v>1</v>
      </c>
      <c r="D3638">
        <v>1</v>
      </c>
      <c r="E3638" s="2">
        <v>3</v>
      </c>
      <c r="F3638">
        <v>0</v>
      </c>
      <c r="G3638" s="2">
        <v>5</v>
      </c>
      <c r="H3638">
        <v>5</v>
      </c>
      <c r="I3638" s="7">
        <v>5</v>
      </c>
      <c r="J3638">
        <v>0</v>
      </c>
      <c r="K3638">
        <v>0</v>
      </c>
      <c r="L3638">
        <v>0</v>
      </c>
      <c r="M3638" s="1" t="s">
        <v>10301</v>
      </c>
      <c r="N3638" s="1" t="s">
        <v>10302</v>
      </c>
      <c r="O3638" s="1" t="s">
        <v>10302</v>
      </c>
      <c r="P3638" s="1" t="s">
        <v>17</v>
      </c>
    </row>
    <row r="3639" spans="1:16" x14ac:dyDescent="0.35">
      <c r="A3639" s="1" t="s">
        <v>3892</v>
      </c>
      <c r="B3639" s="1" t="s">
        <v>1352</v>
      </c>
      <c r="C3639">
        <v>1</v>
      </c>
      <c r="D3639">
        <v>1</v>
      </c>
      <c r="E3639" s="2">
        <v>16</v>
      </c>
      <c r="F3639">
        <v>0</v>
      </c>
      <c r="G3639" s="2">
        <v>3</v>
      </c>
      <c r="H3639">
        <v>2</v>
      </c>
      <c r="I3639" s="7">
        <v>2</v>
      </c>
      <c r="J3639">
        <v>-1</v>
      </c>
      <c r="K3639">
        <v>1</v>
      </c>
      <c r="L3639">
        <v>-1</v>
      </c>
      <c r="M3639" s="1" t="s">
        <v>10303</v>
      </c>
      <c r="N3639" s="1" t="s">
        <v>10304</v>
      </c>
      <c r="O3639" s="1" t="s">
        <v>10304</v>
      </c>
      <c r="P3639" s="1" t="s">
        <v>3896</v>
      </c>
    </row>
    <row r="3640" spans="1:16" x14ac:dyDescent="0.35">
      <c r="A3640" s="1" t="s">
        <v>3892</v>
      </c>
      <c r="B3640" s="1" t="s">
        <v>680</v>
      </c>
      <c r="C3640">
        <v>1</v>
      </c>
      <c r="D3640">
        <v>1</v>
      </c>
      <c r="E3640" s="2">
        <v>125</v>
      </c>
      <c r="F3640">
        <v>0</v>
      </c>
      <c r="G3640" s="2">
        <v>43</v>
      </c>
      <c r="H3640">
        <v>35</v>
      </c>
      <c r="I3640" s="7">
        <v>35</v>
      </c>
      <c r="J3640">
        <v>-8</v>
      </c>
      <c r="K3640">
        <v>8</v>
      </c>
      <c r="L3640">
        <v>-8</v>
      </c>
      <c r="M3640" s="1" t="s">
        <v>10305</v>
      </c>
      <c r="N3640" s="1" t="s">
        <v>10306</v>
      </c>
      <c r="O3640" s="1" t="s">
        <v>10306</v>
      </c>
      <c r="P3640" s="1" t="s">
        <v>3896</v>
      </c>
    </row>
    <row r="3641" spans="1:16" x14ac:dyDescent="0.35">
      <c r="A3641" s="1" t="s">
        <v>3892</v>
      </c>
      <c r="B3641" s="1" t="s">
        <v>1291</v>
      </c>
      <c r="C3641">
        <v>1</v>
      </c>
      <c r="D3641">
        <v>1</v>
      </c>
      <c r="E3641" s="2">
        <v>3</v>
      </c>
      <c r="F3641">
        <v>0</v>
      </c>
      <c r="G3641" s="2">
        <v>0</v>
      </c>
      <c r="I3641" s="7"/>
      <c r="K3641">
        <v>0</v>
      </c>
      <c r="L3641">
        <v>0</v>
      </c>
      <c r="M3641" s="1" t="s">
        <v>10307</v>
      </c>
      <c r="N3641" s="1" t="s">
        <v>10308</v>
      </c>
      <c r="O3641" s="1" t="s">
        <v>10308</v>
      </c>
      <c r="P3641" s="1" t="s">
        <v>3896</v>
      </c>
    </row>
    <row r="3642" spans="1:16" x14ac:dyDescent="0.35">
      <c r="A3642" s="1" t="s">
        <v>3892</v>
      </c>
      <c r="B3642" s="1" t="s">
        <v>748</v>
      </c>
      <c r="C3642">
        <v>1</v>
      </c>
      <c r="D3642">
        <v>1</v>
      </c>
      <c r="E3642" s="2">
        <v>7</v>
      </c>
      <c r="F3642">
        <v>0</v>
      </c>
      <c r="G3642" s="2">
        <v>0</v>
      </c>
      <c r="I3642" s="7"/>
      <c r="K3642">
        <v>0</v>
      </c>
      <c r="L3642">
        <v>0</v>
      </c>
      <c r="M3642" s="1" t="s">
        <v>10309</v>
      </c>
      <c r="N3642" s="1" t="s">
        <v>10310</v>
      </c>
      <c r="O3642" s="1" t="s">
        <v>10310</v>
      </c>
      <c r="P3642" s="1" t="s">
        <v>3896</v>
      </c>
    </row>
    <row r="3643" spans="1:16" x14ac:dyDescent="0.35">
      <c r="A3643" s="1" t="s">
        <v>3892</v>
      </c>
      <c r="B3643" s="1" t="s">
        <v>1416</v>
      </c>
      <c r="C3643">
        <v>1</v>
      </c>
      <c r="D3643">
        <v>1</v>
      </c>
      <c r="E3643" s="2">
        <v>0</v>
      </c>
      <c r="F3643">
        <v>0</v>
      </c>
      <c r="G3643" s="2">
        <v>0</v>
      </c>
      <c r="I3643" s="7"/>
      <c r="K3643">
        <v>0</v>
      </c>
      <c r="L3643">
        <v>0</v>
      </c>
      <c r="M3643" s="1" t="s">
        <v>10311</v>
      </c>
      <c r="N3643" s="1" t="s">
        <v>10312</v>
      </c>
      <c r="O3643" s="1" t="s">
        <v>10312</v>
      </c>
      <c r="P3643" s="1" t="s">
        <v>3896</v>
      </c>
    </row>
    <row r="3644" spans="1:16" x14ac:dyDescent="0.35">
      <c r="A3644" s="1" t="s">
        <v>103</v>
      </c>
      <c r="B3644" s="1" t="s">
        <v>10313</v>
      </c>
      <c r="C3644">
        <v>1</v>
      </c>
      <c r="D3644">
        <v>1</v>
      </c>
      <c r="E3644" s="2">
        <v>0</v>
      </c>
      <c r="F3644">
        <v>0</v>
      </c>
      <c r="G3644" s="2">
        <v>2</v>
      </c>
      <c r="I3644" s="7"/>
      <c r="K3644">
        <v>2</v>
      </c>
      <c r="L3644">
        <v>-2</v>
      </c>
      <c r="M3644" s="1" t="s">
        <v>10314</v>
      </c>
      <c r="N3644" s="1" t="s">
        <v>10315</v>
      </c>
      <c r="O3644" s="1" t="s">
        <v>10316</v>
      </c>
      <c r="P3644" s="1" t="s">
        <v>17</v>
      </c>
    </row>
    <row r="3645" spans="1:16" x14ac:dyDescent="0.35">
      <c r="A3645" s="1" t="s">
        <v>3892</v>
      </c>
      <c r="B3645" s="1" t="s">
        <v>1413</v>
      </c>
      <c r="C3645">
        <v>1</v>
      </c>
      <c r="D3645">
        <v>1</v>
      </c>
      <c r="E3645" s="2">
        <v>1</v>
      </c>
      <c r="F3645">
        <v>0</v>
      </c>
      <c r="G3645" s="2">
        <v>0</v>
      </c>
      <c r="I3645" s="7"/>
      <c r="K3645">
        <v>0</v>
      </c>
      <c r="L3645">
        <v>0</v>
      </c>
      <c r="M3645" s="1" t="s">
        <v>10317</v>
      </c>
      <c r="N3645" s="1" t="s">
        <v>10318</v>
      </c>
      <c r="O3645" s="1" t="s">
        <v>10318</v>
      </c>
      <c r="P3645" s="1" t="s">
        <v>3896</v>
      </c>
    </row>
    <row r="3646" spans="1:16" x14ac:dyDescent="0.35">
      <c r="A3646" s="1" t="s">
        <v>3892</v>
      </c>
      <c r="B3646" s="1" t="s">
        <v>1306</v>
      </c>
      <c r="C3646">
        <v>1</v>
      </c>
      <c r="D3646">
        <v>1</v>
      </c>
      <c r="E3646" s="2">
        <v>46</v>
      </c>
      <c r="F3646">
        <v>0</v>
      </c>
      <c r="G3646" s="2">
        <v>35</v>
      </c>
      <c r="H3646">
        <v>31</v>
      </c>
      <c r="I3646" s="7">
        <v>31</v>
      </c>
      <c r="J3646">
        <v>-4</v>
      </c>
      <c r="K3646">
        <v>4</v>
      </c>
      <c r="L3646">
        <v>-4</v>
      </c>
      <c r="M3646" s="1" t="s">
        <v>10319</v>
      </c>
      <c r="N3646" s="1" t="s">
        <v>10320</v>
      </c>
      <c r="O3646" s="1" t="s">
        <v>10320</v>
      </c>
      <c r="P3646" s="1" t="s">
        <v>3896</v>
      </c>
    </row>
    <row r="3647" spans="1:16" x14ac:dyDescent="0.35">
      <c r="A3647" s="1" t="s">
        <v>3892</v>
      </c>
      <c r="B3647" s="1" t="s">
        <v>1139</v>
      </c>
      <c r="C3647">
        <v>1</v>
      </c>
      <c r="D3647">
        <v>1</v>
      </c>
      <c r="E3647" s="2">
        <v>21</v>
      </c>
      <c r="F3647">
        <v>0</v>
      </c>
      <c r="G3647" s="2">
        <v>20</v>
      </c>
      <c r="H3647">
        <v>20</v>
      </c>
      <c r="I3647" s="7">
        <v>20</v>
      </c>
      <c r="J3647">
        <v>0</v>
      </c>
      <c r="K3647">
        <v>0</v>
      </c>
      <c r="L3647">
        <v>0</v>
      </c>
      <c r="M3647" s="1" t="s">
        <v>10321</v>
      </c>
      <c r="N3647" s="1" t="s">
        <v>10322</v>
      </c>
      <c r="O3647" s="1" t="s">
        <v>10322</v>
      </c>
      <c r="P3647" s="1" t="s">
        <v>3896</v>
      </c>
    </row>
    <row r="3648" spans="1:16" x14ac:dyDescent="0.35">
      <c r="A3648" s="1" t="s">
        <v>3892</v>
      </c>
      <c r="B3648" s="1" t="s">
        <v>1916</v>
      </c>
      <c r="C3648">
        <v>1</v>
      </c>
      <c r="D3648">
        <v>1</v>
      </c>
      <c r="E3648" s="2">
        <v>23</v>
      </c>
      <c r="F3648">
        <v>0</v>
      </c>
      <c r="G3648" s="2">
        <v>22</v>
      </c>
      <c r="H3648">
        <v>22</v>
      </c>
      <c r="I3648" s="7">
        <v>22</v>
      </c>
      <c r="J3648">
        <v>0</v>
      </c>
      <c r="K3648">
        <v>0</v>
      </c>
      <c r="L3648">
        <v>0</v>
      </c>
      <c r="M3648" s="1" t="s">
        <v>10323</v>
      </c>
      <c r="N3648" s="1" t="s">
        <v>10324</v>
      </c>
      <c r="O3648" s="1" t="s">
        <v>10324</v>
      </c>
      <c r="P3648" s="1" t="s">
        <v>3896</v>
      </c>
    </row>
    <row r="3649" spans="1:16" x14ac:dyDescent="0.35">
      <c r="A3649" s="1" t="s">
        <v>3892</v>
      </c>
      <c r="B3649" s="1" t="s">
        <v>733</v>
      </c>
      <c r="C3649">
        <v>1</v>
      </c>
      <c r="D3649">
        <v>1</v>
      </c>
      <c r="E3649" s="2">
        <v>15</v>
      </c>
      <c r="F3649">
        <v>0</v>
      </c>
      <c r="G3649" s="2">
        <v>14</v>
      </c>
      <c r="H3649">
        <v>14</v>
      </c>
      <c r="I3649" s="7">
        <v>14</v>
      </c>
      <c r="J3649">
        <v>0</v>
      </c>
      <c r="K3649">
        <v>0</v>
      </c>
      <c r="L3649">
        <v>0</v>
      </c>
      <c r="M3649" s="1" t="s">
        <v>10325</v>
      </c>
      <c r="N3649" s="1" t="s">
        <v>10326</v>
      </c>
      <c r="O3649" s="1" t="s">
        <v>10326</v>
      </c>
      <c r="P3649" s="1" t="s">
        <v>3896</v>
      </c>
    </row>
    <row r="3650" spans="1:16" x14ac:dyDescent="0.35">
      <c r="A3650" s="1" t="s">
        <v>3892</v>
      </c>
      <c r="B3650" s="1" t="s">
        <v>1636</v>
      </c>
      <c r="C3650">
        <v>1</v>
      </c>
      <c r="D3650">
        <v>1</v>
      </c>
      <c r="E3650" s="2">
        <v>11</v>
      </c>
      <c r="F3650">
        <v>0</v>
      </c>
      <c r="G3650" s="2">
        <v>11</v>
      </c>
      <c r="H3650">
        <v>11</v>
      </c>
      <c r="I3650" s="7">
        <v>11</v>
      </c>
      <c r="J3650">
        <v>0</v>
      </c>
      <c r="K3650">
        <v>0</v>
      </c>
      <c r="L3650">
        <v>0</v>
      </c>
      <c r="M3650" s="1" t="s">
        <v>10327</v>
      </c>
      <c r="N3650" s="1" t="s">
        <v>10328</v>
      </c>
      <c r="O3650" s="1" t="s">
        <v>10328</v>
      </c>
      <c r="P3650" s="1" t="s">
        <v>3896</v>
      </c>
    </row>
    <row r="3651" spans="1:16" x14ac:dyDescent="0.35">
      <c r="A3651" s="1" t="s">
        <v>3892</v>
      </c>
      <c r="B3651" s="1" t="s">
        <v>1642</v>
      </c>
      <c r="C3651">
        <v>1</v>
      </c>
      <c r="D3651">
        <v>1</v>
      </c>
      <c r="E3651" s="2">
        <v>4</v>
      </c>
      <c r="F3651">
        <v>0</v>
      </c>
      <c r="G3651" s="2">
        <v>0</v>
      </c>
      <c r="I3651" s="7"/>
      <c r="K3651">
        <v>0</v>
      </c>
      <c r="L3651">
        <v>0</v>
      </c>
      <c r="M3651" s="1" t="s">
        <v>10329</v>
      </c>
      <c r="N3651" s="1" t="s">
        <v>10330</v>
      </c>
      <c r="O3651" s="1" t="s">
        <v>10330</v>
      </c>
      <c r="P3651" s="1" t="s">
        <v>3896</v>
      </c>
    </row>
    <row r="3652" spans="1:16" x14ac:dyDescent="0.35">
      <c r="A3652" s="1" t="s">
        <v>103</v>
      </c>
      <c r="B3652" s="1" t="s">
        <v>10331</v>
      </c>
      <c r="C3652">
        <v>1</v>
      </c>
      <c r="D3652">
        <v>1</v>
      </c>
      <c r="E3652" s="2">
        <v>3</v>
      </c>
      <c r="F3652">
        <v>0</v>
      </c>
      <c r="G3652" s="2">
        <v>2</v>
      </c>
      <c r="H3652">
        <v>2</v>
      </c>
      <c r="I3652" s="7">
        <v>2</v>
      </c>
      <c r="J3652">
        <v>0</v>
      </c>
      <c r="K3652">
        <v>0</v>
      </c>
      <c r="L3652">
        <v>0</v>
      </c>
      <c r="M3652" s="1" t="s">
        <v>10332</v>
      </c>
      <c r="N3652" s="1" t="s">
        <v>10333</v>
      </c>
      <c r="O3652" s="1" t="s">
        <v>10333</v>
      </c>
      <c r="P3652" s="1" t="s">
        <v>17</v>
      </c>
    </row>
    <row r="3653" spans="1:16" x14ac:dyDescent="0.35">
      <c r="A3653" s="1" t="s">
        <v>103</v>
      </c>
      <c r="B3653" s="1" t="s">
        <v>10334</v>
      </c>
      <c r="C3653">
        <v>1</v>
      </c>
      <c r="D3653">
        <v>1</v>
      </c>
      <c r="E3653" s="2">
        <v>3424</v>
      </c>
      <c r="F3653">
        <v>0</v>
      </c>
      <c r="G3653" s="2">
        <v>0</v>
      </c>
      <c r="I3653" s="7"/>
      <c r="K3653">
        <v>0</v>
      </c>
      <c r="L3653">
        <v>0</v>
      </c>
      <c r="M3653" s="1" t="s">
        <v>10335</v>
      </c>
      <c r="N3653" s="1" t="s">
        <v>10336</v>
      </c>
      <c r="O3653" s="1" t="s">
        <v>10337</v>
      </c>
      <c r="P3653" s="1" t="s">
        <v>17</v>
      </c>
    </row>
    <row r="3654" spans="1:16" x14ac:dyDescent="0.35">
      <c r="A3654" s="1" t="s">
        <v>103</v>
      </c>
      <c r="B3654" s="1" t="s">
        <v>10338</v>
      </c>
      <c r="C3654">
        <v>1</v>
      </c>
      <c r="D3654">
        <v>1</v>
      </c>
      <c r="E3654" s="2">
        <v>20</v>
      </c>
      <c r="F3654">
        <v>0</v>
      </c>
      <c r="G3654" s="2">
        <v>20</v>
      </c>
      <c r="H3654">
        <v>20</v>
      </c>
      <c r="I3654" s="7">
        <v>20</v>
      </c>
      <c r="J3654">
        <v>0</v>
      </c>
      <c r="K3654">
        <v>0</v>
      </c>
      <c r="L3654">
        <v>0</v>
      </c>
      <c r="M3654" s="1" t="s">
        <v>10339</v>
      </c>
      <c r="N3654" s="1" t="s">
        <v>10340</v>
      </c>
      <c r="O3654" s="1" t="s">
        <v>10340</v>
      </c>
      <c r="P3654" s="1" t="s">
        <v>17</v>
      </c>
    </row>
    <row r="3655" spans="1:16" x14ac:dyDescent="0.35">
      <c r="A3655" s="1" t="s">
        <v>103</v>
      </c>
      <c r="B3655" s="1" t="s">
        <v>10341</v>
      </c>
      <c r="C3655">
        <v>1</v>
      </c>
      <c r="D3655">
        <v>1</v>
      </c>
      <c r="E3655" s="2">
        <v>2</v>
      </c>
      <c r="F3655">
        <v>0</v>
      </c>
      <c r="G3655" s="2">
        <v>1</v>
      </c>
      <c r="H3655">
        <v>1</v>
      </c>
      <c r="I3655" s="7">
        <v>1</v>
      </c>
      <c r="J3655">
        <v>0</v>
      </c>
      <c r="K3655">
        <v>0</v>
      </c>
      <c r="L3655">
        <v>0</v>
      </c>
      <c r="M3655" s="1" t="s">
        <v>10342</v>
      </c>
      <c r="N3655" s="1" t="s">
        <v>10343</v>
      </c>
      <c r="O3655" s="1" t="s">
        <v>10344</v>
      </c>
      <c r="P3655" s="1" t="s">
        <v>17</v>
      </c>
    </row>
    <row r="3656" spans="1:16" x14ac:dyDescent="0.35">
      <c r="A3656" s="1" t="s">
        <v>103</v>
      </c>
      <c r="B3656" s="1" t="s">
        <v>10345</v>
      </c>
      <c r="C3656">
        <v>1</v>
      </c>
      <c r="D3656">
        <v>1</v>
      </c>
      <c r="E3656" s="2">
        <v>0</v>
      </c>
      <c r="F3656">
        <v>0</v>
      </c>
      <c r="G3656" s="2">
        <v>6</v>
      </c>
      <c r="H3656">
        <v>15</v>
      </c>
      <c r="I3656" s="7">
        <v>15</v>
      </c>
      <c r="J3656">
        <v>9</v>
      </c>
      <c r="K3656">
        <v>9</v>
      </c>
      <c r="L3656">
        <v>9</v>
      </c>
      <c r="M3656" s="1" t="s">
        <v>10346</v>
      </c>
      <c r="N3656" s="1" t="s">
        <v>10347</v>
      </c>
      <c r="O3656" s="1" t="s">
        <v>10347</v>
      </c>
      <c r="P3656" s="1" t="s">
        <v>17</v>
      </c>
    </row>
    <row r="3657" spans="1:16" x14ac:dyDescent="0.35">
      <c r="A3657" s="1" t="s">
        <v>103</v>
      </c>
      <c r="B3657" s="1" t="s">
        <v>10348</v>
      </c>
      <c r="C3657">
        <v>1</v>
      </c>
      <c r="D3657">
        <v>1</v>
      </c>
      <c r="E3657" s="2">
        <v>110</v>
      </c>
      <c r="F3657">
        <v>0</v>
      </c>
      <c r="G3657" s="2">
        <v>22</v>
      </c>
      <c r="I3657" s="7"/>
      <c r="K3657">
        <v>22</v>
      </c>
      <c r="L3657">
        <v>-22</v>
      </c>
      <c r="M3657" s="1" t="s">
        <v>10349</v>
      </c>
      <c r="N3657" s="1" t="s">
        <v>10350</v>
      </c>
      <c r="O3657" s="1" t="s">
        <v>10350</v>
      </c>
      <c r="P3657" s="1" t="s">
        <v>17</v>
      </c>
    </row>
    <row r="3658" spans="1:16" x14ac:dyDescent="0.35">
      <c r="A3658" s="1" t="s">
        <v>103</v>
      </c>
      <c r="B3658" s="1" t="s">
        <v>10351</v>
      </c>
      <c r="C3658">
        <v>1</v>
      </c>
      <c r="D3658">
        <v>1</v>
      </c>
      <c r="E3658" s="2">
        <v>25</v>
      </c>
      <c r="F3658">
        <v>0</v>
      </c>
      <c r="G3658" s="2">
        <v>7</v>
      </c>
      <c r="H3658">
        <v>0</v>
      </c>
      <c r="I3658" s="7">
        <v>0</v>
      </c>
      <c r="J3658">
        <v>-7</v>
      </c>
      <c r="K3658">
        <v>7</v>
      </c>
      <c r="L3658">
        <v>-7</v>
      </c>
      <c r="M3658" s="1" t="s">
        <v>10352</v>
      </c>
      <c r="N3658" s="1" t="s">
        <v>10353</v>
      </c>
      <c r="O3658" s="1" t="s">
        <v>10353</v>
      </c>
      <c r="P3658" s="1" t="s">
        <v>17</v>
      </c>
    </row>
    <row r="3659" spans="1:16" x14ac:dyDescent="0.35">
      <c r="A3659" s="1" t="s">
        <v>103</v>
      </c>
      <c r="B3659" s="1" t="s">
        <v>10354</v>
      </c>
      <c r="C3659">
        <v>1</v>
      </c>
      <c r="D3659">
        <v>1</v>
      </c>
      <c r="E3659" s="2">
        <v>32</v>
      </c>
      <c r="F3659">
        <v>0</v>
      </c>
      <c r="G3659" s="2">
        <v>4</v>
      </c>
      <c r="H3659">
        <v>4</v>
      </c>
      <c r="I3659" s="7">
        <v>4</v>
      </c>
      <c r="J3659">
        <v>0</v>
      </c>
      <c r="K3659">
        <v>0</v>
      </c>
      <c r="L3659">
        <v>0</v>
      </c>
      <c r="M3659" s="1" t="s">
        <v>10355</v>
      </c>
      <c r="N3659" s="1" t="s">
        <v>10356</v>
      </c>
      <c r="O3659" s="1" t="s">
        <v>10356</v>
      </c>
      <c r="P3659" s="1" t="s">
        <v>17</v>
      </c>
    </row>
    <row r="3660" spans="1:16" x14ac:dyDescent="0.35">
      <c r="A3660" s="1" t="s">
        <v>103</v>
      </c>
      <c r="B3660" s="1" t="s">
        <v>10357</v>
      </c>
      <c r="C3660">
        <v>1</v>
      </c>
      <c r="D3660">
        <v>1</v>
      </c>
      <c r="E3660" s="2">
        <v>0</v>
      </c>
      <c r="F3660">
        <v>0</v>
      </c>
      <c r="G3660" s="2">
        <v>0</v>
      </c>
      <c r="H3660">
        <v>6</v>
      </c>
      <c r="I3660" s="7">
        <v>6</v>
      </c>
      <c r="J3660">
        <v>-4</v>
      </c>
      <c r="K3660">
        <v>6</v>
      </c>
      <c r="L3660">
        <v>6</v>
      </c>
      <c r="M3660" s="1" t="s">
        <v>10358</v>
      </c>
      <c r="O3660" s="1" t="s">
        <v>10359</v>
      </c>
      <c r="P3660" s="1" t="s">
        <v>17</v>
      </c>
    </row>
    <row r="3661" spans="1:16" x14ac:dyDescent="0.35">
      <c r="A3661" s="1" t="s">
        <v>103</v>
      </c>
      <c r="B3661" s="1" t="s">
        <v>10360</v>
      </c>
      <c r="C3661">
        <v>1</v>
      </c>
      <c r="D3661">
        <v>1</v>
      </c>
      <c r="E3661" s="2">
        <v>12002</v>
      </c>
      <c r="F3661">
        <v>0</v>
      </c>
      <c r="G3661" s="2">
        <v>436</v>
      </c>
      <c r="H3661">
        <v>145</v>
      </c>
      <c r="I3661" s="7">
        <v>145</v>
      </c>
      <c r="J3661">
        <v>-291</v>
      </c>
      <c r="K3661">
        <v>291</v>
      </c>
      <c r="L3661">
        <v>-291</v>
      </c>
      <c r="M3661" s="1" t="s">
        <v>10361</v>
      </c>
      <c r="N3661" s="1" t="s">
        <v>10362</v>
      </c>
      <c r="O3661" s="1" t="s">
        <v>10362</v>
      </c>
      <c r="P3661" s="1" t="s">
        <v>17</v>
      </c>
    </row>
    <row r="3662" spans="1:16" x14ac:dyDescent="0.35">
      <c r="A3662" s="1" t="s">
        <v>103</v>
      </c>
      <c r="B3662" s="1" t="s">
        <v>10363</v>
      </c>
      <c r="C3662">
        <v>1</v>
      </c>
      <c r="D3662">
        <v>1</v>
      </c>
      <c r="E3662" s="2">
        <v>67</v>
      </c>
      <c r="F3662">
        <v>0</v>
      </c>
      <c r="G3662" s="2">
        <v>46</v>
      </c>
      <c r="H3662">
        <v>46</v>
      </c>
      <c r="I3662" s="7">
        <v>46</v>
      </c>
      <c r="J3662">
        <v>0</v>
      </c>
      <c r="K3662">
        <v>0</v>
      </c>
      <c r="L3662">
        <v>0</v>
      </c>
      <c r="M3662" s="1" t="s">
        <v>10364</v>
      </c>
      <c r="N3662" s="1" t="s">
        <v>10365</v>
      </c>
      <c r="O3662" s="1" t="s">
        <v>10365</v>
      </c>
      <c r="P3662" s="1" t="s">
        <v>17</v>
      </c>
    </row>
    <row r="3663" spans="1:16" x14ac:dyDescent="0.35">
      <c r="A3663" s="1" t="s">
        <v>103</v>
      </c>
      <c r="B3663" s="1" t="s">
        <v>10366</v>
      </c>
      <c r="C3663">
        <v>1</v>
      </c>
      <c r="D3663">
        <v>1</v>
      </c>
      <c r="E3663" s="2">
        <v>6</v>
      </c>
      <c r="F3663">
        <v>0</v>
      </c>
      <c r="G3663" s="2">
        <v>6</v>
      </c>
      <c r="H3663">
        <v>5</v>
      </c>
      <c r="I3663" s="7">
        <v>5</v>
      </c>
      <c r="J3663">
        <v>-1</v>
      </c>
      <c r="K3663">
        <v>1</v>
      </c>
      <c r="L3663">
        <v>-1</v>
      </c>
      <c r="M3663" s="1" t="s">
        <v>10367</v>
      </c>
      <c r="N3663" s="1" t="s">
        <v>10368</v>
      </c>
      <c r="O3663" s="1" t="s">
        <v>10368</v>
      </c>
      <c r="P3663" s="1" t="s">
        <v>17</v>
      </c>
    </row>
    <row r="3664" spans="1:16" x14ac:dyDescent="0.35">
      <c r="A3664" s="1" t="s">
        <v>103</v>
      </c>
      <c r="B3664" s="1" t="s">
        <v>1256</v>
      </c>
      <c r="C3664">
        <v>1</v>
      </c>
      <c r="D3664">
        <v>1</v>
      </c>
      <c r="E3664" s="2">
        <v>0</v>
      </c>
      <c r="F3664">
        <v>0</v>
      </c>
      <c r="G3664" s="2">
        <v>3</v>
      </c>
      <c r="H3664">
        <v>3</v>
      </c>
      <c r="I3664" s="7">
        <v>3</v>
      </c>
      <c r="J3664">
        <v>0</v>
      </c>
      <c r="K3664">
        <v>0</v>
      </c>
      <c r="L3664">
        <v>0</v>
      </c>
      <c r="M3664" s="1" t="s">
        <v>10369</v>
      </c>
      <c r="N3664" s="1" t="s">
        <v>10370</v>
      </c>
      <c r="O3664" s="1" t="s">
        <v>10370</v>
      </c>
      <c r="P3664" s="1" t="s">
        <v>17</v>
      </c>
    </row>
    <row r="3665" spans="1:16" x14ac:dyDescent="0.35">
      <c r="A3665" s="1" t="s">
        <v>103</v>
      </c>
      <c r="B3665" s="1" t="s">
        <v>10371</v>
      </c>
      <c r="C3665">
        <v>1</v>
      </c>
      <c r="D3665">
        <v>1</v>
      </c>
      <c r="E3665" s="2">
        <v>18</v>
      </c>
      <c r="F3665">
        <v>0</v>
      </c>
      <c r="G3665" s="2">
        <v>15</v>
      </c>
      <c r="H3665">
        <v>15</v>
      </c>
      <c r="I3665" s="7">
        <v>15</v>
      </c>
      <c r="J3665">
        <v>0</v>
      </c>
      <c r="K3665">
        <v>0</v>
      </c>
      <c r="L3665">
        <v>0</v>
      </c>
      <c r="M3665" s="1" t="s">
        <v>10372</v>
      </c>
      <c r="N3665" s="1" t="s">
        <v>10373</v>
      </c>
      <c r="O3665" s="1" t="s">
        <v>10373</v>
      </c>
      <c r="P3665" s="1" t="s">
        <v>17</v>
      </c>
    </row>
    <row r="3666" spans="1:16" x14ac:dyDescent="0.35">
      <c r="A3666" s="1" t="s">
        <v>103</v>
      </c>
      <c r="B3666" s="1" t="s">
        <v>10374</v>
      </c>
      <c r="C3666">
        <v>1</v>
      </c>
      <c r="D3666">
        <v>1</v>
      </c>
      <c r="E3666" s="2">
        <v>0</v>
      </c>
      <c r="F3666">
        <v>0</v>
      </c>
      <c r="G3666" s="2">
        <v>0</v>
      </c>
      <c r="I3666" s="7"/>
      <c r="K3666">
        <v>0</v>
      </c>
      <c r="L3666">
        <v>0</v>
      </c>
      <c r="M3666" s="1" t="s">
        <v>10375</v>
      </c>
      <c r="N3666" s="1" t="s">
        <v>10376</v>
      </c>
      <c r="O3666" s="1" t="s">
        <v>10376</v>
      </c>
      <c r="P3666" s="1" t="s">
        <v>17</v>
      </c>
    </row>
    <row r="3667" spans="1:16" x14ac:dyDescent="0.35">
      <c r="A3667" s="1" t="s">
        <v>103</v>
      </c>
      <c r="B3667" s="1" t="s">
        <v>12459</v>
      </c>
      <c r="C3667">
        <v>1</v>
      </c>
      <c r="D3667">
        <v>2</v>
      </c>
      <c r="E3667" s="2">
        <v>5</v>
      </c>
      <c r="F3667">
        <v>0</v>
      </c>
      <c r="G3667" s="2">
        <v>10</v>
      </c>
      <c r="H3667">
        <v>5</v>
      </c>
      <c r="I3667" s="7">
        <v>5</v>
      </c>
      <c r="J3667">
        <v>0</v>
      </c>
      <c r="K3667">
        <v>5</v>
      </c>
      <c r="L3667">
        <v>-5</v>
      </c>
      <c r="M3667" s="1" t="s">
        <v>10377</v>
      </c>
      <c r="N3667" s="1" t="s">
        <v>10378</v>
      </c>
      <c r="O3667" s="1" t="s">
        <v>10379</v>
      </c>
      <c r="P3667" s="1" t="s">
        <v>17</v>
      </c>
    </row>
    <row r="3668" spans="1:16" x14ac:dyDescent="0.35">
      <c r="A3668" s="1" t="s">
        <v>103</v>
      </c>
      <c r="B3668" s="1" t="s">
        <v>10380</v>
      </c>
      <c r="C3668">
        <v>1</v>
      </c>
      <c r="D3668">
        <v>1</v>
      </c>
      <c r="E3668" s="2">
        <v>16</v>
      </c>
      <c r="F3668">
        <v>0</v>
      </c>
      <c r="G3668" s="2">
        <v>35</v>
      </c>
      <c r="H3668">
        <v>34</v>
      </c>
      <c r="I3668" s="7">
        <v>34</v>
      </c>
      <c r="J3668">
        <v>-1</v>
      </c>
      <c r="K3668">
        <v>1</v>
      </c>
      <c r="L3668">
        <v>-1</v>
      </c>
      <c r="M3668" s="1" t="s">
        <v>10381</v>
      </c>
      <c r="N3668" s="1" t="s">
        <v>10382</v>
      </c>
      <c r="O3668" s="1" t="s">
        <v>10382</v>
      </c>
      <c r="P3668" s="1" t="s">
        <v>17</v>
      </c>
    </row>
    <row r="3669" spans="1:16" x14ac:dyDescent="0.35">
      <c r="A3669" s="1" t="s">
        <v>103</v>
      </c>
      <c r="B3669" s="1" t="s">
        <v>10383</v>
      </c>
      <c r="C3669">
        <v>1</v>
      </c>
      <c r="D3669">
        <v>1</v>
      </c>
      <c r="E3669" s="2">
        <v>78</v>
      </c>
      <c r="F3669">
        <v>0</v>
      </c>
      <c r="G3669" s="2">
        <v>6</v>
      </c>
      <c r="H3669">
        <v>6</v>
      </c>
      <c r="I3669" s="7">
        <v>6</v>
      </c>
      <c r="J3669">
        <v>0</v>
      </c>
      <c r="K3669">
        <v>0</v>
      </c>
      <c r="L3669">
        <v>0</v>
      </c>
      <c r="M3669" s="1" t="s">
        <v>10384</v>
      </c>
      <c r="N3669" s="1" t="s">
        <v>10385</v>
      </c>
      <c r="O3669" s="1" t="s">
        <v>10385</v>
      </c>
      <c r="P3669" s="1" t="s">
        <v>17</v>
      </c>
    </row>
    <row r="3670" spans="1:16" x14ac:dyDescent="0.35">
      <c r="A3670" s="1" t="s">
        <v>103</v>
      </c>
      <c r="B3670" s="1" t="s">
        <v>10386</v>
      </c>
      <c r="C3670">
        <v>1</v>
      </c>
      <c r="D3670">
        <v>1</v>
      </c>
      <c r="E3670" s="2">
        <v>100</v>
      </c>
      <c r="F3670">
        <v>0</v>
      </c>
      <c r="G3670" s="2">
        <v>100</v>
      </c>
      <c r="H3670">
        <v>100</v>
      </c>
      <c r="I3670" s="7">
        <v>100</v>
      </c>
      <c r="J3670">
        <v>0</v>
      </c>
      <c r="K3670">
        <v>0</v>
      </c>
      <c r="L3670">
        <v>0</v>
      </c>
      <c r="M3670" s="1" t="s">
        <v>10387</v>
      </c>
      <c r="N3670" s="1" t="s">
        <v>10388</v>
      </c>
      <c r="O3670" s="1" t="s">
        <v>10388</v>
      </c>
      <c r="P3670" s="1" t="s">
        <v>17</v>
      </c>
    </row>
    <row r="3671" spans="1:16" x14ac:dyDescent="0.35">
      <c r="A3671" s="1" t="s">
        <v>103</v>
      </c>
      <c r="B3671" s="1" t="s">
        <v>10389</v>
      </c>
      <c r="C3671">
        <v>1</v>
      </c>
      <c r="D3671">
        <v>1</v>
      </c>
      <c r="E3671" s="2">
        <v>8</v>
      </c>
      <c r="F3671">
        <v>0</v>
      </c>
      <c r="G3671" s="2">
        <v>2</v>
      </c>
      <c r="H3671">
        <v>2</v>
      </c>
      <c r="I3671" s="7">
        <v>2</v>
      </c>
      <c r="J3671">
        <v>0</v>
      </c>
      <c r="K3671">
        <v>0</v>
      </c>
      <c r="L3671">
        <v>0</v>
      </c>
      <c r="M3671" s="1" t="s">
        <v>10390</v>
      </c>
      <c r="N3671" s="1" t="s">
        <v>10391</v>
      </c>
      <c r="O3671" s="1" t="s">
        <v>10391</v>
      </c>
      <c r="P3671" s="1" t="s">
        <v>17</v>
      </c>
    </row>
    <row r="3672" spans="1:16" x14ac:dyDescent="0.35">
      <c r="A3672" s="1" t="s">
        <v>103</v>
      </c>
      <c r="B3672" s="1" t="s">
        <v>9775</v>
      </c>
      <c r="C3672">
        <v>1</v>
      </c>
      <c r="D3672">
        <v>1</v>
      </c>
      <c r="E3672" s="2">
        <v>1528</v>
      </c>
      <c r="F3672">
        <v>0</v>
      </c>
      <c r="G3672" s="2">
        <v>0</v>
      </c>
      <c r="I3672" s="7"/>
      <c r="K3672">
        <v>0</v>
      </c>
      <c r="L3672">
        <v>0</v>
      </c>
      <c r="M3672" s="1" t="s">
        <v>10392</v>
      </c>
      <c r="N3672" s="1" t="s">
        <v>10393</v>
      </c>
      <c r="O3672" s="1" t="s">
        <v>10393</v>
      </c>
      <c r="P3672" s="1" t="s">
        <v>17</v>
      </c>
    </row>
    <row r="3673" spans="1:16" x14ac:dyDescent="0.35">
      <c r="A3673" s="1" t="s">
        <v>103</v>
      </c>
      <c r="B3673" s="1" t="s">
        <v>5283</v>
      </c>
      <c r="C3673">
        <v>1</v>
      </c>
      <c r="D3673">
        <v>1</v>
      </c>
      <c r="E3673" s="2">
        <v>1243</v>
      </c>
      <c r="F3673">
        <v>0</v>
      </c>
      <c r="G3673" s="2">
        <v>0</v>
      </c>
      <c r="I3673" s="7"/>
      <c r="K3673">
        <v>0</v>
      </c>
      <c r="L3673">
        <v>0</v>
      </c>
      <c r="M3673" s="1" t="s">
        <v>10394</v>
      </c>
      <c r="N3673" s="1" t="s">
        <v>10395</v>
      </c>
      <c r="O3673" s="1" t="s">
        <v>10395</v>
      </c>
      <c r="P3673" s="1" t="s">
        <v>17</v>
      </c>
    </row>
    <row r="3674" spans="1:16" x14ac:dyDescent="0.35">
      <c r="A3674" s="1" t="s">
        <v>103</v>
      </c>
      <c r="B3674" s="1" t="s">
        <v>9782</v>
      </c>
      <c r="C3674">
        <v>1</v>
      </c>
      <c r="D3674">
        <v>1</v>
      </c>
      <c r="E3674" s="2">
        <v>1450</v>
      </c>
      <c r="F3674">
        <v>0</v>
      </c>
      <c r="G3674" s="2">
        <v>0</v>
      </c>
      <c r="I3674" s="7"/>
      <c r="K3674">
        <v>0</v>
      </c>
      <c r="L3674">
        <v>0</v>
      </c>
      <c r="M3674" s="1" t="s">
        <v>10396</v>
      </c>
      <c r="N3674" s="1" t="s">
        <v>10397</v>
      </c>
      <c r="O3674" s="1" t="s">
        <v>10397</v>
      </c>
      <c r="P3674" s="1" t="s">
        <v>17</v>
      </c>
    </row>
    <row r="3675" spans="1:16" x14ac:dyDescent="0.35">
      <c r="A3675" s="1" t="s">
        <v>103</v>
      </c>
      <c r="B3675" s="1" t="s">
        <v>1041</v>
      </c>
      <c r="C3675">
        <v>1</v>
      </c>
      <c r="D3675">
        <v>1</v>
      </c>
      <c r="E3675" s="2">
        <v>3</v>
      </c>
      <c r="F3675">
        <v>0</v>
      </c>
      <c r="G3675" s="2">
        <v>18</v>
      </c>
      <c r="H3675">
        <v>13</v>
      </c>
      <c r="I3675" s="7">
        <v>13</v>
      </c>
      <c r="J3675">
        <v>-5</v>
      </c>
      <c r="K3675">
        <v>5</v>
      </c>
      <c r="L3675">
        <v>-5</v>
      </c>
      <c r="M3675" s="1" t="s">
        <v>10398</v>
      </c>
      <c r="N3675" s="1" t="s">
        <v>10399</v>
      </c>
      <c r="O3675" s="1" t="s">
        <v>10399</v>
      </c>
      <c r="P3675" s="1" t="s">
        <v>17</v>
      </c>
    </row>
    <row r="3676" spans="1:16" x14ac:dyDescent="0.35">
      <c r="A3676" s="1" t="s">
        <v>103</v>
      </c>
      <c r="B3676" s="1" t="s">
        <v>10400</v>
      </c>
      <c r="C3676">
        <v>1</v>
      </c>
      <c r="D3676">
        <v>1</v>
      </c>
      <c r="E3676" s="2">
        <v>5</v>
      </c>
      <c r="F3676">
        <v>0</v>
      </c>
      <c r="G3676" s="2">
        <v>1</v>
      </c>
      <c r="I3676" s="7"/>
      <c r="K3676">
        <v>1</v>
      </c>
      <c r="L3676">
        <v>-1</v>
      </c>
      <c r="M3676" s="1" t="s">
        <v>10401</v>
      </c>
      <c r="N3676" s="1" t="s">
        <v>10402</v>
      </c>
      <c r="O3676" s="1" t="s">
        <v>10402</v>
      </c>
      <c r="P3676" s="1" t="s">
        <v>17</v>
      </c>
    </row>
    <row r="3677" spans="1:16" x14ac:dyDescent="0.35">
      <c r="A3677" s="1" t="s">
        <v>103</v>
      </c>
      <c r="B3677" s="1" t="s">
        <v>801</v>
      </c>
      <c r="C3677">
        <v>1</v>
      </c>
      <c r="D3677">
        <v>1</v>
      </c>
      <c r="E3677" s="2">
        <v>18</v>
      </c>
      <c r="F3677">
        <v>0</v>
      </c>
      <c r="G3677" s="2">
        <v>17</v>
      </c>
      <c r="H3677">
        <v>17</v>
      </c>
      <c r="I3677" s="7">
        <v>17</v>
      </c>
      <c r="J3677">
        <v>0</v>
      </c>
      <c r="K3677">
        <v>0</v>
      </c>
      <c r="L3677">
        <v>0</v>
      </c>
      <c r="M3677" s="1" t="s">
        <v>10403</v>
      </c>
      <c r="N3677" s="1" t="s">
        <v>10404</v>
      </c>
      <c r="O3677" s="1" t="s">
        <v>10404</v>
      </c>
      <c r="P3677" s="1" t="s">
        <v>17</v>
      </c>
    </row>
    <row r="3678" spans="1:16" x14ac:dyDescent="0.35">
      <c r="A3678" s="1" t="s">
        <v>103</v>
      </c>
      <c r="B3678" s="1" t="s">
        <v>10405</v>
      </c>
      <c r="C3678">
        <v>1</v>
      </c>
      <c r="D3678">
        <v>1</v>
      </c>
      <c r="E3678" s="2">
        <v>0</v>
      </c>
      <c r="F3678">
        <v>0</v>
      </c>
      <c r="G3678" s="2">
        <v>6</v>
      </c>
      <c r="H3678">
        <v>6</v>
      </c>
      <c r="I3678" s="7">
        <v>6</v>
      </c>
      <c r="J3678">
        <v>0</v>
      </c>
      <c r="K3678">
        <v>0</v>
      </c>
      <c r="L3678">
        <v>0</v>
      </c>
      <c r="M3678" s="1" t="s">
        <v>10406</v>
      </c>
      <c r="N3678" s="1" t="s">
        <v>10407</v>
      </c>
      <c r="O3678" s="1" t="s">
        <v>10407</v>
      </c>
      <c r="P3678" s="1" t="s">
        <v>17</v>
      </c>
    </row>
    <row r="3679" spans="1:16" x14ac:dyDescent="0.35">
      <c r="A3679" s="1" t="s">
        <v>103</v>
      </c>
      <c r="B3679" s="1" t="s">
        <v>10408</v>
      </c>
      <c r="C3679">
        <v>1</v>
      </c>
      <c r="D3679">
        <v>1</v>
      </c>
      <c r="E3679" s="2">
        <v>0</v>
      </c>
      <c r="F3679">
        <v>0</v>
      </c>
      <c r="G3679" s="2">
        <v>1</v>
      </c>
      <c r="H3679">
        <v>1</v>
      </c>
      <c r="I3679" s="7">
        <v>1</v>
      </c>
      <c r="J3679">
        <v>0</v>
      </c>
      <c r="K3679">
        <v>0</v>
      </c>
      <c r="L3679">
        <v>0</v>
      </c>
      <c r="M3679" s="1" t="s">
        <v>10409</v>
      </c>
      <c r="N3679" s="1" t="s">
        <v>10410</v>
      </c>
      <c r="O3679" s="1" t="s">
        <v>10410</v>
      </c>
      <c r="P3679" s="1" t="s">
        <v>17</v>
      </c>
    </row>
    <row r="3680" spans="1:16" x14ac:dyDescent="0.35">
      <c r="A3680" s="1" t="s">
        <v>3892</v>
      </c>
      <c r="B3680" s="1" t="s">
        <v>1647</v>
      </c>
      <c r="C3680">
        <v>1</v>
      </c>
      <c r="D3680">
        <v>1</v>
      </c>
      <c r="E3680" s="2">
        <v>24</v>
      </c>
      <c r="F3680">
        <v>0</v>
      </c>
      <c r="G3680" s="2">
        <v>0</v>
      </c>
      <c r="I3680" s="7"/>
      <c r="K3680">
        <v>0</v>
      </c>
      <c r="L3680">
        <v>0</v>
      </c>
      <c r="M3680" s="1" t="s">
        <v>10411</v>
      </c>
      <c r="N3680" s="1" t="s">
        <v>10412</v>
      </c>
      <c r="O3680" s="1" t="s">
        <v>10412</v>
      </c>
      <c r="P3680" s="1" t="s">
        <v>3896</v>
      </c>
    </row>
    <row r="3681" spans="1:16" x14ac:dyDescent="0.35">
      <c r="A3681" s="1" t="s">
        <v>3892</v>
      </c>
      <c r="B3681" s="1" t="s">
        <v>91</v>
      </c>
      <c r="C3681">
        <v>1</v>
      </c>
      <c r="D3681">
        <v>1</v>
      </c>
      <c r="E3681" s="2">
        <v>1</v>
      </c>
      <c r="F3681">
        <v>0</v>
      </c>
      <c r="G3681" s="2">
        <v>10</v>
      </c>
      <c r="H3681">
        <v>10</v>
      </c>
      <c r="I3681" s="7">
        <v>10</v>
      </c>
      <c r="J3681">
        <v>0</v>
      </c>
      <c r="K3681">
        <v>0</v>
      </c>
      <c r="L3681">
        <v>0</v>
      </c>
      <c r="M3681" s="1" t="s">
        <v>10413</v>
      </c>
      <c r="N3681" s="1" t="s">
        <v>10414</v>
      </c>
      <c r="O3681" s="1" t="s">
        <v>10414</v>
      </c>
      <c r="P3681" s="1" t="s">
        <v>3896</v>
      </c>
    </row>
    <row r="3682" spans="1:16" x14ac:dyDescent="0.35">
      <c r="A3682" s="1" t="s">
        <v>3892</v>
      </c>
      <c r="B3682" s="1" t="s">
        <v>39</v>
      </c>
      <c r="C3682">
        <v>1</v>
      </c>
      <c r="D3682">
        <v>1</v>
      </c>
      <c r="E3682" s="2">
        <v>23</v>
      </c>
      <c r="F3682">
        <v>0</v>
      </c>
      <c r="G3682" s="2">
        <v>19</v>
      </c>
      <c r="H3682">
        <v>19</v>
      </c>
      <c r="I3682" s="7">
        <v>19</v>
      </c>
      <c r="J3682">
        <v>0</v>
      </c>
      <c r="K3682">
        <v>0</v>
      </c>
      <c r="L3682">
        <v>0</v>
      </c>
      <c r="M3682" s="1" t="s">
        <v>10415</v>
      </c>
      <c r="N3682" s="1" t="s">
        <v>10416</v>
      </c>
      <c r="O3682" s="1" t="s">
        <v>10416</v>
      </c>
      <c r="P3682" s="1" t="s">
        <v>3896</v>
      </c>
    </row>
    <row r="3683" spans="1:16" x14ac:dyDescent="0.35">
      <c r="A3683" s="1" t="s">
        <v>3892</v>
      </c>
      <c r="B3683" s="1" t="s">
        <v>358</v>
      </c>
      <c r="C3683">
        <v>1</v>
      </c>
      <c r="D3683">
        <v>1</v>
      </c>
      <c r="E3683" s="2">
        <v>1</v>
      </c>
      <c r="F3683">
        <v>0</v>
      </c>
      <c r="G3683" s="2">
        <v>18</v>
      </c>
      <c r="H3683">
        <v>16</v>
      </c>
      <c r="I3683" s="7">
        <v>16</v>
      </c>
      <c r="J3683">
        <v>-2</v>
      </c>
      <c r="K3683">
        <v>2</v>
      </c>
      <c r="L3683">
        <v>-2</v>
      </c>
      <c r="M3683" s="1" t="s">
        <v>10417</v>
      </c>
      <c r="N3683" s="1" t="s">
        <v>10418</v>
      </c>
      <c r="O3683" s="1" t="s">
        <v>10418</v>
      </c>
      <c r="P3683" s="1" t="s">
        <v>3896</v>
      </c>
    </row>
    <row r="3684" spans="1:16" x14ac:dyDescent="0.35">
      <c r="A3684" s="1" t="s">
        <v>3892</v>
      </c>
      <c r="B3684" s="1" t="s">
        <v>328</v>
      </c>
      <c r="C3684">
        <v>1</v>
      </c>
      <c r="D3684">
        <v>1</v>
      </c>
      <c r="E3684" s="2">
        <v>57</v>
      </c>
      <c r="F3684">
        <v>0</v>
      </c>
      <c r="G3684" s="2">
        <v>21</v>
      </c>
      <c r="H3684">
        <v>6</v>
      </c>
      <c r="I3684" s="7">
        <v>6</v>
      </c>
      <c r="J3684">
        <v>-15</v>
      </c>
      <c r="K3684">
        <v>15</v>
      </c>
      <c r="L3684">
        <v>-15</v>
      </c>
      <c r="M3684" s="1" t="s">
        <v>10419</v>
      </c>
      <c r="N3684" s="1" t="s">
        <v>10420</v>
      </c>
      <c r="O3684" s="1" t="s">
        <v>10420</v>
      </c>
      <c r="P3684" s="1" t="s">
        <v>3896</v>
      </c>
    </row>
    <row r="3685" spans="1:16" x14ac:dyDescent="0.35">
      <c r="A3685" s="1" t="s">
        <v>3892</v>
      </c>
      <c r="B3685" s="1" t="s">
        <v>754</v>
      </c>
      <c r="C3685">
        <v>1</v>
      </c>
      <c r="D3685">
        <v>1</v>
      </c>
      <c r="E3685" s="2">
        <v>17</v>
      </c>
      <c r="F3685">
        <v>0</v>
      </c>
      <c r="G3685" s="2">
        <v>34</v>
      </c>
      <c r="H3685">
        <v>23</v>
      </c>
      <c r="I3685" s="7">
        <v>23</v>
      </c>
      <c r="J3685">
        <v>-11</v>
      </c>
      <c r="K3685">
        <v>11</v>
      </c>
      <c r="L3685">
        <v>-11</v>
      </c>
      <c r="M3685" s="1" t="s">
        <v>10421</v>
      </c>
      <c r="N3685" s="1" t="s">
        <v>10422</v>
      </c>
      <c r="O3685" s="1" t="s">
        <v>10422</v>
      </c>
      <c r="P3685" s="1" t="s">
        <v>3896</v>
      </c>
    </row>
    <row r="3686" spans="1:16" x14ac:dyDescent="0.35">
      <c r="A3686" s="1" t="s">
        <v>103</v>
      </c>
      <c r="B3686" s="1" t="s">
        <v>10423</v>
      </c>
      <c r="C3686">
        <v>1</v>
      </c>
      <c r="D3686">
        <v>1</v>
      </c>
      <c r="E3686" s="2">
        <v>2</v>
      </c>
      <c r="F3686">
        <v>0</v>
      </c>
      <c r="G3686" s="2">
        <v>1</v>
      </c>
      <c r="H3686">
        <v>1</v>
      </c>
      <c r="I3686" s="7">
        <v>1</v>
      </c>
      <c r="J3686">
        <v>0</v>
      </c>
      <c r="K3686">
        <v>0</v>
      </c>
      <c r="L3686">
        <v>0</v>
      </c>
      <c r="M3686" s="1" t="s">
        <v>10424</v>
      </c>
      <c r="N3686" s="1" t="s">
        <v>10425</v>
      </c>
      <c r="O3686" s="1" t="s">
        <v>10426</v>
      </c>
      <c r="P3686" s="1" t="s">
        <v>17</v>
      </c>
    </row>
    <row r="3687" spans="1:16" x14ac:dyDescent="0.35">
      <c r="A3687" s="1" t="s">
        <v>3892</v>
      </c>
      <c r="B3687" s="1" t="s">
        <v>1683</v>
      </c>
      <c r="C3687">
        <v>1</v>
      </c>
      <c r="D3687">
        <v>1</v>
      </c>
      <c r="E3687" s="2">
        <v>1</v>
      </c>
      <c r="F3687">
        <v>0</v>
      </c>
      <c r="G3687" s="2">
        <v>0</v>
      </c>
      <c r="H3687">
        <v>2</v>
      </c>
      <c r="I3687" s="7">
        <v>2</v>
      </c>
      <c r="J3687">
        <v>0</v>
      </c>
      <c r="K3687">
        <v>2</v>
      </c>
      <c r="L3687">
        <v>2</v>
      </c>
      <c r="M3687" s="1" t="s">
        <v>10427</v>
      </c>
      <c r="N3687" s="1" t="s">
        <v>10428</v>
      </c>
      <c r="O3687" s="1" t="s">
        <v>10428</v>
      </c>
      <c r="P3687" s="1" t="s">
        <v>3896</v>
      </c>
    </row>
    <row r="3688" spans="1:16" x14ac:dyDescent="0.35">
      <c r="A3688" s="1" t="s">
        <v>3892</v>
      </c>
      <c r="B3688" s="1" t="s">
        <v>767</v>
      </c>
      <c r="C3688">
        <v>1</v>
      </c>
      <c r="D3688">
        <v>1</v>
      </c>
      <c r="E3688" s="2">
        <v>2</v>
      </c>
      <c r="F3688">
        <v>0</v>
      </c>
      <c r="G3688" s="2">
        <v>2</v>
      </c>
      <c r="H3688">
        <v>2</v>
      </c>
      <c r="I3688" s="7">
        <v>2</v>
      </c>
      <c r="J3688">
        <v>0</v>
      </c>
      <c r="K3688">
        <v>0</v>
      </c>
      <c r="L3688">
        <v>0</v>
      </c>
      <c r="M3688" s="1" t="s">
        <v>10429</v>
      </c>
      <c r="N3688" s="1" t="s">
        <v>10430</v>
      </c>
      <c r="O3688" s="1" t="s">
        <v>10430</v>
      </c>
      <c r="P3688" s="1" t="s">
        <v>3896</v>
      </c>
    </row>
    <row r="3689" spans="1:16" x14ac:dyDescent="0.35">
      <c r="A3689" s="1" t="s">
        <v>3892</v>
      </c>
      <c r="B3689" s="1" t="s">
        <v>1454</v>
      </c>
      <c r="C3689">
        <v>1</v>
      </c>
      <c r="D3689">
        <v>1</v>
      </c>
      <c r="E3689" s="2">
        <v>0</v>
      </c>
      <c r="F3689">
        <v>0</v>
      </c>
      <c r="G3689" s="2">
        <v>0</v>
      </c>
      <c r="I3689" s="7"/>
      <c r="K3689">
        <v>0</v>
      </c>
      <c r="L3689">
        <v>0</v>
      </c>
      <c r="M3689" s="1" t="s">
        <v>10431</v>
      </c>
      <c r="N3689" s="1" t="s">
        <v>10432</v>
      </c>
      <c r="O3689" s="1" t="s">
        <v>10432</v>
      </c>
      <c r="P3689" s="1" t="s">
        <v>3896</v>
      </c>
    </row>
    <row r="3690" spans="1:16" x14ac:dyDescent="0.35">
      <c r="A3690" s="1" t="s">
        <v>3892</v>
      </c>
      <c r="B3690" s="1" t="s">
        <v>4617</v>
      </c>
      <c r="C3690">
        <v>1</v>
      </c>
      <c r="D3690">
        <v>1</v>
      </c>
      <c r="E3690" s="2">
        <v>6</v>
      </c>
      <c r="F3690">
        <v>0</v>
      </c>
      <c r="G3690" s="2">
        <v>0</v>
      </c>
      <c r="I3690" s="7"/>
      <c r="K3690">
        <v>0</v>
      </c>
      <c r="L3690">
        <v>0</v>
      </c>
      <c r="M3690" s="1" t="s">
        <v>10433</v>
      </c>
      <c r="N3690" s="1" t="s">
        <v>10434</v>
      </c>
      <c r="O3690" s="1" t="s">
        <v>10434</v>
      </c>
      <c r="P3690" s="1" t="s">
        <v>3896</v>
      </c>
    </row>
    <row r="3691" spans="1:16" x14ac:dyDescent="0.35">
      <c r="A3691" s="1" t="s">
        <v>3892</v>
      </c>
      <c r="B3691" s="1" t="s">
        <v>703</v>
      </c>
      <c r="C3691">
        <v>1</v>
      </c>
      <c r="D3691">
        <v>1</v>
      </c>
      <c r="E3691" s="2">
        <v>1</v>
      </c>
      <c r="F3691">
        <v>0</v>
      </c>
      <c r="G3691" s="2">
        <v>0</v>
      </c>
      <c r="I3691" s="7"/>
      <c r="K3691">
        <v>0</v>
      </c>
      <c r="L3691">
        <v>0</v>
      </c>
      <c r="M3691" s="1" t="s">
        <v>10435</v>
      </c>
      <c r="N3691" s="1" t="s">
        <v>10436</v>
      </c>
      <c r="O3691" s="1" t="s">
        <v>10436</v>
      </c>
      <c r="P3691" s="1" t="s">
        <v>3896</v>
      </c>
    </row>
    <row r="3692" spans="1:16" x14ac:dyDescent="0.35">
      <c r="A3692" s="1" t="s">
        <v>3892</v>
      </c>
      <c r="B3692" s="1" t="s">
        <v>335</v>
      </c>
      <c r="C3692">
        <v>1</v>
      </c>
      <c r="D3692">
        <v>1</v>
      </c>
      <c r="E3692" s="2">
        <v>5</v>
      </c>
      <c r="F3692">
        <v>0</v>
      </c>
      <c r="G3692" s="2">
        <v>0</v>
      </c>
      <c r="I3692" s="7"/>
      <c r="K3692">
        <v>0</v>
      </c>
      <c r="L3692">
        <v>0</v>
      </c>
      <c r="M3692" s="1" t="s">
        <v>10437</v>
      </c>
      <c r="N3692" s="1" t="s">
        <v>10438</v>
      </c>
      <c r="O3692" s="1" t="s">
        <v>10438</v>
      </c>
      <c r="P3692" s="1" t="s">
        <v>3896</v>
      </c>
    </row>
    <row r="3693" spans="1:16" x14ac:dyDescent="0.35">
      <c r="A3693" s="1" t="s">
        <v>3892</v>
      </c>
      <c r="B3693" s="1" t="s">
        <v>553</v>
      </c>
      <c r="C3693">
        <v>1</v>
      </c>
      <c r="D3693">
        <v>1</v>
      </c>
      <c r="E3693" s="2">
        <v>13</v>
      </c>
      <c r="F3693">
        <v>0</v>
      </c>
      <c r="G3693" s="2">
        <v>0</v>
      </c>
      <c r="I3693" s="7"/>
      <c r="K3693">
        <v>0</v>
      </c>
      <c r="L3693">
        <v>0</v>
      </c>
      <c r="M3693" s="1" t="s">
        <v>10439</v>
      </c>
      <c r="N3693" s="1" t="s">
        <v>10440</v>
      </c>
      <c r="O3693" s="1" t="s">
        <v>10440</v>
      </c>
      <c r="P3693" s="1" t="s">
        <v>3896</v>
      </c>
    </row>
    <row r="3694" spans="1:16" x14ac:dyDescent="0.35">
      <c r="A3694" s="1" t="s">
        <v>3892</v>
      </c>
      <c r="B3694" s="1" t="s">
        <v>1294</v>
      </c>
      <c r="C3694">
        <v>1</v>
      </c>
      <c r="D3694">
        <v>1</v>
      </c>
      <c r="E3694" s="2">
        <v>8</v>
      </c>
      <c r="F3694">
        <v>0</v>
      </c>
      <c r="G3694" s="2">
        <v>0</v>
      </c>
      <c r="I3694" s="7"/>
      <c r="K3694">
        <v>0</v>
      </c>
      <c r="L3694">
        <v>0</v>
      </c>
      <c r="M3694" s="1" t="s">
        <v>10441</v>
      </c>
      <c r="N3694" s="1" t="s">
        <v>10442</v>
      </c>
      <c r="O3694" s="1" t="s">
        <v>10442</v>
      </c>
      <c r="P3694" s="1" t="s">
        <v>3896</v>
      </c>
    </row>
    <row r="3695" spans="1:16" x14ac:dyDescent="0.35">
      <c r="A3695" s="1" t="s">
        <v>103</v>
      </c>
      <c r="B3695" s="1" t="s">
        <v>10443</v>
      </c>
      <c r="C3695">
        <v>1</v>
      </c>
      <c r="D3695">
        <v>1</v>
      </c>
      <c r="E3695" s="2">
        <v>0</v>
      </c>
      <c r="F3695">
        <v>0</v>
      </c>
      <c r="G3695" s="2">
        <v>38</v>
      </c>
      <c r="H3695">
        <v>34</v>
      </c>
      <c r="I3695" s="7">
        <v>34</v>
      </c>
      <c r="J3695">
        <v>-6</v>
      </c>
      <c r="K3695">
        <v>4</v>
      </c>
      <c r="L3695">
        <v>-4</v>
      </c>
      <c r="M3695" s="1" t="s">
        <v>10444</v>
      </c>
      <c r="N3695" s="1" t="s">
        <v>10445</v>
      </c>
      <c r="O3695" s="1" t="s">
        <v>10445</v>
      </c>
      <c r="P3695" s="1" t="s">
        <v>17</v>
      </c>
    </row>
    <row r="3696" spans="1:16" x14ac:dyDescent="0.35">
      <c r="A3696" s="1" t="s">
        <v>3892</v>
      </c>
      <c r="B3696" s="1" t="s">
        <v>179</v>
      </c>
      <c r="C3696">
        <v>1</v>
      </c>
      <c r="D3696">
        <v>1</v>
      </c>
      <c r="E3696" s="2">
        <v>1</v>
      </c>
      <c r="F3696">
        <v>0</v>
      </c>
      <c r="G3696" s="2">
        <v>0</v>
      </c>
      <c r="I3696" s="7"/>
      <c r="K3696">
        <v>0</v>
      </c>
      <c r="L3696">
        <v>0</v>
      </c>
      <c r="M3696" s="1" t="s">
        <v>10446</v>
      </c>
      <c r="N3696" s="1" t="s">
        <v>10447</v>
      </c>
      <c r="O3696" s="1" t="s">
        <v>10447</v>
      </c>
      <c r="P3696" s="1" t="s">
        <v>3896</v>
      </c>
    </row>
    <row r="3697" spans="1:16" x14ac:dyDescent="0.35">
      <c r="A3697" s="1" t="s">
        <v>103</v>
      </c>
      <c r="B3697" s="1" t="s">
        <v>10448</v>
      </c>
      <c r="C3697">
        <v>1</v>
      </c>
      <c r="D3697">
        <v>1</v>
      </c>
      <c r="E3697" s="2">
        <v>8</v>
      </c>
      <c r="F3697">
        <v>0</v>
      </c>
      <c r="G3697" s="2">
        <v>45</v>
      </c>
      <c r="H3697">
        <v>27</v>
      </c>
      <c r="I3697" s="7">
        <v>27</v>
      </c>
      <c r="J3697">
        <v>-18</v>
      </c>
      <c r="K3697">
        <v>18</v>
      </c>
      <c r="L3697">
        <v>-18</v>
      </c>
      <c r="M3697" s="1" t="s">
        <v>10449</v>
      </c>
      <c r="N3697" s="1" t="s">
        <v>10450</v>
      </c>
      <c r="O3697" s="1" t="s">
        <v>10450</v>
      </c>
      <c r="P3697" s="1" t="s">
        <v>17</v>
      </c>
    </row>
    <row r="3698" spans="1:16" x14ac:dyDescent="0.35">
      <c r="A3698" s="1" t="s">
        <v>103</v>
      </c>
      <c r="B3698" s="1" t="s">
        <v>12460</v>
      </c>
      <c r="C3698">
        <v>1</v>
      </c>
      <c r="D3698">
        <v>2</v>
      </c>
      <c r="E3698" s="2">
        <v>2</v>
      </c>
      <c r="F3698">
        <v>65</v>
      </c>
      <c r="G3698" s="2">
        <v>174</v>
      </c>
      <c r="H3698">
        <v>75</v>
      </c>
      <c r="I3698" s="7">
        <v>75</v>
      </c>
      <c r="J3698">
        <v>-12</v>
      </c>
      <c r="K3698">
        <v>99</v>
      </c>
      <c r="L3698">
        <v>-99</v>
      </c>
      <c r="M3698" s="1" t="s">
        <v>10451</v>
      </c>
      <c r="N3698" s="1" t="s">
        <v>10452</v>
      </c>
      <c r="O3698" s="1" t="s">
        <v>10452</v>
      </c>
      <c r="P3698" s="1" t="s">
        <v>1468</v>
      </c>
    </row>
    <row r="3699" spans="1:16" x14ac:dyDescent="0.35">
      <c r="A3699" s="1" t="s">
        <v>3892</v>
      </c>
      <c r="B3699" s="1" t="s">
        <v>12461</v>
      </c>
      <c r="C3699">
        <v>1</v>
      </c>
      <c r="D3699">
        <v>2</v>
      </c>
      <c r="E3699" s="2">
        <v>5</v>
      </c>
      <c r="F3699">
        <v>13</v>
      </c>
      <c r="G3699" s="2">
        <v>8</v>
      </c>
      <c r="H3699">
        <v>2</v>
      </c>
      <c r="I3699" s="7">
        <v>2</v>
      </c>
      <c r="J3699">
        <v>-2</v>
      </c>
      <c r="K3699">
        <v>6</v>
      </c>
      <c r="L3699">
        <v>-6</v>
      </c>
      <c r="M3699" s="1" t="s">
        <v>10453</v>
      </c>
      <c r="N3699" s="1" t="s">
        <v>10454</v>
      </c>
      <c r="O3699" s="1" t="s">
        <v>10454</v>
      </c>
      <c r="P3699" s="1" t="s">
        <v>1468</v>
      </c>
    </row>
    <row r="3700" spans="1:16" x14ac:dyDescent="0.35">
      <c r="A3700" s="1" t="s">
        <v>103</v>
      </c>
      <c r="B3700" s="1" t="s">
        <v>10455</v>
      </c>
      <c r="C3700">
        <v>1</v>
      </c>
      <c r="D3700">
        <v>1</v>
      </c>
      <c r="E3700" s="2">
        <v>8</v>
      </c>
      <c r="F3700">
        <v>0</v>
      </c>
      <c r="G3700" s="2">
        <v>24</v>
      </c>
      <c r="H3700">
        <v>21</v>
      </c>
      <c r="I3700" s="7">
        <v>21</v>
      </c>
      <c r="J3700">
        <v>-3</v>
      </c>
      <c r="K3700">
        <v>3</v>
      </c>
      <c r="L3700">
        <v>-3</v>
      </c>
      <c r="M3700" s="1" t="s">
        <v>10456</v>
      </c>
      <c r="N3700" s="1" t="s">
        <v>10457</v>
      </c>
      <c r="O3700" s="1" t="s">
        <v>10457</v>
      </c>
      <c r="P3700" s="1" t="s">
        <v>17</v>
      </c>
    </row>
    <row r="3701" spans="1:16" x14ac:dyDescent="0.35">
      <c r="A3701" s="1" t="s">
        <v>103</v>
      </c>
      <c r="B3701" s="1" t="s">
        <v>10458</v>
      </c>
      <c r="C3701">
        <v>1</v>
      </c>
      <c r="D3701">
        <v>1</v>
      </c>
      <c r="E3701" s="2">
        <v>2</v>
      </c>
      <c r="F3701">
        <v>15</v>
      </c>
      <c r="G3701" s="2">
        <v>28</v>
      </c>
      <c r="H3701">
        <v>22</v>
      </c>
      <c r="I3701" s="7">
        <v>22</v>
      </c>
      <c r="J3701">
        <v>-4</v>
      </c>
      <c r="K3701">
        <v>6</v>
      </c>
      <c r="L3701">
        <v>-6</v>
      </c>
      <c r="M3701" s="1" t="s">
        <v>10459</v>
      </c>
      <c r="N3701" s="1" t="s">
        <v>10460</v>
      </c>
      <c r="O3701" s="1" t="s">
        <v>10460</v>
      </c>
      <c r="P3701" s="1" t="s">
        <v>1468</v>
      </c>
    </row>
    <row r="3702" spans="1:16" x14ac:dyDescent="0.35">
      <c r="A3702" s="1" t="s">
        <v>103</v>
      </c>
      <c r="B3702" s="1" t="s">
        <v>10461</v>
      </c>
      <c r="C3702">
        <v>1</v>
      </c>
      <c r="D3702">
        <v>1</v>
      </c>
      <c r="E3702" s="2">
        <v>16</v>
      </c>
      <c r="F3702">
        <v>25</v>
      </c>
      <c r="G3702" s="2">
        <v>46</v>
      </c>
      <c r="H3702">
        <v>44</v>
      </c>
      <c r="I3702" s="7">
        <v>44</v>
      </c>
      <c r="J3702">
        <v>-2</v>
      </c>
      <c r="K3702">
        <v>2</v>
      </c>
      <c r="L3702">
        <v>-2</v>
      </c>
      <c r="M3702" s="1" t="s">
        <v>10462</v>
      </c>
      <c r="N3702" s="1" t="s">
        <v>10463</v>
      </c>
      <c r="O3702" s="1" t="s">
        <v>10463</v>
      </c>
      <c r="P3702" s="1" t="s">
        <v>1468</v>
      </c>
    </row>
    <row r="3703" spans="1:16" x14ac:dyDescent="0.35">
      <c r="A3703" s="1" t="s">
        <v>103</v>
      </c>
      <c r="B3703" s="1" t="s">
        <v>10464</v>
      </c>
      <c r="C3703">
        <v>1</v>
      </c>
      <c r="D3703">
        <v>1</v>
      </c>
      <c r="E3703" s="2">
        <v>22</v>
      </c>
      <c r="F3703">
        <v>0</v>
      </c>
      <c r="G3703" s="2">
        <v>12</v>
      </c>
      <c r="H3703">
        <v>10</v>
      </c>
      <c r="I3703" s="7">
        <v>10</v>
      </c>
      <c r="J3703">
        <v>-2</v>
      </c>
      <c r="K3703">
        <v>2</v>
      </c>
      <c r="L3703">
        <v>-2</v>
      </c>
      <c r="M3703" s="1" t="s">
        <v>10465</v>
      </c>
      <c r="N3703" s="1" t="s">
        <v>10466</v>
      </c>
      <c r="O3703" s="1" t="s">
        <v>10466</v>
      </c>
      <c r="P3703" s="1" t="s">
        <v>17</v>
      </c>
    </row>
    <row r="3704" spans="1:16" x14ac:dyDescent="0.35">
      <c r="A3704" s="1" t="s">
        <v>103</v>
      </c>
      <c r="B3704" s="1" t="s">
        <v>10467</v>
      </c>
      <c r="C3704">
        <v>1</v>
      </c>
      <c r="D3704">
        <v>1</v>
      </c>
      <c r="E3704" s="2">
        <v>20</v>
      </c>
      <c r="F3704">
        <v>5</v>
      </c>
      <c r="G3704" s="2">
        <v>39</v>
      </c>
      <c r="H3704">
        <v>36</v>
      </c>
      <c r="I3704" s="7">
        <v>36</v>
      </c>
      <c r="J3704">
        <v>-3</v>
      </c>
      <c r="K3704">
        <v>3</v>
      </c>
      <c r="L3704">
        <v>-3</v>
      </c>
      <c r="M3704" s="1" t="s">
        <v>10468</v>
      </c>
      <c r="N3704" s="1" t="s">
        <v>10469</v>
      </c>
      <c r="O3704" s="1" t="s">
        <v>10469</v>
      </c>
      <c r="P3704" s="1" t="s">
        <v>1468</v>
      </c>
    </row>
    <row r="3705" spans="1:16" x14ac:dyDescent="0.35">
      <c r="A3705" s="1" t="s">
        <v>103</v>
      </c>
      <c r="B3705" s="1" t="s">
        <v>10470</v>
      </c>
      <c r="C3705">
        <v>1</v>
      </c>
      <c r="D3705">
        <v>1</v>
      </c>
      <c r="E3705" s="2">
        <v>2</v>
      </c>
      <c r="F3705">
        <v>0</v>
      </c>
      <c r="G3705" s="2">
        <v>5</v>
      </c>
      <c r="H3705">
        <v>5</v>
      </c>
      <c r="I3705" s="7">
        <v>5</v>
      </c>
      <c r="J3705">
        <v>0</v>
      </c>
      <c r="K3705">
        <v>0</v>
      </c>
      <c r="L3705">
        <v>0</v>
      </c>
      <c r="M3705" s="1" t="s">
        <v>10471</v>
      </c>
      <c r="N3705" s="1" t="s">
        <v>10472</v>
      </c>
      <c r="O3705" s="1" t="s">
        <v>10472</v>
      </c>
      <c r="P3705" s="1" t="s">
        <v>17</v>
      </c>
    </row>
    <row r="3706" spans="1:16" x14ac:dyDescent="0.35">
      <c r="A3706" s="1" t="s">
        <v>103</v>
      </c>
      <c r="B3706" s="1" t="s">
        <v>10473</v>
      </c>
      <c r="C3706">
        <v>1</v>
      </c>
      <c r="D3706">
        <v>1</v>
      </c>
      <c r="E3706" s="2">
        <v>12</v>
      </c>
      <c r="F3706">
        <v>0</v>
      </c>
      <c r="G3706" s="2">
        <v>18</v>
      </c>
      <c r="H3706">
        <v>8</v>
      </c>
      <c r="I3706" s="7">
        <v>8</v>
      </c>
      <c r="J3706">
        <v>-10</v>
      </c>
      <c r="K3706">
        <v>10</v>
      </c>
      <c r="L3706">
        <v>-10</v>
      </c>
      <c r="M3706" s="1" t="s">
        <v>10474</v>
      </c>
      <c r="N3706" s="1" t="s">
        <v>10475</v>
      </c>
      <c r="O3706" s="1" t="s">
        <v>10475</v>
      </c>
      <c r="P3706" s="1" t="s">
        <v>17</v>
      </c>
    </row>
    <row r="3707" spans="1:16" x14ac:dyDescent="0.35">
      <c r="A3707" s="1" t="s">
        <v>103</v>
      </c>
      <c r="B3707" s="1" t="s">
        <v>10476</v>
      </c>
      <c r="C3707">
        <v>1</v>
      </c>
      <c r="D3707">
        <v>1</v>
      </c>
      <c r="E3707" s="2">
        <v>4</v>
      </c>
      <c r="F3707">
        <v>0</v>
      </c>
      <c r="G3707" s="2">
        <v>20</v>
      </c>
      <c r="H3707">
        <v>25</v>
      </c>
      <c r="I3707" s="7">
        <v>25</v>
      </c>
      <c r="J3707">
        <v>5</v>
      </c>
      <c r="K3707">
        <v>5</v>
      </c>
      <c r="L3707">
        <v>5</v>
      </c>
      <c r="M3707" s="1" t="s">
        <v>10477</v>
      </c>
      <c r="N3707" s="1" t="s">
        <v>10478</v>
      </c>
      <c r="O3707" s="1" t="s">
        <v>10478</v>
      </c>
      <c r="P3707" s="1" t="s">
        <v>17</v>
      </c>
    </row>
    <row r="3708" spans="1:16" x14ac:dyDescent="0.35">
      <c r="A3708" s="1" t="s">
        <v>103</v>
      </c>
      <c r="B3708" s="1" t="s">
        <v>5688</v>
      </c>
      <c r="C3708">
        <v>1</v>
      </c>
      <c r="D3708">
        <v>1</v>
      </c>
      <c r="E3708" s="2">
        <v>0</v>
      </c>
      <c r="F3708">
        <v>0</v>
      </c>
      <c r="G3708" s="2">
        <v>0</v>
      </c>
      <c r="I3708" s="7"/>
      <c r="K3708">
        <v>0</v>
      </c>
      <c r="L3708">
        <v>0</v>
      </c>
      <c r="M3708" s="1" t="s">
        <v>10479</v>
      </c>
      <c r="N3708" s="1" t="s">
        <v>10480</v>
      </c>
      <c r="O3708" s="1" t="s">
        <v>10480</v>
      </c>
      <c r="P3708" s="1" t="s">
        <v>17</v>
      </c>
    </row>
    <row r="3709" spans="1:16" x14ac:dyDescent="0.35">
      <c r="A3709" s="1" t="s">
        <v>103</v>
      </c>
      <c r="B3709" s="1" t="s">
        <v>10481</v>
      </c>
      <c r="C3709">
        <v>1</v>
      </c>
      <c r="D3709">
        <v>1</v>
      </c>
      <c r="E3709" s="2">
        <v>0</v>
      </c>
      <c r="F3709">
        <v>0</v>
      </c>
      <c r="G3709" s="2">
        <v>0</v>
      </c>
      <c r="I3709" s="7"/>
      <c r="K3709">
        <v>0</v>
      </c>
      <c r="L3709">
        <v>0</v>
      </c>
      <c r="M3709" s="1" t="s">
        <v>10482</v>
      </c>
      <c r="N3709" s="1" t="s">
        <v>10483</v>
      </c>
      <c r="O3709" s="1" t="s">
        <v>10483</v>
      </c>
      <c r="P3709" s="1" t="s">
        <v>17</v>
      </c>
    </row>
    <row r="3710" spans="1:16" x14ac:dyDescent="0.35">
      <c r="A3710" s="1" t="s">
        <v>103</v>
      </c>
      <c r="B3710" s="1" t="s">
        <v>10484</v>
      </c>
      <c r="C3710">
        <v>1</v>
      </c>
      <c r="D3710">
        <v>1</v>
      </c>
      <c r="E3710" s="2">
        <v>10</v>
      </c>
      <c r="F3710">
        <v>0</v>
      </c>
      <c r="G3710" s="2">
        <v>22</v>
      </c>
      <c r="H3710">
        <v>22</v>
      </c>
      <c r="I3710" s="7">
        <v>22</v>
      </c>
      <c r="J3710">
        <v>0</v>
      </c>
      <c r="K3710">
        <v>0</v>
      </c>
      <c r="L3710">
        <v>0</v>
      </c>
      <c r="M3710" s="1" t="s">
        <v>10485</v>
      </c>
      <c r="N3710" s="1" t="s">
        <v>10486</v>
      </c>
      <c r="O3710" s="1" t="s">
        <v>10486</v>
      </c>
      <c r="P3710" s="1" t="s">
        <v>17</v>
      </c>
    </row>
    <row r="3711" spans="1:16" x14ac:dyDescent="0.35">
      <c r="A3711" s="1" t="s">
        <v>103</v>
      </c>
      <c r="B3711" s="1" t="s">
        <v>10487</v>
      </c>
      <c r="C3711">
        <v>1</v>
      </c>
      <c r="D3711">
        <v>1</v>
      </c>
      <c r="E3711" s="2">
        <v>0</v>
      </c>
      <c r="F3711">
        <v>0</v>
      </c>
      <c r="G3711" s="2">
        <v>13</v>
      </c>
      <c r="H3711">
        <v>12</v>
      </c>
      <c r="I3711" s="7">
        <v>12</v>
      </c>
      <c r="J3711">
        <v>-1</v>
      </c>
      <c r="K3711">
        <v>1</v>
      </c>
      <c r="L3711">
        <v>-1</v>
      </c>
      <c r="M3711" s="1" t="s">
        <v>10488</v>
      </c>
      <c r="N3711" s="1" t="s">
        <v>10489</v>
      </c>
      <c r="O3711" s="1" t="s">
        <v>10489</v>
      </c>
      <c r="P3711" s="1" t="s">
        <v>17</v>
      </c>
    </row>
    <row r="3712" spans="1:16" x14ac:dyDescent="0.35">
      <c r="A3712" s="1" t="s">
        <v>103</v>
      </c>
      <c r="B3712" s="1" t="s">
        <v>807</v>
      </c>
      <c r="C3712">
        <v>1</v>
      </c>
      <c r="D3712">
        <v>1</v>
      </c>
      <c r="E3712" s="2">
        <v>200</v>
      </c>
      <c r="F3712">
        <v>0</v>
      </c>
      <c r="G3712" s="2">
        <v>450</v>
      </c>
      <c r="H3712">
        <v>450</v>
      </c>
      <c r="I3712" s="7">
        <v>450</v>
      </c>
      <c r="J3712">
        <v>0</v>
      </c>
      <c r="K3712">
        <v>0</v>
      </c>
      <c r="L3712">
        <v>0</v>
      </c>
      <c r="M3712" s="1" t="s">
        <v>10490</v>
      </c>
      <c r="N3712" s="1" t="s">
        <v>10491</v>
      </c>
      <c r="O3712" s="1" t="s">
        <v>10491</v>
      </c>
      <c r="P3712" s="1" t="s">
        <v>17</v>
      </c>
    </row>
    <row r="3713" spans="1:16" x14ac:dyDescent="0.35">
      <c r="A3713" s="1" t="s">
        <v>103</v>
      </c>
      <c r="B3713" s="1" t="s">
        <v>10492</v>
      </c>
      <c r="C3713">
        <v>1</v>
      </c>
      <c r="D3713">
        <v>1</v>
      </c>
      <c r="E3713" s="2">
        <v>0</v>
      </c>
      <c r="F3713">
        <v>0</v>
      </c>
      <c r="G3713" s="2">
        <v>24</v>
      </c>
      <c r="H3713">
        <v>23</v>
      </c>
      <c r="I3713" s="7">
        <v>23</v>
      </c>
      <c r="J3713">
        <v>-1</v>
      </c>
      <c r="K3713">
        <v>1</v>
      </c>
      <c r="L3713">
        <v>-1</v>
      </c>
      <c r="M3713" s="1" t="s">
        <v>10493</v>
      </c>
      <c r="N3713" s="1" t="s">
        <v>10494</v>
      </c>
      <c r="O3713" s="1" t="s">
        <v>10494</v>
      </c>
      <c r="P3713" s="1" t="s">
        <v>17</v>
      </c>
    </row>
    <row r="3714" spans="1:16" x14ac:dyDescent="0.35">
      <c r="A3714" s="1" t="s">
        <v>103</v>
      </c>
      <c r="B3714" s="1" t="s">
        <v>10495</v>
      </c>
      <c r="C3714">
        <v>1</v>
      </c>
      <c r="D3714">
        <v>1</v>
      </c>
      <c r="E3714" s="2">
        <v>0</v>
      </c>
      <c r="F3714">
        <v>0</v>
      </c>
      <c r="G3714" s="2">
        <v>3</v>
      </c>
      <c r="H3714">
        <v>3</v>
      </c>
      <c r="I3714" s="7">
        <v>3</v>
      </c>
      <c r="J3714">
        <v>0</v>
      </c>
      <c r="K3714">
        <v>0</v>
      </c>
      <c r="L3714">
        <v>0</v>
      </c>
      <c r="M3714" s="1" t="s">
        <v>10496</v>
      </c>
      <c r="N3714" s="1" t="s">
        <v>10497</v>
      </c>
      <c r="O3714" s="1" t="s">
        <v>10497</v>
      </c>
      <c r="P3714" s="1" t="s">
        <v>17</v>
      </c>
    </row>
    <row r="3715" spans="1:16" x14ac:dyDescent="0.35">
      <c r="A3715" s="1" t="s">
        <v>103</v>
      </c>
      <c r="B3715" s="1" t="s">
        <v>10498</v>
      </c>
      <c r="C3715">
        <v>1</v>
      </c>
      <c r="D3715">
        <v>1</v>
      </c>
      <c r="E3715" s="2">
        <v>0</v>
      </c>
      <c r="F3715">
        <v>0</v>
      </c>
      <c r="G3715" s="2">
        <v>6</v>
      </c>
      <c r="H3715">
        <v>3</v>
      </c>
      <c r="I3715" s="7">
        <v>3</v>
      </c>
      <c r="J3715">
        <v>-3</v>
      </c>
      <c r="K3715">
        <v>3</v>
      </c>
      <c r="L3715">
        <v>-3</v>
      </c>
      <c r="M3715" s="1" t="s">
        <v>10499</v>
      </c>
      <c r="N3715" s="1" t="s">
        <v>10500</v>
      </c>
      <c r="O3715" s="1" t="s">
        <v>10500</v>
      </c>
      <c r="P3715" s="1" t="s">
        <v>17</v>
      </c>
    </row>
    <row r="3716" spans="1:16" x14ac:dyDescent="0.35">
      <c r="A3716" s="1" t="s">
        <v>103</v>
      </c>
      <c r="B3716" s="1" t="s">
        <v>10501</v>
      </c>
      <c r="C3716">
        <v>1</v>
      </c>
      <c r="D3716">
        <v>1</v>
      </c>
      <c r="E3716" s="2">
        <v>0</v>
      </c>
      <c r="F3716">
        <v>0</v>
      </c>
      <c r="G3716" s="2">
        <v>6</v>
      </c>
      <c r="H3716">
        <v>3</v>
      </c>
      <c r="I3716" s="7">
        <v>3</v>
      </c>
      <c r="J3716">
        <v>-3</v>
      </c>
      <c r="K3716">
        <v>3</v>
      </c>
      <c r="L3716">
        <v>-3</v>
      </c>
      <c r="M3716" s="1" t="s">
        <v>10502</v>
      </c>
      <c r="N3716" s="1" t="s">
        <v>10503</v>
      </c>
      <c r="O3716" s="1" t="s">
        <v>10503</v>
      </c>
      <c r="P3716" s="1" t="s">
        <v>17</v>
      </c>
    </row>
    <row r="3717" spans="1:16" x14ac:dyDescent="0.35">
      <c r="A3717" s="1" t="s">
        <v>103</v>
      </c>
      <c r="B3717" s="1" t="s">
        <v>10504</v>
      </c>
      <c r="C3717">
        <v>1</v>
      </c>
      <c r="D3717">
        <v>1</v>
      </c>
      <c r="E3717" s="2">
        <v>0</v>
      </c>
      <c r="F3717">
        <v>0</v>
      </c>
      <c r="G3717" s="2">
        <v>17</v>
      </c>
      <c r="H3717">
        <v>15</v>
      </c>
      <c r="I3717" s="7">
        <v>15</v>
      </c>
      <c r="J3717">
        <v>0</v>
      </c>
      <c r="K3717">
        <v>2</v>
      </c>
      <c r="L3717">
        <v>-2</v>
      </c>
      <c r="M3717" s="1" t="s">
        <v>10505</v>
      </c>
      <c r="N3717" s="1" t="s">
        <v>10506</v>
      </c>
      <c r="O3717" s="1" t="s">
        <v>10506</v>
      </c>
      <c r="P3717" s="1" t="s">
        <v>17</v>
      </c>
    </row>
    <row r="3718" spans="1:16" x14ac:dyDescent="0.35">
      <c r="A3718" s="1" t="s">
        <v>3892</v>
      </c>
      <c r="B3718" s="1" t="s">
        <v>33</v>
      </c>
      <c r="C3718">
        <v>1</v>
      </c>
      <c r="D3718">
        <v>2</v>
      </c>
      <c r="E3718" s="2">
        <v>6</v>
      </c>
      <c r="F3718">
        <v>0</v>
      </c>
      <c r="G3718" s="2">
        <v>0</v>
      </c>
      <c r="I3718" s="7"/>
      <c r="K3718">
        <v>0</v>
      </c>
      <c r="L3718">
        <v>0</v>
      </c>
      <c r="M3718" s="1" t="s">
        <v>10507</v>
      </c>
      <c r="N3718" s="1" t="s">
        <v>10508</v>
      </c>
      <c r="O3718" s="1" t="s">
        <v>10508</v>
      </c>
      <c r="P3718" s="1" t="s">
        <v>17</v>
      </c>
    </row>
    <row r="3719" spans="1:16" x14ac:dyDescent="0.35">
      <c r="A3719" s="1" t="s">
        <v>103</v>
      </c>
      <c r="B3719" s="1" t="s">
        <v>10509</v>
      </c>
      <c r="C3719">
        <v>1</v>
      </c>
      <c r="D3719">
        <v>1</v>
      </c>
      <c r="E3719" s="2">
        <v>0</v>
      </c>
      <c r="F3719">
        <v>0</v>
      </c>
      <c r="G3719" s="2">
        <v>0</v>
      </c>
      <c r="I3719" s="7"/>
      <c r="K3719">
        <v>0</v>
      </c>
      <c r="L3719">
        <v>0</v>
      </c>
      <c r="M3719" s="1" t="s">
        <v>10510</v>
      </c>
      <c r="N3719" s="1" t="s">
        <v>10511</v>
      </c>
      <c r="O3719" s="1" t="s">
        <v>10511</v>
      </c>
      <c r="P3719" s="1" t="s">
        <v>17</v>
      </c>
    </row>
    <row r="3720" spans="1:16" x14ac:dyDescent="0.35">
      <c r="A3720" s="1" t="s">
        <v>3892</v>
      </c>
      <c r="B3720" s="1" t="s">
        <v>51</v>
      </c>
      <c r="C3720">
        <v>1</v>
      </c>
      <c r="D3720">
        <v>1</v>
      </c>
      <c r="E3720" s="2">
        <v>14</v>
      </c>
      <c r="F3720">
        <v>0</v>
      </c>
      <c r="G3720" s="2">
        <v>0</v>
      </c>
      <c r="I3720" s="7"/>
      <c r="K3720">
        <v>0</v>
      </c>
      <c r="L3720">
        <v>0</v>
      </c>
      <c r="M3720" s="1" t="s">
        <v>10512</v>
      </c>
      <c r="N3720" s="1" t="s">
        <v>10513</v>
      </c>
      <c r="O3720" s="1" t="s">
        <v>10513</v>
      </c>
      <c r="P3720" s="1" t="s">
        <v>3896</v>
      </c>
    </row>
    <row r="3721" spans="1:16" x14ac:dyDescent="0.35">
      <c r="A3721" s="1" t="s">
        <v>3892</v>
      </c>
      <c r="B3721" s="1" t="s">
        <v>54</v>
      </c>
      <c r="C3721">
        <v>1</v>
      </c>
      <c r="D3721">
        <v>1</v>
      </c>
      <c r="E3721" s="2">
        <v>12</v>
      </c>
      <c r="F3721">
        <v>0</v>
      </c>
      <c r="G3721" s="2">
        <v>0</v>
      </c>
      <c r="I3721" s="7"/>
      <c r="K3721">
        <v>0</v>
      </c>
      <c r="L3721">
        <v>0</v>
      </c>
      <c r="M3721" s="1" t="s">
        <v>10514</v>
      </c>
      <c r="N3721" s="1" t="s">
        <v>10515</v>
      </c>
      <c r="O3721" s="1" t="s">
        <v>10515</v>
      </c>
      <c r="P3721" s="1" t="s">
        <v>3896</v>
      </c>
    </row>
    <row r="3722" spans="1:16" x14ac:dyDescent="0.35">
      <c r="A3722" s="1" t="s">
        <v>3892</v>
      </c>
      <c r="B3722" s="1" t="s">
        <v>57</v>
      </c>
      <c r="C3722">
        <v>1</v>
      </c>
      <c r="D3722">
        <v>1</v>
      </c>
      <c r="E3722" s="2">
        <v>16</v>
      </c>
      <c r="F3722">
        <v>0</v>
      </c>
      <c r="G3722" s="2">
        <v>0</v>
      </c>
      <c r="I3722" s="7"/>
      <c r="K3722">
        <v>0</v>
      </c>
      <c r="L3722">
        <v>0</v>
      </c>
      <c r="M3722" s="1" t="s">
        <v>10516</v>
      </c>
      <c r="N3722" s="1" t="s">
        <v>10517</v>
      </c>
      <c r="O3722" s="1" t="s">
        <v>10517</v>
      </c>
      <c r="P3722" s="1" t="s">
        <v>3896</v>
      </c>
    </row>
    <row r="3723" spans="1:16" x14ac:dyDescent="0.35">
      <c r="A3723" s="1" t="s">
        <v>103</v>
      </c>
      <c r="B3723" s="1" t="s">
        <v>10518</v>
      </c>
      <c r="C3723">
        <v>1</v>
      </c>
      <c r="D3723">
        <v>1</v>
      </c>
      <c r="E3723" s="2">
        <v>0</v>
      </c>
      <c r="F3723">
        <v>0</v>
      </c>
      <c r="G3723" s="2">
        <v>38</v>
      </c>
      <c r="H3723">
        <v>38</v>
      </c>
      <c r="I3723" s="7">
        <v>38</v>
      </c>
      <c r="J3723">
        <v>0</v>
      </c>
      <c r="K3723">
        <v>0</v>
      </c>
      <c r="L3723">
        <v>0</v>
      </c>
      <c r="M3723" s="1" t="s">
        <v>10519</v>
      </c>
      <c r="O3723" s="1" t="s">
        <v>10520</v>
      </c>
      <c r="P3723" s="1" t="s">
        <v>17</v>
      </c>
    </row>
    <row r="3724" spans="1:16" x14ac:dyDescent="0.35">
      <c r="A3724" s="1" t="s">
        <v>3892</v>
      </c>
      <c r="B3724" s="1" t="s">
        <v>608</v>
      </c>
      <c r="C3724">
        <v>2</v>
      </c>
      <c r="D3724">
        <v>2</v>
      </c>
      <c r="E3724" s="2">
        <v>491</v>
      </c>
      <c r="F3724">
        <v>0</v>
      </c>
      <c r="G3724" s="2">
        <v>142</v>
      </c>
      <c r="H3724">
        <v>50</v>
      </c>
      <c r="I3724" s="7">
        <v>50</v>
      </c>
      <c r="J3724">
        <v>-4</v>
      </c>
      <c r="K3724">
        <v>92</v>
      </c>
      <c r="L3724">
        <v>-92</v>
      </c>
      <c r="M3724" s="1" t="s">
        <v>10521</v>
      </c>
      <c r="N3724" s="1" t="s">
        <v>10522</v>
      </c>
      <c r="O3724" s="1" t="s">
        <v>10523</v>
      </c>
      <c r="P3724" s="1" t="s">
        <v>3896</v>
      </c>
    </row>
    <row r="3725" spans="1:16" x14ac:dyDescent="0.35">
      <c r="A3725" s="1" t="s">
        <v>3892</v>
      </c>
      <c r="B3725" s="1" t="s">
        <v>307</v>
      </c>
      <c r="C3725">
        <v>1</v>
      </c>
      <c r="D3725">
        <v>2</v>
      </c>
      <c r="E3725" s="2">
        <v>631</v>
      </c>
      <c r="F3725">
        <v>0</v>
      </c>
      <c r="G3725" s="2">
        <v>172</v>
      </c>
      <c r="H3725">
        <v>40</v>
      </c>
      <c r="I3725" s="7">
        <v>40</v>
      </c>
      <c r="J3725">
        <v>-26</v>
      </c>
      <c r="K3725">
        <v>132</v>
      </c>
      <c r="L3725">
        <v>-132</v>
      </c>
      <c r="M3725" s="1" t="s">
        <v>10524</v>
      </c>
      <c r="N3725" s="1" t="s">
        <v>10525</v>
      </c>
      <c r="O3725" s="1" t="s">
        <v>10526</v>
      </c>
      <c r="P3725" s="1" t="s">
        <v>17</v>
      </c>
    </row>
    <row r="3726" spans="1:16" x14ac:dyDescent="0.35">
      <c r="A3726" s="1" t="s">
        <v>103</v>
      </c>
      <c r="B3726" s="1" t="s">
        <v>10527</v>
      </c>
      <c r="C3726">
        <v>1</v>
      </c>
      <c r="D3726">
        <v>1</v>
      </c>
      <c r="E3726" s="2">
        <v>2</v>
      </c>
      <c r="F3726">
        <v>0</v>
      </c>
      <c r="G3726" s="2">
        <v>2</v>
      </c>
      <c r="H3726">
        <v>2</v>
      </c>
      <c r="I3726" s="7">
        <v>2</v>
      </c>
      <c r="J3726">
        <v>0</v>
      </c>
      <c r="K3726">
        <v>0</v>
      </c>
      <c r="L3726">
        <v>0</v>
      </c>
      <c r="M3726" s="1" t="s">
        <v>10528</v>
      </c>
      <c r="N3726" s="1" t="s">
        <v>10529</v>
      </c>
      <c r="O3726" s="1" t="s">
        <v>10529</v>
      </c>
      <c r="P3726" s="1" t="s">
        <v>17</v>
      </c>
    </row>
    <row r="3727" spans="1:16" x14ac:dyDescent="0.35">
      <c r="A3727" s="1" t="s">
        <v>103</v>
      </c>
      <c r="B3727" s="1" t="s">
        <v>10530</v>
      </c>
      <c r="C3727">
        <v>1</v>
      </c>
      <c r="D3727">
        <v>1</v>
      </c>
      <c r="E3727" s="2">
        <v>4</v>
      </c>
      <c r="F3727">
        <v>0</v>
      </c>
      <c r="G3727" s="2">
        <v>0</v>
      </c>
      <c r="I3727" s="7"/>
      <c r="K3727">
        <v>0</v>
      </c>
      <c r="L3727">
        <v>0</v>
      </c>
      <c r="M3727" s="1" t="s">
        <v>10531</v>
      </c>
      <c r="N3727" s="1" t="s">
        <v>10532</v>
      </c>
      <c r="O3727" s="1" t="s">
        <v>10532</v>
      </c>
      <c r="P3727" s="1" t="s">
        <v>17</v>
      </c>
    </row>
    <row r="3728" spans="1:16" x14ac:dyDescent="0.35">
      <c r="A3728" s="1" t="s">
        <v>103</v>
      </c>
      <c r="B3728" s="1" t="s">
        <v>10533</v>
      </c>
      <c r="C3728">
        <v>1</v>
      </c>
      <c r="D3728">
        <v>1</v>
      </c>
      <c r="E3728" s="2">
        <v>0</v>
      </c>
      <c r="F3728">
        <v>0</v>
      </c>
      <c r="G3728" s="2">
        <v>0</v>
      </c>
      <c r="H3728">
        <v>261</v>
      </c>
      <c r="I3728" s="7">
        <v>261</v>
      </c>
      <c r="J3728">
        <v>-74</v>
      </c>
      <c r="K3728">
        <v>261</v>
      </c>
      <c r="L3728">
        <v>261</v>
      </c>
      <c r="M3728" s="1" t="s">
        <v>10534</v>
      </c>
      <c r="N3728" s="1" t="s">
        <v>10535</v>
      </c>
      <c r="O3728" s="1" t="s">
        <v>10535</v>
      </c>
      <c r="P3728" s="1" t="s">
        <v>17</v>
      </c>
    </row>
    <row r="3729" spans="1:16" x14ac:dyDescent="0.35">
      <c r="A3729" s="1" t="s">
        <v>3892</v>
      </c>
      <c r="B3729" s="1" t="s">
        <v>1870</v>
      </c>
      <c r="C3729">
        <v>1</v>
      </c>
      <c r="D3729">
        <v>1</v>
      </c>
      <c r="E3729" s="2">
        <v>71</v>
      </c>
      <c r="F3729">
        <v>0</v>
      </c>
      <c r="G3729" s="2">
        <v>4</v>
      </c>
      <c r="H3729">
        <v>4</v>
      </c>
      <c r="I3729" s="7">
        <v>4</v>
      </c>
      <c r="J3729">
        <v>0</v>
      </c>
      <c r="K3729">
        <v>0</v>
      </c>
      <c r="L3729">
        <v>0</v>
      </c>
      <c r="M3729" s="1" t="s">
        <v>10536</v>
      </c>
      <c r="N3729" s="1" t="s">
        <v>10537</v>
      </c>
      <c r="O3729" s="1" t="s">
        <v>10537</v>
      </c>
      <c r="P3729" s="1" t="s">
        <v>3896</v>
      </c>
    </row>
    <row r="3730" spans="1:16" x14ac:dyDescent="0.35">
      <c r="A3730" s="1" t="s">
        <v>3892</v>
      </c>
      <c r="B3730" s="1" t="s">
        <v>1099</v>
      </c>
      <c r="C3730">
        <v>1</v>
      </c>
      <c r="D3730">
        <v>1</v>
      </c>
      <c r="E3730" s="2">
        <v>153</v>
      </c>
      <c r="F3730">
        <v>0</v>
      </c>
      <c r="G3730" s="2">
        <v>62</v>
      </c>
      <c r="H3730">
        <v>57</v>
      </c>
      <c r="I3730" s="7">
        <v>57</v>
      </c>
      <c r="J3730">
        <v>-5</v>
      </c>
      <c r="K3730">
        <v>5</v>
      </c>
      <c r="L3730">
        <v>-5</v>
      </c>
      <c r="M3730" s="1" t="s">
        <v>10538</v>
      </c>
      <c r="N3730" s="1" t="s">
        <v>10539</v>
      </c>
      <c r="O3730" s="1" t="s">
        <v>10539</v>
      </c>
      <c r="P3730" s="1" t="s">
        <v>3896</v>
      </c>
    </row>
    <row r="3731" spans="1:16" x14ac:dyDescent="0.35">
      <c r="A3731" s="1" t="s">
        <v>103</v>
      </c>
      <c r="B3731" s="1" t="s">
        <v>10540</v>
      </c>
      <c r="C3731">
        <v>1</v>
      </c>
      <c r="D3731">
        <v>1</v>
      </c>
      <c r="E3731" s="2">
        <v>12332</v>
      </c>
      <c r="F3731">
        <v>0</v>
      </c>
      <c r="G3731" s="2">
        <v>0</v>
      </c>
      <c r="I3731" s="7"/>
      <c r="K3731">
        <v>0</v>
      </c>
      <c r="L3731">
        <v>0</v>
      </c>
      <c r="M3731" s="1" t="s">
        <v>10541</v>
      </c>
      <c r="N3731" s="1" t="s">
        <v>10542</v>
      </c>
      <c r="O3731" s="1" t="s">
        <v>10542</v>
      </c>
      <c r="P3731" s="1" t="s">
        <v>17</v>
      </c>
    </row>
    <row r="3732" spans="1:16" x14ac:dyDescent="0.35">
      <c r="A3732" s="1" t="s">
        <v>3892</v>
      </c>
      <c r="B3732" s="1" t="s">
        <v>430</v>
      </c>
      <c r="C3732">
        <v>1</v>
      </c>
      <c r="D3732">
        <v>1</v>
      </c>
      <c r="E3732" s="2">
        <v>428</v>
      </c>
      <c r="F3732">
        <v>0</v>
      </c>
      <c r="G3732" s="2">
        <v>592</v>
      </c>
      <c r="H3732">
        <v>349</v>
      </c>
      <c r="I3732" s="7">
        <v>349</v>
      </c>
      <c r="J3732">
        <v>-248</v>
      </c>
      <c r="K3732">
        <v>243</v>
      </c>
      <c r="L3732">
        <v>-243</v>
      </c>
      <c r="M3732" s="1" t="s">
        <v>10543</v>
      </c>
      <c r="N3732" s="1" t="s">
        <v>10544</v>
      </c>
      <c r="O3732" s="1" t="s">
        <v>10545</v>
      </c>
      <c r="P3732" s="1" t="s">
        <v>3896</v>
      </c>
    </row>
    <row r="3733" spans="1:16" x14ac:dyDescent="0.35">
      <c r="A3733" s="1" t="s">
        <v>3892</v>
      </c>
      <c r="B3733" s="1" t="s">
        <v>572</v>
      </c>
      <c r="C3733">
        <v>1</v>
      </c>
      <c r="D3733">
        <v>1</v>
      </c>
      <c r="E3733" s="2">
        <v>801</v>
      </c>
      <c r="F3733">
        <v>0</v>
      </c>
      <c r="G3733" s="2">
        <v>201</v>
      </c>
      <c r="H3733">
        <v>61</v>
      </c>
      <c r="I3733" s="7">
        <v>61</v>
      </c>
      <c r="J3733">
        <v>-135</v>
      </c>
      <c r="K3733">
        <v>140</v>
      </c>
      <c r="L3733">
        <v>-140</v>
      </c>
      <c r="M3733" s="1" t="s">
        <v>10546</v>
      </c>
      <c r="N3733" s="1" t="s">
        <v>10547</v>
      </c>
      <c r="O3733" s="1" t="s">
        <v>10547</v>
      </c>
      <c r="P3733" s="1" t="s">
        <v>3896</v>
      </c>
    </row>
    <row r="3734" spans="1:16" x14ac:dyDescent="0.35">
      <c r="A3734" s="1" t="s">
        <v>3892</v>
      </c>
      <c r="B3734" s="1" t="s">
        <v>1925</v>
      </c>
      <c r="C3734">
        <v>1</v>
      </c>
      <c r="D3734">
        <v>1</v>
      </c>
      <c r="E3734" s="2">
        <v>1123</v>
      </c>
      <c r="F3734">
        <v>0</v>
      </c>
      <c r="G3734" s="2">
        <v>134</v>
      </c>
      <c r="H3734">
        <v>129</v>
      </c>
      <c r="I3734" s="7">
        <v>129</v>
      </c>
      <c r="J3734">
        <v>-5</v>
      </c>
      <c r="K3734">
        <v>5</v>
      </c>
      <c r="L3734">
        <v>-5</v>
      </c>
      <c r="M3734" s="1" t="s">
        <v>10548</v>
      </c>
      <c r="N3734" s="1" t="s">
        <v>10549</v>
      </c>
      <c r="O3734" s="1" t="s">
        <v>10549</v>
      </c>
      <c r="P3734" s="1" t="s">
        <v>3896</v>
      </c>
    </row>
    <row r="3735" spans="1:16" x14ac:dyDescent="0.35">
      <c r="A3735" s="1" t="s">
        <v>3892</v>
      </c>
      <c r="B3735" s="1" t="s">
        <v>1928</v>
      </c>
      <c r="C3735">
        <v>1</v>
      </c>
      <c r="D3735">
        <v>1</v>
      </c>
      <c r="E3735" s="2">
        <v>234</v>
      </c>
      <c r="F3735">
        <v>0</v>
      </c>
      <c r="G3735" s="2">
        <v>11</v>
      </c>
      <c r="H3735">
        <v>7</v>
      </c>
      <c r="I3735" s="7">
        <v>7</v>
      </c>
      <c r="J3735">
        <v>-2</v>
      </c>
      <c r="K3735">
        <v>4</v>
      </c>
      <c r="L3735">
        <v>-4</v>
      </c>
      <c r="M3735" s="1" t="s">
        <v>10550</v>
      </c>
      <c r="N3735" s="1" t="s">
        <v>10551</v>
      </c>
      <c r="O3735" s="1" t="s">
        <v>10551</v>
      </c>
      <c r="P3735" s="1" t="s">
        <v>3896</v>
      </c>
    </row>
    <row r="3736" spans="1:16" x14ac:dyDescent="0.35">
      <c r="A3736" s="1" t="s">
        <v>3892</v>
      </c>
      <c r="B3736" s="1" t="s">
        <v>1262</v>
      </c>
      <c r="C3736">
        <v>1</v>
      </c>
      <c r="D3736">
        <v>1</v>
      </c>
      <c r="E3736" s="2">
        <v>7</v>
      </c>
      <c r="F3736">
        <v>0</v>
      </c>
      <c r="G3736" s="2">
        <v>7</v>
      </c>
      <c r="H3736">
        <v>7</v>
      </c>
      <c r="I3736" s="7">
        <v>7</v>
      </c>
      <c r="J3736">
        <v>0</v>
      </c>
      <c r="K3736">
        <v>0</v>
      </c>
      <c r="L3736">
        <v>0</v>
      </c>
      <c r="M3736" s="1" t="s">
        <v>10552</v>
      </c>
      <c r="N3736" s="1" t="s">
        <v>10553</v>
      </c>
      <c r="O3736" s="1" t="s">
        <v>10553</v>
      </c>
      <c r="P3736" s="1" t="s">
        <v>3896</v>
      </c>
    </row>
    <row r="3737" spans="1:16" x14ac:dyDescent="0.35">
      <c r="A3737" s="1" t="s">
        <v>3892</v>
      </c>
      <c r="B3737" s="1" t="s">
        <v>332</v>
      </c>
      <c r="C3737">
        <v>1</v>
      </c>
      <c r="D3737">
        <v>1</v>
      </c>
      <c r="E3737" s="2">
        <v>792</v>
      </c>
      <c r="F3737">
        <v>0</v>
      </c>
      <c r="G3737" s="2">
        <v>966</v>
      </c>
      <c r="H3737">
        <v>966</v>
      </c>
      <c r="I3737" s="7">
        <v>966</v>
      </c>
      <c r="J3737">
        <v>0</v>
      </c>
      <c r="K3737">
        <v>0</v>
      </c>
      <c r="L3737">
        <v>0</v>
      </c>
      <c r="M3737" s="1" t="s">
        <v>10554</v>
      </c>
      <c r="N3737" s="1" t="s">
        <v>10555</v>
      </c>
      <c r="O3737" s="1" t="s">
        <v>10555</v>
      </c>
      <c r="P3737" s="1" t="s">
        <v>3896</v>
      </c>
    </row>
    <row r="3738" spans="1:16" x14ac:dyDescent="0.35">
      <c r="A3738" s="1" t="s">
        <v>3892</v>
      </c>
      <c r="B3738" s="1" t="s">
        <v>383</v>
      </c>
      <c r="C3738">
        <v>1</v>
      </c>
      <c r="D3738">
        <v>1</v>
      </c>
      <c r="E3738" s="2">
        <v>3</v>
      </c>
      <c r="F3738">
        <v>0</v>
      </c>
      <c r="G3738" s="2">
        <v>100</v>
      </c>
      <c r="H3738">
        <v>94</v>
      </c>
      <c r="I3738" s="7">
        <v>94</v>
      </c>
      <c r="J3738">
        <v>-6</v>
      </c>
      <c r="K3738">
        <v>6</v>
      </c>
      <c r="L3738">
        <v>-6</v>
      </c>
      <c r="M3738" s="1" t="s">
        <v>10556</v>
      </c>
      <c r="N3738" s="1" t="s">
        <v>10557</v>
      </c>
      <c r="O3738" s="1" t="s">
        <v>10557</v>
      </c>
      <c r="P3738" s="1" t="s">
        <v>3896</v>
      </c>
    </row>
    <row r="3739" spans="1:16" x14ac:dyDescent="0.35">
      <c r="A3739" s="1" t="s">
        <v>3892</v>
      </c>
      <c r="B3739" s="1" t="s">
        <v>541</v>
      </c>
      <c r="C3739">
        <v>1</v>
      </c>
      <c r="D3739">
        <v>1</v>
      </c>
      <c r="E3739" s="2">
        <v>112</v>
      </c>
      <c r="F3739">
        <v>0</v>
      </c>
      <c r="G3739" s="2">
        <v>101</v>
      </c>
      <c r="H3739">
        <v>64</v>
      </c>
      <c r="I3739" s="7">
        <v>64</v>
      </c>
      <c r="J3739">
        <v>-37</v>
      </c>
      <c r="K3739">
        <v>37</v>
      </c>
      <c r="L3739">
        <v>-37</v>
      </c>
      <c r="M3739" s="1" t="s">
        <v>10558</v>
      </c>
      <c r="N3739" s="1" t="s">
        <v>10559</v>
      </c>
      <c r="O3739" s="1" t="s">
        <v>10559</v>
      </c>
      <c r="P3739" s="1" t="s">
        <v>3896</v>
      </c>
    </row>
    <row r="3740" spans="1:16" x14ac:dyDescent="0.35">
      <c r="A3740" s="1" t="s">
        <v>3892</v>
      </c>
      <c r="B3740" s="1" t="s">
        <v>922</v>
      </c>
      <c r="C3740">
        <v>1</v>
      </c>
      <c r="D3740">
        <v>1</v>
      </c>
      <c r="E3740" s="2">
        <v>2</v>
      </c>
      <c r="F3740">
        <v>0</v>
      </c>
      <c r="G3740" s="2">
        <v>75</v>
      </c>
      <c r="H3740">
        <v>64</v>
      </c>
      <c r="I3740" s="7">
        <v>64</v>
      </c>
      <c r="J3740">
        <v>-11</v>
      </c>
      <c r="K3740">
        <v>11</v>
      </c>
      <c r="L3740">
        <v>-11</v>
      </c>
      <c r="M3740" s="1" t="s">
        <v>10560</v>
      </c>
      <c r="N3740" s="1" t="s">
        <v>10561</v>
      </c>
      <c r="O3740" s="1" t="s">
        <v>10561</v>
      </c>
      <c r="P3740" s="1" t="s">
        <v>3896</v>
      </c>
    </row>
    <row r="3741" spans="1:16" x14ac:dyDescent="0.35">
      <c r="A3741" s="1" t="s">
        <v>3892</v>
      </c>
      <c r="B3741" s="1" t="s">
        <v>1232</v>
      </c>
      <c r="C3741">
        <v>1</v>
      </c>
      <c r="D3741">
        <v>1</v>
      </c>
      <c r="E3741" s="2">
        <v>61</v>
      </c>
      <c r="F3741">
        <v>0</v>
      </c>
      <c r="G3741" s="2">
        <v>65</v>
      </c>
      <c r="H3741">
        <v>44</v>
      </c>
      <c r="I3741" s="7">
        <v>44</v>
      </c>
      <c r="J3741">
        <v>-21</v>
      </c>
      <c r="K3741">
        <v>21</v>
      </c>
      <c r="L3741">
        <v>-21</v>
      </c>
      <c r="M3741" s="1" t="s">
        <v>10562</v>
      </c>
      <c r="N3741" s="1" t="s">
        <v>10563</v>
      </c>
      <c r="O3741" s="1" t="s">
        <v>10563</v>
      </c>
      <c r="P3741" s="1" t="s">
        <v>3896</v>
      </c>
    </row>
    <row r="3742" spans="1:16" x14ac:dyDescent="0.35">
      <c r="A3742" s="1" t="s">
        <v>3892</v>
      </c>
      <c r="B3742" s="1" t="s">
        <v>645</v>
      </c>
      <c r="C3742">
        <v>1</v>
      </c>
      <c r="D3742">
        <v>2</v>
      </c>
      <c r="E3742" s="2">
        <v>38</v>
      </c>
      <c r="F3742">
        <v>0</v>
      </c>
      <c r="G3742" s="2">
        <v>117</v>
      </c>
      <c r="H3742">
        <v>83</v>
      </c>
      <c r="I3742" s="7">
        <v>83</v>
      </c>
      <c r="J3742">
        <v>-34</v>
      </c>
      <c r="K3742">
        <v>34</v>
      </c>
      <c r="L3742">
        <v>-34</v>
      </c>
      <c r="M3742" s="1" t="s">
        <v>10564</v>
      </c>
      <c r="N3742" s="1" t="s">
        <v>10565</v>
      </c>
      <c r="O3742" s="1" t="s">
        <v>10566</v>
      </c>
      <c r="P3742" s="1" t="s">
        <v>3896</v>
      </c>
    </row>
    <row r="3743" spans="1:16" x14ac:dyDescent="0.35">
      <c r="A3743" s="1" t="s">
        <v>103</v>
      </c>
      <c r="B3743" s="1" t="s">
        <v>10567</v>
      </c>
      <c r="C3743">
        <v>1</v>
      </c>
      <c r="D3743">
        <v>1</v>
      </c>
      <c r="E3743" s="2">
        <v>33</v>
      </c>
      <c r="F3743">
        <v>0</v>
      </c>
      <c r="G3743" s="2">
        <v>32</v>
      </c>
      <c r="H3743">
        <v>32</v>
      </c>
      <c r="I3743" s="7">
        <v>32</v>
      </c>
      <c r="J3743">
        <v>0</v>
      </c>
      <c r="K3743">
        <v>0</v>
      </c>
      <c r="L3743">
        <v>0</v>
      </c>
      <c r="M3743" s="1" t="s">
        <v>10568</v>
      </c>
      <c r="N3743" s="1" t="s">
        <v>10569</v>
      </c>
      <c r="O3743" s="1" t="s">
        <v>10569</v>
      </c>
      <c r="P3743" s="1" t="s">
        <v>17</v>
      </c>
    </row>
    <row r="3744" spans="1:16" x14ac:dyDescent="0.35">
      <c r="A3744" s="1" t="s">
        <v>3892</v>
      </c>
      <c r="B3744" s="1" t="s">
        <v>544</v>
      </c>
      <c r="C3744">
        <v>1</v>
      </c>
      <c r="D3744">
        <v>1</v>
      </c>
      <c r="E3744" s="2">
        <v>39</v>
      </c>
      <c r="F3744">
        <v>0</v>
      </c>
      <c r="G3744" s="2">
        <v>20</v>
      </c>
      <c r="H3744">
        <v>17</v>
      </c>
      <c r="I3744" s="7">
        <v>17</v>
      </c>
      <c r="J3744">
        <v>-3</v>
      </c>
      <c r="K3744">
        <v>3</v>
      </c>
      <c r="L3744">
        <v>-3</v>
      </c>
      <c r="M3744" s="1" t="s">
        <v>10570</v>
      </c>
      <c r="N3744" s="1" t="s">
        <v>10571</v>
      </c>
      <c r="O3744" s="1" t="s">
        <v>10571</v>
      </c>
      <c r="P3744" s="1" t="s">
        <v>3896</v>
      </c>
    </row>
    <row r="3745" spans="1:16" x14ac:dyDescent="0.35">
      <c r="A3745" s="1" t="s">
        <v>3892</v>
      </c>
      <c r="B3745" s="1" t="s">
        <v>139</v>
      </c>
      <c r="C3745">
        <v>1</v>
      </c>
      <c r="D3745">
        <v>1</v>
      </c>
      <c r="E3745" s="2">
        <v>100</v>
      </c>
      <c r="F3745">
        <v>0</v>
      </c>
      <c r="G3745" s="2">
        <v>0</v>
      </c>
      <c r="I3745" s="7"/>
      <c r="K3745">
        <v>0</v>
      </c>
      <c r="L3745">
        <v>0</v>
      </c>
      <c r="M3745" s="1" t="s">
        <v>10572</v>
      </c>
      <c r="N3745" s="1" t="s">
        <v>10573</v>
      </c>
      <c r="O3745" s="1" t="s">
        <v>10573</v>
      </c>
      <c r="P3745" s="1" t="s">
        <v>3896</v>
      </c>
    </row>
    <row r="3746" spans="1:16" x14ac:dyDescent="0.35">
      <c r="A3746" s="1" t="s">
        <v>103</v>
      </c>
      <c r="B3746" s="1" t="s">
        <v>9305</v>
      </c>
      <c r="C3746">
        <v>1</v>
      </c>
      <c r="D3746">
        <v>1</v>
      </c>
      <c r="E3746" s="2">
        <v>10</v>
      </c>
      <c r="F3746">
        <v>0</v>
      </c>
      <c r="G3746" s="2">
        <v>0</v>
      </c>
      <c r="I3746" s="7"/>
      <c r="K3746">
        <v>0</v>
      </c>
      <c r="L3746">
        <v>0</v>
      </c>
      <c r="M3746" s="1" t="s">
        <v>10574</v>
      </c>
      <c r="N3746" s="1" t="s">
        <v>10575</v>
      </c>
      <c r="O3746" s="1" t="s">
        <v>10575</v>
      </c>
      <c r="P3746" s="1" t="s">
        <v>17</v>
      </c>
    </row>
    <row r="3747" spans="1:16" x14ac:dyDescent="0.35">
      <c r="A3747" s="1" t="s">
        <v>3892</v>
      </c>
      <c r="B3747" s="1" t="s">
        <v>1259</v>
      </c>
      <c r="C3747">
        <v>1</v>
      </c>
      <c r="D3747">
        <v>1</v>
      </c>
      <c r="E3747" s="2">
        <v>17</v>
      </c>
      <c r="F3747">
        <v>0</v>
      </c>
      <c r="G3747" s="2">
        <v>0</v>
      </c>
      <c r="I3747" s="7"/>
      <c r="K3747">
        <v>0</v>
      </c>
      <c r="L3747">
        <v>0</v>
      </c>
      <c r="M3747" s="1" t="s">
        <v>10576</v>
      </c>
      <c r="N3747" s="1" t="s">
        <v>10577</v>
      </c>
      <c r="O3747" s="1" t="s">
        <v>10577</v>
      </c>
      <c r="P3747" s="1" t="s">
        <v>3896</v>
      </c>
    </row>
    <row r="3748" spans="1:16" x14ac:dyDescent="0.35">
      <c r="A3748" s="1" t="s">
        <v>103</v>
      </c>
      <c r="B3748" s="1" t="s">
        <v>10578</v>
      </c>
      <c r="C3748">
        <v>1</v>
      </c>
      <c r="D3748">
        <v>1</v>
      </c>
      <c r="E3748" s="2">
        <v>0</v>
      </c>
      <c r="F3748">
        <v>0</v>
      </c>
      <c r="G3748" s="2">
        <v>5</v>
      </c>
      <c r="H3748">
        <v>4</v>
      </c>
      <c r="I3748" s="7">
        <v>4</v>
      </c>
      <c r="J3748">
        <v>-1</v>
      </c>
      <c r="K3748">
        <v>1</v>
      </c>
      <c r="L3748">
        <v>-1</v>
      </c>
      <c r="M3748" s="1" t="s">
        <v>10579</v>
      </c>
      <c r="N3748" s="1" t="s">
        <v>10580</v>
      </c>
      <c r="O3748" s="1" t="s">
        <v>10580</v>
      </c>
      <c r="P3748" s="1" t="s">
        <v>17</v>
      </c>
    </row>
    <row r="3749" spans="1:16" x14ac:dyDescent="0.35">
      <c r="A3749" s="1" t="s">
        <v>103</v>
      </c>
      <c r="B3749" s="1" t="s">
        <v>10581</v>
      </c>
      <c r="C3749">
        <v>1</v>
      </c>
      <c r="D3749">
        <v>1</v>
      </c>
      <c r="E3749" s="2">
        <v>0</v>
      </c>
      <c r="F3749">
        <v>0</v>
      </c>
      <c r="G3749" s="2">
        <v>1</v>
      </c>
      <c r="H3749">
        <v>1</v>
      </c>
      <c r="I3749" s="7">
        <v>1</v>
      </c>
      <c r="J3749">
        <v>0</v>
      </c>
      <c r="K3749">
        <v>0</v>
      </c>
      <c r="L3749">
        <v>0</v>
      </c>
      <c r="M3749" s="1" t="s">
        <v>10582</v>
      </c>
      <c r="N3749" s="1" t="s">
        <v>10583</v>
      </c>
      <c r="O3749" s="1" t="s">
        <v>10583</v>
      </c>
      <c r="P3749" s="1" t="s">
        <v>17</v>
      </c>
    </row>
    <row r="3750" spans="1:16" x14ac:dyDescent="0.35">
      <c r="A3750" s="1" t="s">
        <v>103</v>
      </c>
      <c r="B3750" s="1" t="s">
        <v>10584</v>
      </c>
      <c r="C3750">
        <v>1</v>
      </c>
      <c r="D3750">
        <v>1</v>
      </c>
      <c r="E3750" s="2">
        <v>0</v>
      </c>
      <c r="F3750">
        <v>0</v>
      </c>
      <c r="G3750" s="2">
        <v>4</v>
      </c>
      <c r="H3750">
        <v>4</v>
      </c>
      <c r="I3750" s="7">
        <v>4</v>
      </c>
      <c r="J3750">
        <v>0</v>
      </c>
      <c r="K3750">
        <v>0</v>
      </c>
      <c r="L3750">
        <v>0</v>
      </c>
      <c r="M3750" s="1" t="s">
        <v>10585</v>
      </c>
      <c r="N3750" s="1" t="s">
        <v>10586</v>
      </c>
      <c r="O3750" s="1" t="s">
        <v>10586</v>
      </c>
      <c r="P3750" s="1" t="s">
        <v>17</v>
      </c>
    </row>
    <row r="3751" spans="1:16" x14ac:dyDescent="0.35">
      <c r="A3751" s="1" t="s">
        <v>103</v>
      </c>
      <c r="B3751" s="1" t="s">
        <v>10587</v>
      </c>
      <c r="C3751">
        <v>1</v>
      </c>
      <c r="D3751">
        <v>1</v>
      </c>
      <c r="E3751" s="2">
        <v>0</v>
      </c>
      <c r="F3751">
        <v>0</v>
      </c>
      <c r="G3751" s="2">
        <v>10</v>
      </c>
      <c r="H3751">
        <v>10</v>
      </c>
      <c r="I3751" s="7">
        <v>10</v>
      </c>
      <c r="J3751">
        <v>0</v>
      </c>
      <c r="K3751">
        <v>0</v>
      </c>
      <c r="L3751">
        <v>0</v>
      </c>
      <c r="M3751" s="1" t="s">
        <v>10588</v>
      </c>
      <c r="N3751" s="1" t="s">
        <v>10589</v>
      </c>
      <c r="O3751" s="1" t="s">
        <v>10589</v>
      </c>
      <c r="P3751" s="1" t="s">
        <v>17</v>
      </c>
    </row>
    <row r="3752" spans="1:16" x14ac:dyDescent="0.35">
      <c r="A3752" s="1" t="s">
        <v>103</v>
      </c>
      <c r="B3752" s="1" t="s">
        <v>10590</v>
      </c>
      <c r="C3752">
        <v>1</v>
      </c>
      <c r="D3752">
        <v>1</v>
      </c>
      <c r="E3752" s="2">
        <v>0</v>
      </c>
      <c r="F3752">
        <v>0</v>
      </c>
      <c r="G3752" s="2">
        <v>100</v>
      </c>
      <c r="H3752">
        <v>2</v>
      </c>
      <c r="I3752" s="7">
        <v>2</v>
      </c>
      <c r="J3752">
        <v>-98</v>
      </c>
      <c r="K3752">
        <v>98</v>
      </c>
      <c r="L3752">
        <v>-98</v>
      </c>
      <c r="M3752" s="1" t="s">
        <v>10591</v>
      </c>
      <c r="N3752" s="1" t="s">
        <v>10592</v>
      </c>
      <c r="O3752" s="1" t="s">
        <v>10593</v>
      </c>
      <c r="P3752" s="1" t="s">
        <v>17</v>
      </c>
    </row>
    <row r="3753" spans="1:16" x14ac:dyDescent="0.35">
      <c r="A3753" s="1" t="s">
        <v>3892</v>
      </c>
      <c r="B3753" s="1" t="s">
        <v>1618</v>
      </c>
      <c r="C3753">
        <v>1</v>
      </c>
      <c r="D3753">
        <v>1</v>
      </c>
      <c r="E3753" s="2">
        <v>5</v>
      </c>
      <c r="F3753">
        <v>0</v>
      </c>
      <c r="G3753" s="2">
        <v>16</v>
      </c>
      <c r="H3753">
        <v>16</v>
      </c>
      <c r="I3753" s="7">
        <v>16</v>
      </c>
      <c r="J3753">
        <v>0</v>
      </c>
      <c r="K3753">
        <v>0</v>
      </c>
      <c r="L3753">
        <v>0</v>
      </c>
      <c r="M3753" s="1" t="s">
        <v>10594</v>
      </c>
      <c r="N3753" s="1" t="s">
        <v>10595</v>
      </c>
      <c r="O3753" s="1" t="s">
        <v>10595</v>
      </c>
      <c r="P3753" s="1" t="s">
        <v>3896</v>
      </c>
    </row>
    <row r="3754" spans="1:16" x14ac:dyDescent="0.35">
      <c r="A3754" s="1" t="s">
        <v>103</v>
      </c>
      <c r="B3754" s="1" t="s">
        <v>10596</v>
      </c>
      <c r="C3754">
        <v>1</v>
      </c>
      <c r="D3754">
        <v>1</v>
      </c>
      <c r="E3754" s="2">
        <v>30</v>
      </c>
      <c r="F3754">
        <v>0</v>
      </c>
      <c r="G3754" s="2">
        <v>0</v>
      </c>
      <c r="I3754" s="7"/>
      <c r="K3754">
        <v>0</v>
      </c>
      <c r="L3754">
        <v>0</v>
      </c>
      <c r="M3754" s="1" t="s">
        <v>10597</v>
      </c>
      <c r="N3754" s="1" t="s">
        <v>10598</v>
      </c>
      <c r="O3754" s="1" t="s">
        <v>10598</v>
      </c>
      <c r="P3754" s="1" t="s">
        <v>17</v>
      </c>
    </row>
    <row r="3755" spans="1:16" x14ac:dyDescent="0.35">
      <c r="A3755" s="1" t="s">
        <v>3892</v>
      </c>
      <c r="B3755" s="1" t="s">
        <v>1059</v>
      </c>
      <c r="C3755">
        <v>1</v>
      </c>
      <c r="D3755">
        <v>1</v>
      </c>
      <c r="E3755" s="2">
        <v>52</v>
      </c>
      <c r="F3755">
        <v>0</v>
      </c>
      <c r="G3755" s="2">
        <v>0</v>
      </c>
      <c r="H3755">
        <v>411</v>
      </c>
      <c r="I3755" s="7">
        <v>411</v>
      </c>
      <c r="J3755">
        <v>-90</v>
      </c>
      <c r="K3755">
        <v>411</v>
      </c>
      <c r="L3755">
        <v>411</v>
      </c>
      <c r="M3755" s="1" t="s">
        <v>10599</v>
      </c>
      <c r="N3755" s="1" t="s">
        <v>10600</v>
      </c>
      <c r="O3755" s="1" t="s">
        <v>10600</v>
      </c>
      <c r="P3755" s="1" t="s">
        <v>3896</v>
      </c>
    </row>
    <row r="3756" spans="1:16" x14ac:dyDescent="0.35">
      <c r="A3756" s="1" t="s">
        <v>3892</v>
      </c>
      <c r="B3756" s="1" t="s">
        <v>1428</v>
      </c>
      <c r="C3756">
        <v>1</v>
      </c>
      <c r="D3756">
        <v>1</v>
      </c>
      <c r="E3756" s="2">
        <v>190</v>
      </c>
      <c r="F3756">
        <v>0</v>
      </c>
      <c r="G3756" s="2">
        <v>0</v>
      </c>
      <c r="I3756" s="7"/>
      <c r="K3756">
        <v>0</v>
      </c>
      <c r="L3756">
        <v>0</v>
      </c>
      <c r="M3756" s="1" t="s">
        <v>10601</v>
      </c>
      <c r="N3756" s="1" t="s">
        <v>10602</v>
      </c>
      <c r="O3756" s="1" t="s">
        <v>10602</v>
      </c>
      <c r="P3756" s="1" t="s">
        <v>3896</v>
      </c>
    </row>
    <row r="3757" spans="1:16" x14ac:dyDescent="0.35">
      <c r="A3757" s="1" t="s">
        <v>3892</v>
      </c>
      <c r="B3757" s="1" t="s">
        <v>3784</v>
      </c>
      <c r="C3757">
        <v>1</v>
      </c>
      <c r="D3757">
        <v>1</v>
      </c>
      <c r="E3757" s="2">
        <v>1988</v>
      </c>
      <c r="F3757">
        <v>0</v>
      </c>
      <c r="G3757" s="2">
        <v>12</v>
      </c>
      <c r="H3757">
        <v>12</v>
      </c>
      <c r="I3757" s="7">
        <v>12</v>
      </c>
      <c r="J3757">
        <v>0</v>
      </c>
      <c r="K3757">
        <v>0</v>
      </c>
      <c r="L3757">
        <v>0</v>
      </c>
      <c r="M3757" s="1" t="s">
        <v>10603</v>
      </c>
      <c r="N3757" s="1" t="s">
        <v>10604</v>
      </c>
      <c r="O3757" s="1" t="s">
        <v>10604</v>
      </c>
      <c r="P3757" s="1" t="s">
        <v>3896</v>
      </c>
    </row>
    <row r="3758" spans="1:16" x14ac:dyDescent="0.35">
      <c r="A3758" s="1" t="s">
        <v>3892</v>
      </c>
      <c r="B3758" s="1" t="s">
        <v>221</v>
      </c>
      <c r="C3758">
        <v>1</v>
      </c>
      <c r="D3758">
        <v>1</v>
      </c>
      <c r="E3758" s="2">
        <v>111</v>
      </c>
      <c r="F3758">
        <v>0</v>
      </c>
      <c r="G3758" s="2">
        <v>10</v>
      </c>
      <c r="H3758">
        <v>10</v>
      </c>
      <c r="I3758" s="7">
        <v>10</v>
      </c>
      <c r="J3758">
        <v>0</v>
      </c>
      <c r="K3758">
        <v>0</v>
      </c>
      <c r="L3758">
        <v>0</v>
      </c>
      <c r="M3758" s="1" t="s">
        <v>10605</v>
      </c>
      <c r="N3758" s="1" t="s">
        <v>10606</v>
      </c>
      <c r="O3758" s="1" t="s">
        <v>10606</v>
      </c>
      <c r="P3758" s="1" t="s">
        <v>3896</v>
      </c>
    </row>
    <row r="3759" spans="1:16" x14ac:dyDescent="0.35">
      <c r="A3759" s="1" t="s">
        <v>3892</v>
      </c>
      <c r="B3759" s="1" t="s">
        <v>736</v>
      </c>
      <c r="C3759">
        <v>1</v>
      </c>
      <c r="D3759">
        <v>1</v>
      </c>
      <c r="E3759" s="2">
        <v>250</v>
      </c>
      <c r="F3759">
        <v>0</v>
      </c>
      <c r="G3759" s="2">
        <v>0</v>
      </c>
      <c r="I3759" s="7"/>
      <c r="K3759">
        <v>0</v>
      </c>
      <c r="L3759">
        <v>0</v>
      </c>
      <c r="M3759" s="1" t="s">
        <v>10607</v>
      </c>
      <c r="N3759" s="1" t="s">
        <v>10608</v>
      </c>
      <c r="O3759" s="1" t="s">
        <v>10608</v>
      </c>
      <c r="P3759" s="1" t="s">
        <v>3896</v>
      </c>
    </row>
    <row r="3760" spans="1:16" x14ac:dyDescent="0.35">
      <c r="A3760" s="1" t="s">
        <v>3892</v>
      </c>
      <c r="B3760" s="1" t="s">
        <v>8085</v>
      </c>
      <c r="C3760">
        <v>1</v>
      </c>
      <c r="D3760">
        <v>1</v>
      </c>
      <c r="E3760" s="2">
        <v>222</v>
      </c>
      <c r="F3760">
        <v>0</v>
      </c>
      <c r="G3760" s="2">
        <v>1</v>
      </c>
      <c r="H3760">
        <v>0</v>
      </c>
      <c r="I3760" s="7">
        <v>0</v>
      </c>
      <c r="J3760">
        <v>-1</v>
      </c>
      <c r="K3760">
        <v>1</v>
      </c>
      <c r="L3760">
        <v>-1</v>
      </c>
      <c r="M3760" s="1" t="s">
        <v>10609</v>
      </c>
      <c r="N3760" s="1" t="s">
        <v>10610</v>
      </c>
      <c r="O3760" s="1" t="s">
        <v>10610</v>
      </c>
      <c r="P3760" s="1" t="s">
        <v>3896</v>
      </c>
    </row>
    <row r="3761" spans="1:16" x14ac:dyDescent="0.35">
      <c r="A3761" s="1" t="s">
        <v>103</v>
      </c>
      <c r="B3761" s="1" t="s">
        <v>10611</v>
      </c>
      <c r="C3761">
        <v>1</v>
      </c>
      <c r="D3761">
        <v>1</v>
      </c>
      <c r="E3761" s="2">
        <v>400</v>
      </c>
      <c r="F3761">
        <v>0</v>
      </c>
      <c r="G3761" s="2">
        <v>100</v>
      </c>
      <c r="H3761">
        <v>100</v>
      </c>
      <c r="I3761" s="7">
        <v>100</v>
      </c>
      <c r="J3761">
        <v>0</v>
      </c>
      <c r="K3761">
        <v>0</v>
      </c>
      <c r="L3761">
        <v>0</v>
      </c>
      <c r="M3761" s="1" t="s">
        <v>10612</v>
      </c>
      <c r="N3761" s="1" t="s">
        <v>10613</v>
      </c>
      <c r="O3761" s="1" t="s">
        <v>10613</v>
      </c>
      <c r="P3761" s="1" t="s">
        <v>17</v>
      </c>
    </row>
    <row r="3762" spans="1:16" x14ac:dyDescent="0.35">
      <c r="A3762" s="1" t="s">
        <v>3892</v>
      </c>
      <c r="B3762" s="1" t="s">
        <v>5330</v>
      </c>
      <c r="C3762">
        <v>1</v>
      </c>
      <c r="D3762">
        <v>1</v>
      </c>
      <c r="E3762" s="2">
        <v>100</v>
      </c>
      <c r="F3762">
        <v>0</v>
      </c>
      <c r="G3762" s="2">
        <v>0</v>
      </c>
      <c r="I3762" s="7"/>
      <c r="K3762">
        <v>0</v>
      </c>
      <c r="L3762">
        <v>0</v>
      </c>
      <c r="M3762" s="1" t="s">
        <v>10614</v>
      </c>
      <c r="N3762" s="1" t="s">
        <v>10615</v>
      </c>
      <c r="O3762" s="1" t="s">
        <v>10615</v>
      </c>
      <c r="P3762" s="1" t="s">
        <v>3896</v>
      </c>
    </row>
    <row r="3763" spans="1:16" x14ac:dyDescent="0.35">
      <c r="A3763" s="1" t="s">
        <v>3892</v>
      </c>
      <c r="B3763" s="1" t="s">
        <v>642</v>
      </c>
      <c r="C3763">
        <v>1</v>
      </c>
      <c r="D3763">
        <v>1</v>
      </c>
      <c r="E3763" s="2">
        <v>935</v>
      </c>
      <c r="F3763">
        <v>0</v>
      </c>
      <c r="G3763" s="2">
        <v>294</v>
      </c>
      <c r="H3763">
        <v>930</v>
      </c>
      <c r="I3763" s="7">
        <v>930</v>
      </c>
      <c r="J3763">
        <v>636</v>
      </c>
      <c r="K3763">
        <v>636</v>
      </c>
      <c r="L3763">
        <v>636</v>
      </c>
      <c r="M3763" s="1" t="s">
        <v>10616</v>
      </c>
      <c r="N3763" s="1" t="s">
        <v>10617</v>
      </c>
      <c r="O3763" s="1" t="s">
        <v>10617</v>
      </c>
      <c r="P3763" s="1" t="s">
        <v>3896</v>
      </c>
    </row>
    <row r="3764" spans="1:16" x14ac:dyDescent="0.35">
      <c r="A3764" s="1" t="s">
        <v>103</v>
      </c>
      <c r="B3764" s="1" t="s">
        <v>10618</v>
      </c>
      <c r="C3764">
        <v>1</v>
      </c>
      <c r="D3764">
        <v>1</v>
      </c>
      <c r="E3764" s="2">
        <v>0</v>
      </c>
      <c r="F3764">
        <v>0</v>
      </c>
      <c r="G3764" s="2">
        <v>0</v>
      </c>
      <c r="I3764" s="7"/>
      <c r="K3764">
        <v>0</v>
      </c>
      <c r="L3764">
        <v>0</v>
      </c>
      <c r="M3764" s="1" t="s">
        <v>10619</v>
      </c>
      <c r="N3764" s="1" t="s">
        <v>10620</v>
      </c>
      <c r="O3764" s="1" t="s">
        <v>10620</v>
      </c>
      <c r="P3764" s="1" t="s">
        <v>17</v>
      </c>
    </row>
    <row r="3765" spans="1:16" x14ac:dyDescent="0.35">
      <c r="A3765" s="1" t="s">
        <v>103</v>
      </c>
      <c r="B3765" s="1" t="s">
        <v>10621</v>
      </c>
      <c r="C3765">
        <v>1</v>
      </c>
      <c r="D3765">
        <v>1</v>
      </c>
      <c r="E3765" s="2">
        <v>0</v>
      </c>
      <c r="F3765">
        <v>0</v>
      </c>
      <c r="G3765" s="2">
        <v>111</v>
      </c>
      <c r="H3765">
        <v>210</v>
      </c>
      <c r="I3765" s="7">
        <v>210</v>
      </c>
      <c r="J3765">
        <v>99</v>
      </c>
      <c r="K3765">
        <v>99</v>
      </c>
      <c r="L3765">
        <v>99</v>
      </c>
      <c r="M3765" s="1" t="s">
        <v>10622</v>
      </c>
      <c r="N3765" s="1" t="s">
        <v>10623</v>
      </c>
      <c r="O3765" s="1" t="s">
        <v>10623</v>
      </c>
      <c r="P3765" s="1" t="s">
        <v>17</v>
      </c>
    </row>
    <row r="3766" spans="1:16" x14ac:dyDescent="0.35">
      <c r="A3766" s="1" t="s">
        <v>103</v>
      </c>
      <c r="B3766" s="1" t="s">
        <v>10624</v>
      </c>
      <c r="C3766">
        <v>1</v>
      </c>
      <c r="D3766">
        <v>1</v>
      </c>
      <c r="E3766" s="2">
        <v>0</v>
      </c>
      <c r="F3766">
        <v>0</v>
      </c>
      <c r="G3766" s="2">
        <v>577</v>
      </c>
      <c r="H3766">
        <v>510</v>
      </c>
      <c r="I3766" s="7">
        <v>510</v>
      </c>
      <c r="J3766">
        <v>-67</v>
      </c>
      <c r="K3766">
        <v>67</v>
      </c>
      <c r="L3766">
        <v>-67</v>
      </c>
      <c r="M3766" s="1" t="s">
        <v>10625</v>
      </c>
      <c r="N3766" s="1" t="s">
        <v>10626</v>
      </c>
      <c r="O3766" s="1" t="s">
        <v>10626</v>
      </c>
      <c r="P3766" s="1" t="s">
        <v>17</v>
      </c>
    </row>
    <row r="3767" spans="1:16" x14ac:dyDescent="0.35">
      <c r="A3767" s="1" t="s">
        <v>3892</v>
      </c>
      <c r="B3767" s="1" t="s">
        <v>873</v>
      </c>
      <c r="C3767">
        <v>1</v>
      </c>
      <c r="D3767">
        <v>1</v>
      </c>
      <c r="E3767" s="2">
        <v>5</v>
      </c>
      <c r="F3767">
        <v>0</v>
      </c>
      <c r="G3767" s="2">
        <v>4</v>
      </c>
      <c r="H3767">
        <v>4</v>
      </c>
      <c r="I3767" s="7">
        <v>4</v>
      </c>
      <c r="J3767">
        <v>0</v>
      </c>
      <c r="K3767">
        <v>0</v>
      </c>
      <c r="L3767">
        <v>0</v>
      </c>
      <c r="M3767" s="1" t="s">
        <v>10627</v>
      </c>
      <c r="N3767" s="1" t="s">
        <v>10628</v>
      </c>
      <c r="O3767" s="1" t="s">
        <v>10628</v>
      </c>
      <c r="P3767" s="1" t="s">
        <v>3896</v>
      </c>
    </row>
    <row r="3768" spans="1:16" x14ac:dyDescent="0.35">
      <c r="A3768" s="1" t="s">
        <v>103</v>
      </c>
      <c r="B3768" s="1" t="s">
        <v>10629</v>
      </c>
      <c r="C3768">
        <v>1</v>
      </c>
      <c r="D3768">
        <v>1</v>
      </c>
      <c r="E3768" s="2">
        <v>0</v>
      </c>
      <c r="F3768">
        <v>0</v>
      </c>
      <c r="G3768" s="2">
        <v>0</v>
      </c>
      <c r="H3768">
        <v>50</v>
      </c>
      <c r="I3768" s="7">
        <v>50</v>
      </c>
      <c r="J3768">
        <v>50</v>
      </c>
      <c r="K3768">
        <v>50</v>
      </c>
      <c r="L3768">
        <v>50</v>
      </c>
      <c r="M3768" s="1" t="s">
        <v>10630</v>
      </c>
      <c r="N3768" s="1" t="s">
        <v>10631</v>
      </c>
      <c r="O3768" s="1" t="s">
        <v>10631</v>
      </c>
      <c r="P3768" s="1" t="s">
        <v>17</v>
      </c>
    </row>
    <row r="3769" spans="1:16" x14ac:dyDescent="0.35">
      <c r="A3769" s="1" t="s">
        <v>3892</v>
      </c>
      <c r="B3769" s="1" t="s">
        <v>176</v>
      </c>
      <c r="C3769">
        <v>1</v>
      </c>
      <c r="D3769">
        <v>1</v>
      </c>
      <c r="E3769" s="2">
        <v>255</v>
      </c>
      <c r="F3769">
        <v>0</v>
      </c>
      <c r="G3769" s="2">
        <v>218</v>
      </c>
      <c r="H3769">
        <v>214</v>
      </c>
      <c r="I3769" s="7">
        <v>214</v>
      </c>
      <c r="J3769">
        <v>-4</v>
      </c>
      <c r="K3769">
        <v>4</v>
      </c>
      <c r="L3769">
        <v>-4</v>
      </c>
      <c r="M3769" s="1" t="s">
        <v>10632</v>
      </c>
      <c r="N3769" s="1" t="s">
        <v>10633</v>
      </c>
      <c r="O3769" s="1" t="s">
        <v>10633</v>
      </c>
      <c r="P3769" s="1" t="s">
        <v>3896</v>
      </c>
    </row>
    <row r="3770" spans="1:16" x14ac:dyDescent="0.35">
      <c r="A3770" s="1" t="s">
        <v>3892</v>
      </c>
      <c r="B3770" s="1" t="s">
        <v>633</v>
      </c>
      <c r="C3770">
        <v>1</v>
      </c>
      <c r="D3770">
        <v>1</v>
      </c>
      <c r="E3770" s="2">
        <v>45</v>
      </c>
      <c r="F3770">
        <v>0</v>
      </c>
      <c r="G3770" s="2">
        <v>0</v>
      </c>
      <c r="I3770" s="7"/>
      <c r="K3770">
        <v>0</v>
      </c>
      <c r="L3770">
        <v>0</v>
      </c>
      <c r="M3770" s="1" t="s">
        <v>10634</v>
      </c>
      <c r="N3770" s="1" t="s">
        <v>10635</v>
      </c>
      <c r="O3770" s="1" t="s">
        <v>10635</v>
      </c>
      <c r="P3770" s="1" t="s">
        <v>3896</v>
      </c>
    </row>
    <row r="3771" spans="1:16" x14ac:dyDescent="0.35">
      <c r="A3771" s="1" t="s">
        <v>3892</v>
      </c>
      <c r="B3771" s="1" t="s">
        <v>629</v>
      </c>
      <c r="C3771">
        <v>1</v>
      </c>
      <c r="D3771">
        <v>1</v>
      </c>
      <c r="E3771" s="2">
        <v>353</v>
      </c>
      <c r="F3771">
        <v>0</v>
      </c>
      <c r="G3771" s="2">
        <v>83</v>
      </c>
      <c r="H3771">
        <v>75</v>
      </c>
      <c r="I3771" s="7">
        <v>75</v>
      </c>
      <c r="J3771">
        <v>-21</v>
      </c>
      <c r="K3771">
        <v>8</v>
      </c>
      <c r="L3771">
        <v>-8</v>
      </c>
      <c r="M3771" s="1" t="s">
        <v>10636</v>
      </c>
      <c r="N3771" s="1" t="s">
        <v>10637</v>
      </c>
      <c r="O3771" s="1" t="s">
        <v>10637</v>
      </c>
      <c r="P3771" s="1" t="s">
        <v>3896</v>
      </c>
    </row>
    <row r="3772" spans="1:16" x14ac:dyDescent="0.35">
      <c r="A3772" s="1" t="s">
        <v>3892</v>
      </c>
      <c r="B3772" s="1" t="s">
        <v>10638</v>
      </c>
      <c r="C3772">
        <v>1</v>
      </c>
      <c r="D3772">
        <v>1</v>
      </c>
      <c r="E3772" s="2">
        <v>0</v>
      </c>
      <c r="F3772">
        <v>0</v>
      </c>
      <c r="G3772" s="2">
        <v>584</v>
      </c>
      <c r="H3772">
        <v>337</v>
      </c>
      <c r="I3772" s="7">
        <v>337</v>
      </c>
      <c r="J3772">
        <v>-21</v>
      </c>
      <c r="K3772">
        <v>247</v>
      </c>
      <c r="L3772">
        <v>-247</v>
      </c>
      <c r="M3772" s="1" t="s">
        <v>10639</v>
      </c>
      <c r="N3772" s="1" t="s">
        <v>10640</v>
      </c>
      <c r="O3772" s="1" t="s">
        <v>10640</v>
      </c>
      <c r="P3772" s="1" t="s">
        <v>3896</v>
      </c>
    </row>
    <row r="3773" spans="1:16" x14ac:dyDescent="0.35">
      <c r="A3773" s="1" t="s">
        <v>3892</v>
      </c>
      <c r="B3773" s="1" t="s">
        <v>206</v>
      </c>
      <c r="C3773">
        <v>1</v>
      </c>
      <c r="D3773">
        <v>2</v>
      </c>
      <c r="E3773" s="2">
        <v>1815</v>
      </c>
      <c r="F3773">
        <v>0</v>
      </c>
      <c r="G3773" s="2">
        <v>2661</v>
      </c>
      <c r="I3773" s="7"/>
      <c r="K3773">
        <v>2661</v>
      </c>
      <c r="L3773">
        <v>-2661</v>
      </c>
      <c r="M3773" s="1" t="s">
        <v>10641</v>
      </c>
      <c r="N3773" s="1" t="s">
        <v>10642</v>
      </c>
      <c r="O3773" s="1" t="s">
        <v>10643</v>
      </c>
      <c r="P3773" s="1" t="s">
        <v>3896</v>
      </c>
    </row>
    <row r="3774" spans="1:16" x14ac:dyDescent="0.35">
      <c r="A3774" s="1" t="s">
        <v>103</v>
      </c>
      <c r="B3774" s="1" t="s">
        <v>12462</v>
      </c>
      <c r="C3774">
        <v>1</v>
      </c>
      <c r="D3774">
        <v>2</v>
      </c>
      <c r="E3774" s="2">
        <v>2975</v>
      </c>
      <c r="F3774">
        <v>0</v>
      </c>
      <c r="G3774" s="2">
        <v>3543</v>
      </c>
      <c r="H3774">
        <v>348</v>
      </c>
      <c r="I3774" s="7">
        <v>348</v>
      </c>
      <c r="J3774">
        <v>-220</v>
      </c>
      <c r="K3774">
        <v>3195</v>
      </c>
      <c r="L3774">
        <v>-3195</v>
      </c>
      <c r="M3774" s="1" t="s">
        <v>10644</v>
      </c>
      <c r="N3774" s="1" t="s">
        <v>10645</v>
      </c>
      <c r="O3774" s="1" t="s">
        <v>10645</v>
      </c>
      <c r="P3774" s="1" t="s">
        <v>17</v>
      </c>
    </row>
    <row r="3775" spans="1:16" x14ac:dyDescent="0.35">
      <c r="A3775" s="1" t="s">
        <v>3892</v>
      </c>
      <c r="B3775" s="1" t="s">
        <v>3634</v>
      </c>
      <c r="C3775">
        <v>1</v>
      </c>
      <c r="D3775">
        <v>1</v>
      </c>
      <c r="E3775" s="2">
        <v>0</v>
      </c>
      <c r="F3775">
        <v>0</v>
      </c>
      <c r="G3775" s="2">
        <v>122</v>
      </c>
      <c r="H3775">
        <v>67</v>
      </c>
      <c r="I3775" s="7">
        <v>67</v>
      </c>
      <c r="J3775">
        <v>-55</v>
      </c>
      <c r="K3775">
        <v>55</v>
      </c>
      <c r="L3775">
        <v>-55</v>
      </c>
      <c r="M3775" s="1" t="s">
        <v>10646</v>
      </c>
      <c r="N3775" s="1" t="s">
        <v>10647</v>
      </c>
      <c r="O3775" s="1" t="s">
        <v>10647</v>
      </c>
      <c r="P3775" s="1" t="s">
        <v>3896</v>
      </c>
    </row>
    <row r="3776" spans="1:16" x14ac:dyDescent="0.35">
      <c r="A3776" s="1" t="s">
        <v>103</v>
      </c>
      <c r="B3776" s="1" t="s">
        <v>10648</v>
      </c>
      <c r="C3776">
        <v>1</v>
      </c>
      <c r="D3776">
        <v>1</v>
      </c>
      <c r="E3776" s="2">
        <v>12</v>
      </c>
      <c r="F3776">
        <v>0</v>
      </c>
      <c r="G3776" s="2">
        <v>22</v>
      </c>
      <c r="H3776">
        <v>20</v>
      </c>
      <c r="I3776" s="7">
        <v>20</v>
      </c>
      <c r="J3776">
        <v>-2</v>
      </c>
      <c r="K3776">
        <v>2</v>
      </c>
      <c r="L3776">
        <v>-2</v>
      </c>
      <c r="M3776" s="1" t="s">
        <v>10649</v>
      </c>
      <c r="N3776" s="1" t="s">
        <v>10650</v>
      </c>
      <c r="O3776" s="1" t="s">
        <v>10650</v>
      </c>
      <c r="P3776" s="1" t="s">
        <v>17</v>
      </c>
    </row>
    <row r="3777" spans="1:16" x14ac:dyDescent="0.35">
      <c r="A3777" s="1" t="s">
        <v>103</v>
      </c>
      <c r="B3777" s="1" t="s">
        <v>10651</v>
      </c>
      <c r="C3777">
        <v>1</v>
      </c>
      <c r="D3777">
        <v>1</v>
      </c>
      <c r="E3777" s="2">
        <v>0</v>
      </c>
      <c r="F3777">
        <v>0</v>
      </c>
      <c r="G3777" s="2">
        <v>0</v>
      </c>
      <c r="I3777" s="7"/>
      <c r="K3777">
        <v>0</v>
      </c>
      <c r="L3777">
        <v>0</v>
      </c>
      <c r="M3777" s="1" t="s">
        <v>10652</v>
      </c>
      <c r="N3777" s="1" t="s">
        <v>10653</v>
      </c>
      <c r="O3777" s="1" t="s">
        <v>10653</v>
      </c>
      <c r="P3777" s="1" t="s">
        <v>17</v>
      </c>
    </row>
    <row r="3778" spans="1:16" x14ac:dyDescent="0.35">
      <c r="A3778" s="1" t="s">
        <v>103</v>
      </c>
      <c r="B3778" s="1" t="s">
        <v>10654</v>
      </c>
      <c r="C3778">
        <v>1</v>
      </c>
      <c r="D3778">
        <v>1</v>
      </c>
      <c r="E3778" s="2">
        <v>0</v>
      </c>
      <c r="F3778">
        <v>0</v>
      </c>
      <c r="G3778" s="2">
        <v>0</v>
      </c>
      <c r="I3778" s="7"/>
      <c r="K3778">
        <v>0</v>
      </c>
      <c r="L3778">
        <v>0</v>
      </c>
      <c r="M3778" s="1" t="s">
        <v>10655</v>
      </c>
      <c r="N3778" s="1" t="s">
        <v>10656</v>
      </c>
      <c r="O3778" s="1" t="s">
        <v>10656</v>
      </c>
      <c r="P3778" s="1" t="s">
        <v>17</v>
      </c>
    </row>
    <row r="3779" spans="1:16" x14ac:dyDescent="0.35">
      <c r="A3779" s="1" t="s">
        <v>103</v>
      </c>
      <c r="B3779" s="1" t="s">
        <v>10657</v>
      </c>
      <c r="C3779">
        <v>1</v>
      </c>
      <c r="D3779">
        <v>1</v>
      </c>
      <c r="E3779" s="2">
        <v>0</v>
      </c>
      <c r="F3779">
        <v>0</v>
      </c>
      <c r="G3779" s="2">
        <v>73</v>
      </c>
      <c r="H3779">
        <v>60</v>
      </c>
      <c r="I3779" s="7">
        <v>60</v>
      </c>
      <c r="J3779">
        <v>0</v>
      </c>
      <c r="K3779">
        <v>13</v>
      </c>
      <c r="L3779">
        <v>-13</v>
      </c>
      <c r="M3779" s="1" t="s">
        <v>10658</v>
      </c>
      <c r="N3779" s="1" t="s">
        <v>10659</v>
      </c>
      <c r="O3779" s="1" t="s">
        <v>10659</v>
      </c>
      <c r="P3779" s="1" t="s">
        <v>17</v>
      </c>
    </row>
    <row r="3780" spans="1:16" x14ac:dyDescent="0.35">
      <c r="A3780" s="1" t="s">
        <v>103</v>
      </c>
      <c r="B3780" s="1" t="s">
        <v>10660</v>
      </c>
      <c r="C3780">
        <v>1</v>
      </c>
      <c r="D3780">
        <v>1</v>
      </c>
      <c r="E3780" s="2">
        <v>0</v>
      </c>
      <c r="F3780">
        <v>0</v>
      </c>
      <c r="G3780" s="2">
        <v>24</v>
      </c>
      <c r="H3780">
        <v>13</v>
      </c>
      <c r="I3780" s="7">
        <v>13</v>
      </c>
      <c r="J3780">
        <v>-11</v>
      </c>
      <c r="K3780">
        <v>11</v>
      </c>
      <c r="L3780">
        <v>-11</v>
      </c>
      <c r="M3780" s="1" t="s">
        <v>10661</v>
      </c>
      <c r="N3780" s="1" t="s">
        <v>10662</v>
      </c>
      <c r="O3780" s="1" t="s">
        <v>10662</v>
      </c>
      <c r="P3780" s="1" t="s">
        <v>17</v>
      </c>
    </row>
    <row r="3781" spans="1:16" x14ac:dyDescent="0.35">
      <c r="A3781" s="1" t="s">
        <v>103</v>
      </c>
      <c r="B3781" s="1" t="s">
        <v>10663</v>
      </c>
      <c r="C3781">
        <v>1</v>
      </c>
      <c r="D3781">
        <v>1</v>
      </c>
      <c r="E3781" s="2">
        <v>0</v>
      </c>
      <c r="F3781">
        <v>0</v>
      </c>
      <c r="G3781" s="2">
        <v>3</v>
      </c>
      <c r="H3781">
        <v>3</v>
      </c>
      <c r="I3781" s="7">
        <v>3</v>
      </c>
      <c r="J3781">
        <v>0</v>
      </c>
      <c r="K3781">
        <v>0</v>
      </c>
      <c r="L3781">
        <v>0</v>
      </c>
      <c r="M3781" s="1" t="s">
        <v>10664</v>
      </c>
      <c r="N3781" s="1" t="s">
        <v>10665</v>
      </c>
      <c r="O3781" s="1" t="s">
        <v>10665</v>
      </c>
      <c r="P3781" s="1" t="s">
        <v>17</v>
      </c>
    </row>
    <row r="3782" spans="1:16" x14ac:dyDescent="0.35">
      <c r="A3782" s="1" t="s">
        <v>103</v>
      </c>
      <c r="B3782" s="1" t="s">
        <v>10666</v>
      </c>
      <c r="C3782">
        <v>1</v>
      </c>
      <c r="D3782">
        <v>1</v>
      </c>
      <c r="E3782" s="2">
        <v>0</v>
      </c>
      <c r="F3782">
        <v>0</v>
      </c>
      <c r="G3782" s="2">
        <v>5</v>
      </c>
      <c r="H3782">
        <v>4.9000000000000004</v>
      </c>
      <c r="I3782" s="7">
        <v>5</v>
      </c>
      <c r="J3782">
        <v>-0.1</v>
      </c>
      <c r="K3782">
        <v>0.1</v>
      </c>
      <c r="L3782">
        <v>-0.1</v>
      </c>
      <c r="M3782" s="1" t="s">
        <v>10667</v>
      </c>
      <c r="N3782" s="1" t="s">
        <v>10668</v>
      </c>
      <c r="O3782" s="1" t="s">
        <v>10668</v>
      </c>
      <c r="P3782" s="1" t="s">
        <v>17</v>
      </c>
    </row>
    <row r="3783" spans="1:16" x14ac:dyDescent="0.35">
      <c r="A3783" s="1" t="s">
        <v>3892</v>
      </c>
      <c r="B3783" s="1" t="s">
        <v>1089</v>
      </c>
      <c r="C3783">
        <v>1</v>
      </c>
      <c r="D3783">
        <v>1</v>
      </c>
      <c r="E3783" s="2">
        <v>53</v>
      </c>
      <c r="F3783">
        <v>0</v>
      </c>
      <c r="G3783" s="2">
        <v>30</v>
      </c>
      <c r="H3783">
        <v>67</v>
      </c>
      <c r="I3783" s="7">
        <v>67</v>
      </c>
      <c r="J3783">
        <v>37</v>
      </c>
      <c r="K3783">
        <v>37</v>
      </c>
      <c r="L3783">
        <v>37</v>
      </c>
      <c r="M3783" s="1" t="s">
        <v>10669</v>
      </c>
      <c r="N3783" s="1" t="s">
        <v>10670</v>
      </c>
      <c r="O3783" s="1" t="s">
        <v>10670</v>
      </c>
      <c r="P3783" s="1" t="s">
        <v>3896</v>
      </c>
    </row>
    <row r="3784" spans="1:16" x14ac:dyDescent="0.35">
      <c r="A3784" s="1" t="s">
        <v>103</v>
      </c>
      <c r="B3784" s="1" t="s">
        <v>10671</v>
      </c>
      <c r="C3784">
        <v>1</v>
      </c>
      <c r="D3784">
        <v>1</v>
      </c>
      <c r="E3784" s="2">
        <v>0</v>
      </c>
      <c r="F3784">
        <v>0</v>
      </c>
      <c r="G3784" s="2">
        <v>1</v>
      </c>
      <c r="H3784">
        <v>1</v>
      </c>
      <c r="I3784" s="7">
        <v>1</v>
      </c>
      <c r="J3784">
        <v>0</v>
      </c>
      <c r="K3784">
        <v>0</v>
      </c>
      <c r="L3784">
        <v>0</v>
      </c>
      <c r="M3784" s="1" t="s">
        <v>10672</v>
      </c>
      <c r="N3784" s="1" t="s">
        <v>10673</v>
      </c>
      <c r="O3784" s="1" t="s">
        <v>10673</v>
      </c>
      <c r="P3784" s="1" t="s">
        <v>17</v>
      </c>
    </row>
    <row r="3785" spans="1:16" x14ac:dyDescent="0.35">
      <c r="A3785" s="1" t="s">
        <v>103</v>
      </c>
      <c r="B3785" s="1" t="s">
        <v>10674</v>
      </c>
      <c r="C3785">
        <v>1</v>
      </c>
      <c r="D3785">
        <v>1</v>
      </c>
      <c r="E3785" s="2">
        <v>0</v>
      </c>
      <c r="F3785">
        <v>0</v>
      </c>
      <c r="G3785" s="2">
        <v>4500</v>
      </c>
      <c r="H3785">
        <v>4500</v>
      </c>
      <c r="I3785" s="7">
        <v>4500</v>
      </c>
      <c r="J3785">
        <v>0</v>
      </c>
      <c r="K3785">
        <v>0</v>
      </c>
      <c r="L3785">
        <v>0</v>
      </c>
      <c r="M3785" s="1" t="s">
        <v>10675</v>
      </c>
      <c r="N3785" s="1" t="s">
        <v>10676</v>
      </c>
      <c r="O3785" s="1" t="s">
        <v>10676</v>
      </c>
      <c r="P3785" s="1" t="s">
        <v>17</v>
      </c>
    </row>
    <row r="3786" spans="1:16" x14ac:dyDescent="0.35">
      <c r="A3786" s="1" t="s">
        <v>3892</v>
      </c>
      <c r="B3786" s="1" t="s">
        <v>1027</v>
      </c>
      <c r="C3786">
        <v>1</v>
      </c>
      <c r="D3786">
        <v>1</v>
      </c>
      <c r="E3786" s="2">
        <v>26</v>
      </c>
      <c r="F3786">
        <v>0</v>
      </c>
      <c r="G3786" s="2">
        <v>9</v>
      </c>
      <c r="H3786">
        <v>7</v>
      </c>
      <c r="I3786" s="7">
        <v>7</v>
      </c>
      <c r="J3786">
        <v>-2</v>
      </c>
      <c r="K3786">
        <v>2</v>
      </c>
      <c r="L3786">
        <v>-2</v>
      </c>
      <c r="M3786" s="1" t="s">
        <v>10677</v>
      </c>
      <c r="N3786" s="1" t="s">
        <v>10678</v>
      </c>
      <c r="O3786" s="1" t="s">
        <v>10678</v>
      </c>
      <c r="P3786" s="1" t="s">
        <v>3896</v>
      </c>
    </row>
    <row r="3787" spans="1:16" x14ac:dyDescent="0.35">
      <c r="A3787" s="1" t="s">
        <v>103</v>
      </c>
      <c r="B3787" s="1" t="s">
        <v>10679</v>
      </c>
      <c r="C3787">
        <v>1</v>
      </c>
      <c r="D3787">
        <v>1</v>
      </c>
      <c r="E3787" s="2">
        <v>10</v>
      </c>
      <c r="F3787">
        <v>0</v>
      </c>
      <c r="G3787" s="2">
        <v>0</v>
      </c>
      <c r="I3787" s="7"/>
      <c r="K3787">
        <v>0</v>
      </c>
      <c r="L3787">
        <v>0</v>
      </c>
      <c r="M3787" s="1" t="s">
        <v>10680</v>
      </c>
      <c r="N3787" s="1" t="s">
        <v>10681</v>
      </c>
      <c r="O3787" s="1" t="s">
        <v>10682</v>
      </c>
      <c r="P3787" s="1" t="s">
        <v>17</v>
      </c>
    </row>
    <row r="3788" spans="1:16" x14ac:dyDescent="0.35">
      <c r="A3788" s="1" t="s">
        <v>3892</v>
      </c>
      <c r="B3788" s="1" t="s">
        <v>1093</v>
      </c>
      <c r="C3788">
        <v>1</v>
      </c>
      <c r="D3788">
        <v>1</v>
      </c>
      <c r="E3788" s="2">
        <v>40</v>
      </c>
      <c r="F3788">
        <v>0</v>
      </c>
      <c r="G3788" s="2">
        <v>0</v>
      </c>
      <c r="H3788">
        <v>7</v>
      </c>
      <c r="I3788" s="7">
        <v>7</v>
      </c>
      <c r="J3788">
        <v>7</v>
      </c>
      <c r="K3788">
        <v>7</v>
      </c>
      <c r="L3788">
        <v>7</v>
      </c>
      <c r="M3788" s="1" t="s">
        <v>10683</v>
      </c>
      <c r="N3788" s="1" t="s">
        <v>10684</v>
      </c>
      <c r="O3788" s="1" t="s">
        <v>10684</v>
      </c>
      <c r="P3788" s="1" t="s">
        <v>3896</v>
      </c>
    </row>
    <row r="3789" spans="1:16" x14ac:dyDescent="0.35">
      <c r="A3789" s="1" t="s">
        <v>3892</v>
      </c>
      <c r="B3789" s="1" t="s">
        <v>507</v>
      </c>
      <c r="C3789">
        <v>1</v>
      </c>
      <c r="D3789">
        <v>1</v>
      </c>
      <c r="E3789" s="2">
        <v>2</v>
      </c>
      <c r="F3789">
        <v>0</v>
      </c>
      <c r="G3789" s="2">
        <v>2</v>
      </c>
      <c r="H3789">
        <v>2</v>
      </c>
      <c r="I3789" s="7">
        <v>2</v>
      </c>
      <c r="J3789">
        <v>0</v>
      </c>
      <c r="K3789">
        <v>0</v>
      </c>
      <c r="L3789">
        <v>0</v>
      </c>
      <c r="M3789" s="1" t="s">
        <v>10685</v>
      </c>
      <c r="N3789" s="1" t="s">
        <v>10686</v>
      </c>
      <c r="O3789" s="1" t="s">
        <v>10686</v>
      </c>
      <c r="P3789" s="1" t="s">
        <v>3896</v>
      </c>
    </row>
    <row r="3790" spans="1:16" x14ac:dyDescent="0.35">
      <c r="A3790" s="1" t="s">
        <v>3892</v>
      </c>
      <c r="B3790" s="1" t="s">
        <v>72</v>
      </c>
      <c r="C3790">
        <v>1</v>
      </c>
      <c r="D3790">
        <v>1</v>
      </c>
      <c r="E3790" s="2">
        <v>3</v>
      </c>
      <c r="F3790">
        <v>0</v>
      </c>
      <c r="G3790" s="2">
        <v>8</v>
      </c>
      <c r="H3790">
        <v>8</v>
      </c>
      <c r="I3790" s="7">
        <v>8</v>
      </c>
      <c r="J3790">
        <v>0</v>
      </c>
      <c r="K3790">
        <v>0</v>
      </c>
      <c r="L3790">
        <v>0</v>
      </c>
      <c r="M3790" s="1" t="s">
        <v>10687</v>
      </c>
      <c r="N3790" s="1" t="s">
        <v>10688</v>
      </c>
      <c r="O3790" s="1" t="s">
        <v>10688</v>
      </c>
      <c r="P3790" s="1" t="s">
        <v>3896</v>
      </c>
    </row>
    <row r="3791" spans="1:16" x14ac:dyDescent="0.35">
      <c r="A3791" s="1" t="s">
        <v>3892</v>
      </c>
      <c r="B3791" s="1" t="s">
        <v>1184</v>
      </c>
      <c r="C3791">
        <v>1</v>
      </c>
      <c r="D3791">
        <v>1</v>
      </c>
      <c r="E3791" s="2">
        <v>0</v>
      </c>
      <c r="F3791">
        <v>0</v>
      </c>
      <c r="G3791" s="2">
        <v>3</v>
      </c>
      <c r="H3791">
        <v>2</v>
      </c>
      <c r="I3791" s="7">
        <v>2</v>
      </c>
      <c r="J3791">
        <v>-1</v>
      </c>
      <c r="K3791">
        <v>1</v>
      </c>
      <c r="L3791">
        <v>-1</v>
      </c>
      <c r="M3791" s="1" t="s">
        <v>10689</v>
      </c>
      <c r="N3791" s="1" t="s">
        <v>10690</v>
      </c>
      <c r="O3791" s="1" t="s">
        <v>10690</v>
      </c>
      <c r="P3791" s="1" t="s">
        <v>3896</v>
      </c>
    </row>
    <row r="3792" spans="1:16" x14ac:dyDescent="0.35">
      <c r="A3792" s="1" t="s">
        <v>3892</v>
      </c>
      <c r="B3792" s="1" t="s">
        <v>1944</v>
      </c>
      <c r="C3792">
        <v>1</v>
      </c>
      <c r="D3792">
        <v>1</v>
      </c>
      <c r="E3792" s="2">
        <v>33</v>
      </c>
      <c r="F3792">
        <v>0</v>
      </c>
      <c r="G3792" s="2">
        <v>50</v>
      </c>
      <c r="H3792">
        <v>45</v>
      </c>
      <c r="I3792" s="7">
        <v>45</v>
      </c>
      <c r="J3792">
        <v>-5</v>
      </c>
      <c r="K3792">
        <v>5</v>
      </c>
      <c r="L3792">
        <v>-5</v>
      </c>
      <c r="M3792" s="1" t="s">
        <v>10691</v>
      </c>
      <c r="N3792" s="1" t="s">
        <v>10692</v>
      </c>
      <c r="O3792" s="1" t="s">
        <v>10692</v>
      </c>
      <c r="P3792" s="1" t="s">
        <v>3896</v>
      </c>
    </row>
    <row r="3793" spans="1:16" x14ac:dyDescent="0.35">
      <c r="A3793" s="1" t="s">
        <v>3892</v>
      </c>
      <c r="B3793" s="1" t="s">
        <v>1941</v>
      </c>
      <c r="C3793">
        <v>1</v>
      </c>
      <c r="D3793">
        <v>1</v>
      </c>
      <c r="E3793" s="2">
        <v>0</v>
      </c>
      <c r="F3793">
        <v>0</v>
      </c>
      <c r="G3793" s="2">
        <v>12</v>
      </c>
      <c r="H3793">
        <v>11</v>
      </c>
      <c r="I3793" s="7">
        <v>11</v>
      </c>
      <c r="J3793">
        <v>-1</v>
      </c>
      <c r="K3793">
        <v>1</v>
      </c>
      <c r="L3793">
        <v>-1</v>
      </c>
      <c r="M3793" s="1" t="s">
        <v>10693</v>
      </c>
      <c r="N3793" s="1" t="s">
        <v>10694</v>
      </c>
      <c r="O3793" s="1" t="s">
        <v>10694</v>
      </c>
      <c r="P3793" s="1" t="s">
        <v>3896</v>
      </c>
    </row>
    <row r="3794" spans="1:16" x14ac:dyDescent="0.35">
      <c r="A3794" s="1" t="s">
        <v>3892</v>
      </c>
      <c r="B3794" s="1" t="s">
        <v>1530</v>
      </c>
      <c r="C3794">
        <v>1</v>
      </c>
      <c r="D3794">
        <v>1</v>
      </c>
      <c r="E3794" s="2">
        <v>25</v>
      </c>
      <c r="F3794">
        <v>0</v>
      </c>
      <c r="G3794" s="2">
        <v>7</v>
      </c>
      <c r="H3794">
        <v>7</v>
      </c>
      <c r="I3794" s="7">
        <v>7</v>
      </c>
      <c r="J3794">
        <v>0</v>
      </c>
      <c r="K3794">
        <v>0</v>
      </c>
      <c r="L3794">
        <v>0</v>
      </c>
      <c r="M3794" s="1" t="s">
        <v>10695</v>
      </c>
      <c r="N3794" s="1" t="s">
        <v>10696</v>
      </c>
      <c r="O3794" s="1" t="s">
        <v>10696</v>
      </c>
      <c r="P3794" s="1" t="s">
        <v>3896</v>
      </c>
    </row>
    <row r="3795" spans="1:16" x14ac:dyDescent="0.35">
      <c r="A3795" s="1" t="s">
        <v>3892</v>
      </c>
      <c r="B3795" s="1" t="s">
        <v>1527</v>
      </c>
      <c r="C3795">
        <v>1</v>
      </c>
      <c r="D3795">
        <v>1</v>
      </c>
      <c r="E3795" s="2">
        <v>9</v>
      </c>
      <c r="F3795">
        <v>0</v>
      </c>
      <c r="G3795" s="2">
        <v>0</v>
      </c>
      <c r="I3795" s="7"/>
      <c r="K3795">
        <v>0</v>
      </c>
      <c r="L3795">
        <v>0</v>
      </c>
      <c r="M3795" s="1" t="s">
        <v>10697</v>
      </c>
      <c r="N3795" s="1" t="s">
        <v>10698</v>
      </c>
      <c r="O3795" s="1" t="s">
        <v>10698</v>
      </c>
      <c r="P3795" s="1" t="s">
        <v>3896</v>
      </c>
    </row>
    <row r="3796" spans="1:16" x14ac:dyDescent="0.35">
      <c r="A3796" s="1" t="s">
        <v>103</v>
      </c>
      <c r="B3796" s="1" t="s">
        <v>10699</v>
      </c>
      <c r="C3796">
        <v>1</v>
      </c>
      <c r="D3796">
        <v>1</v>
      </c>
      <c r="E3796" s="2">
        <v>0</v>
      </c>
      <c r="F3796">
        <v>0</v>
      </c>
      <c r="G3796" s="2">
        <v>47</v>
      </c>
      <c r="H3796">
        <v>46</v>
      </c>
      <c r="I3796" s="7">
        <v>46</v>
      </c>
      <c r="J3796">
        <v>-1</v>
      </c>
      <c r="K3796">
        <v>1</v>
      </c>
      <c r="L3796">
        <v>-1</v>
      </c>
      <c r="M3796" s="1" t="s">
        <v>10700</v>
      </c>
      <c r="N3796" s="1" t="s">
        <v>10701</v>
      </c>
      <c r="O3796" s="1" t="s">
        <v>10701</v>
      </c>
      <c r="P3796" s="1" t="s">
        <v>17</v>
      </c>
    </row>
    <row r="3797" spans="1:16" x14ac:dyDescent="0.35">
      <c r="A3797" s="1" t="s">
        <v>103</v>
      </c>
      <c r="B3797" s="1" t="s">
        <v>10702</v>
      </c>
      <c r="C3797">
        <v>1</v>
      </c>
      <c r="D3797">
        <v>1</v>
      </c>
      <c r="E3797" s="2">
        <v>0</v>
      </c>
      <c r="F3797">
        <v>0</v>
      </c>
      <c r="G3797" s="2">
        <v>38</v>
      </c>
      <c r="H3797">
        <v>38</v>
      </c>
      <c r="I3797" s="7">
        <v>38</v>
      </c>
      <c r="J3797">
        <v>0</v>
      </c>
      <c r="K3797">
        <v>0</v>
      </c>
      <c r="L3797">
        <v>0</v>
      </c>
      <c r="M3797" s="1" t="s">
        <v>10703</v>
      </c>
      <c r="N3797" s="1" t="s">
        <v>10704</v>
      </c>
      <c r="O3797" s="1" t="s">
        <v>10704</v>
      </c>
      <c r="P3797" s="1" t="s">
        <v>17</v>
      </c>
    </row>
    <row r="3798" spans="1:16" x14ac:dyDescent="0.35">
      <c r="A3798" s="1" t="s">
        <v>103</v>
      </c>
      <c r="B3798" s="1" t="s">
        <v>10705</v>
      </c>
      <c r="C3798">
        <v>1</v>
      </c>
      <c r="D3798">
        <v>1</v>
      </c>
      <c r="E3798" s="2">
        <v>0</v>
      </c>
      <c r="F3798">
        <v>0</v>
      </c>
      <c r="G3798" s="2">
        <v>0</v>
      </c>
      <c r="I3798" s="7"/>
      <c r="K3798">
        <v>0</v>
      </c>
      <c r="L3798">
        <v>0</v>
      </c>
      <c r="M3798" s="1" t="s">
        <v>10706</v>
      </c>
      <c r="N3798" s="1" t="s">
        <v>10707</v>
      </c>
      <c r="O3798" s="1" t="s">
        <v>10707</v>
      </c>
      <c r="P3798" s="1" t="s">
        <v>17</v>
      </c>
    </row>
    <row r="3799" spans="1:16" x14ac:dyDescent="0.35">
      <c r="A3799" s="1" t="s">
        <v>3892</v>
      </c>
      <c r="B3799" s="1" t="s">
        <v>3349</v>
      </c>
      <c r="C3799">
        <v>1</v>
      </c>
      <c r="D3799">
        <v>1</v>
      </c>
      <c r="E3799" s="2">
        <v>97</v>
      </c>
      <c r="F3799">
        <v>0</v>
      </c>
      <c r="G3799" s="2">
        <v>83</v>
      </c>
      <c r="H3799">
        <v>75</v>
      </c>
      <c r="I3799" s="7">
        <v>75</v>
      </c>
      <c r="J3799">
        <v>-8</v>
      </c>
      <c r="K3799">
        <v>8</v>
      </c>
      <c r="L3799">
        <v>-8</v>
      </c>
      <c r="M3799" s="1" t="s">
        <v>10708</v>
      </c>
      <c r="N3799" s="1" t="s">
        <v>10709</v>
      </c>
      <c r="O3799" s="1" t="s">
        <v>10709</v>
      </c>
      <c r="P3799" s="1" t="s">
        <v>3896</v>
      </c>
    </row>
    <row r="3800" spans="1:16" x14ac:dyDescent="0.35">
      <c r="A3800" s="1" t="s">
        <v>103</v>
      </c>
      <c r="B3800" s="1" t="s">
        <v>10710</v>
      </c>
      <c r="C3800">
        <v>1</v>
      </c>
      <c r="D3800">
        <v>1</v>
      </c>
      <c r="E3800" s="2">
        <v>0</v>
      </c>
      <c r="F3800">
        <v>0</v>
      </c>
      <c r="G3800" s="2">
        <v>6</v>
      </c>
      <c r="H3800">
        <v>6</v>
      </c>
      <c r="I3800" s="7">
        <v>6</v>
      </c>
      <c r="J3800">
        <v>0</v>
      </c>
      <c r="K3800">
        <v>0</v>
      </c>
      <c r="L3800">
        <v>0</v>
      </c>
      <c r="M3800" s="1" t="s">
        <v>10711</v>
      </c>
      <c r="N3800" s="1" t="s">
        <v>10712</v>
      </c>
      <c r="O3800" s="1" t="s">
        <v>10712</v>
      </c>
      <c r="P3800" s="1" t="s">
        <v>17</v>
      </c>
    </row>
    <row r="3801" spans="1:16" x14ac:dyDescent="0.35">
      <c r="A3801" s="1" t="s">
        <v>103</v>
      </c>
      <c r="B3801" s="1" t="s">
        <v>10713</v>
      </c>
      <c r="C3801">
        <v>1</v>
      </c>
      <c r="D3801">
        <v>1</v>
      </c>
      <c r="E3801" s="2">
        <v>1</v>
      </c>
      <c r="F3801">
        <v>0</v>
      </c>
      <c r="G3801" s="2">
        <v>0</v>
      </c>
      <c r="I3801" s="7"/>
      <c r="K3801">
        <v>0</v>
      </c>
      <c r="L3801">
        <v>0</v>
      </c>
      <c r="M3801" s="1" t="s">
        <v>10714</v>
      </c>
      <c r="N3801" s="1" t="s">
        <v>10715</v>
      </c>
      <c r="O3801" s="1" t="s">
        <v>10716</v>
      </c>
      <c r="P3801" s="1" t="s">
        <v>17</v>
      </c>
    </row>
    <row r="3802" spans="1:16" x14ac:dyDescent="0.35">
      <c r="A3802" s="1" t="s">
        <v>103</v>
      </c>
      <c r="B3802" s="1" t="s">
        <v>10717</v>
      </c>
      <c r="C3802">
        <v>1</v>
      </c>
      <c r="D3802">
        <v>1</v>
      </c>
      <c r="E3802" s="2">
        <v>21</v>
      </c>
      <c r="F3802">
        <v>0</v>
      </c>
      <c r="G3802" s="2">
        <v>137</v>
      </c>
      <c r="H3802">
        <v>89</v>
      </c>
      <c r="I3802" s="7">
        <v>89</v>
      </c>
      <c r="J3802">
        <v>-48</v>
      </c>
      <c r="K3802">
        <v>48</v>
      </c>
      <c r="L3802">
        <v>-48</v>
      </c>
      <c r="M3802" s="1" t="s">
        <v>10718</v>
      </c>
      <c r="N3802" s="1" t="s">
        <v>10719</v>
      </c>
      <c r="O3802" s="1" t="s">
        <v>10719</v>
      </c>
      <c r="P3802" s="1" t="s">
        <v>17</v>
      </c>
    </row>
    <row r="3803" spans="1:16" x14ac:dyDescent="0.35">
      <c r="A3803" s="1" t="s">
        <v>103</v>
      </c>
      <c r="B3803" s="1" t="s">
        <v>10720</v>
      </c>
      <c r="C3803">
        <v>1</v>
      </c>
      <c r="D3803">
        <v>1</v>
      </c>
      <c r="E3803" s="2">
        <v>17</v>
      </c>
      <c r="F3803">
        <v>0</v>
      </c>
      <c r="G3803" s="2">
        <v>0</v>
      </c>
      <c r="I3803" s="7"/>
      <c r="K3803">
        <v>0</v>
      </c>
      <c r="L3803">
        <v>0</v>
      </c>
      <c r="M3803" s="1" t="s">
        <v>10721</v>
      </c>
      <c r="N3803" s="1" t="s">
        <v>10722</v>
      </c>
      <c r="O3803" s="1" t="s">
        <v>10722</v>
      </c>
      <c r="P3803" s="1" t="s">
        <v>17</v>
      </c>
    </row>
    <row r="3804" spans="1:16" x14ac:dyDescent="0.35">
      <c r="A3804" s="1" t="s">
        <v>103</v>
      </c>
      <c r="B3804" s="1" t="s">
        <v>10723</v>
      </c>
      <c r="C3804">
        <v>1</v>
      </c>
      <c r="D3804">
        <v>1</v>
      </c>
      <c r="E3804" s="2">
        <v>229</v>
      </c>
      <c r="F3804">
        <v>0</v>
      </c>
      <c r="G3804" s="2">
        <v>50</v>
      </c>
      <c r="H3804">
        <v>50</v>
      </c>
      <c r="I3804" s="7">
        <v>50</v>
      </c>
      <c r="J3804">
        <v>0</v>
      </c>
      <c r="K3804">
        <v>0</v>
      </c>
      <c r="L3804">
        <v>0</v>
      </c>
      <c r="M3804" s="1" t="s">
        <v>10724</v>
      </c>
      <c r="N3804" s="1" t="s">
        <v>10725</v>
      </c>
      <c r="O3804" s="1" t="s">
        <v>10725</v>
      </c>
      <c r="P3804" s="1" t="s">
        <v>17</v>
      </c>
    </row>
    <row r="3805" spans="1:16" x14ac:dyDescent="0.35">
      <c r="A3805" s="1" t="s">
        <v>103</v>
      </c>
      <c r="B3805" s="1" t="s">
        <v>10726</v>
      </c>
      <c r="C3805">
        <v>1</v>
      </c>
      <c r="D3805">
        <v>1</v>
      </c>
      <c r="E3805" s="2">
        <v>0</v>
      </c>
      <c r="F3805">
        <v>0</v>
      </c>
      <c r="G3805" s="2">
        <v>23</v>
      </c>
      <c r="H3805">
        <v>19</v>
      </c>
      <c r="I3805" s="7">
        <v>19</v>
      </c>
      <c r="J3805">
        <v>-4</v>
      </c>
      <c r="K3805">
        <v>4</v>
      </c>
      <c r="L3805">
        <v>-4</v>
      </c>
      <c r="M3805" s="1" t="s">
        <v>10727</v>
      </c>
      <c r="N3805" s="1" t="s">
        <v>10728</v>
      </c>
      <c r="O3805" s="1" t="s">
        <v>10728</v>
      </c>
      <c r="P3805" s="1" t="s">
        <v>17</v>
      </c>
    </row>
    <row r="3806" spans="1:16" x14ac:dyDescent="0.35">
      <c r="A3806" s="1" t="s">
        <v>103</v>
      </c>
      <c r="B3806" s="1" t="s">
        <v>10729</v>
      </c>
      <c r="C3806">
        <v>1</v>
      </c>
      <c r="D3806">
        <v>1</v>
      </c>
      <c r="E3806" s="2">
        <v>0</v>
      </c>
      <c r="F3806">
        <v>0</v>
      </c>
      <c r="G3806" s="2">
        <v>42</v>
      </c>
      <c r="H3806">
        <v>40</v>
      </c>
      <c r="I3806" s="7">
        <v>40</v>
      </c>
      <c r="J3806">
        <v>-2</v>
      </c>
      <c r="K3806">
        <v>2</v>
      </c>
      <c r="L3806">
        <v>-2</v>
      </c>
      <c r="M3806" s="1" t="s">
        <v>10730</v>
      </c>
      <c r="N3806" s="1" t="s">
        <v>10731</v>
      </c>
      <c r="O3806" s="1" t="s">
        <v>10731</v>
      </c>
      <c r="P3806" s="1" t="s">
        <v>17</v>
      </c>
    </row>
    <row r="3807" spans="1:16" x14ac:dyDescent="0.35">
      <c r="A3807" s="1" t="s">
        <v>103</v>
      </c>
      <c r="B3807" s="1" t="s">
        <v>10732</v>
      </c>
      <c r="C3807">
        <v>1</v>
      </c>
      <c r="D3807">
        <v>1</v>
      </c>
      <c r="E3807" s="2">
        <v>1</v>
      </c>
      <c r="F3807">
        <v>0</v>
      </c>
      <c r="G3807" s="2">
        <v>800</v>
      </c>
      <c r="H3807">
        <v>800</v>
      </c>
      <c r="I3807" s="7">
        <v>800</v>
      </c>
      <c r="J3807">
        <v>0</v>
      </c>
      <c r="K3807">
        <v>0</v>
      </c>
      <c r="L3807">
        <v>0</v>
      </c>
      <c r="M3807" s="1" t="s">
        <v>10733</v>
      </c>
      <c r="N3807" s="1" t="s">
        <v>10734</v>
      </c>
      <c r="O3807" s="1" t="s">
        <v>10734</v>
      </c>
      <c r="P3807" s="1" t="s">
        <v>17</v>
      </c>
    </row>
    <row r="3808" spans="1:16" x14ac:dyDescent="0.35">
      <c r="A3808" s="1" t="s">
        <v>103</v>
      </c>
      <c r="B3808" s="1" t="s">
        <v>10735</v>
      </c>
      <c r="C3808">
        <v>1</v>
      </c>
      <c r="D3808">
        <v>1</v>
      </c>
      <c r="E3808" s="2">
        <v>4</v>
      </c>
      <c r="F3808">
        <v>0</v>
      </c>
      <c r="G3808" s="2">
        <v>8</v>
      </c>
      <c r="H3808">
        <v>7</v>
      </c>
      <c r="I3808" s="7">
        <v>7</v>
      </c>
      <c r="J3808">
        <v>-1</v>
      </c>
      <c r="K3808">
        <v>1</v>
      </c>
      <c r="L3808">
        <v>-1</v>
      </c>
      <c r="M3808" s="1" t="s">
        <v>10736</v>
      </c>
      <c r="N3808" s="1" t="s">
        <v>10737</v>
      </c>
      <c r="O3808" s="1" t="s">
        <v>10737</v>
      </c>
      <c r="P3808" s="1" t="s">
        <v>17</v>
      </c>
    </row>
    <row r="3809" spans="1:16" x14ac:dyDescent="0.35">
      <c r="A3809" s="1" t="s">
        <v>103</v>
      </c>
      <c r="B3809" s="1" t="s">
        <v>10738</v>
      </c>
      <c r="C3809">
        <v>1</v>
      </c>
      <c r="D3809">
        <v>1</v>
      </c>
      <c r="E3809" s="2">
        <v>5</v>
      </c>
      <c r="F3809">
        <v>0</v>
      </c>
      <c r="G3809" s="2">
        <v>2</v>
      </c>
      <c r="H3809">
        <v>2</v>
      </c>
      <c r="I3809" s="7">
        <v>2</v>
      </c>
      <c r="J3809">
        <v>0</v>
      </c>
      <c r="K3809">
        <v>0</v>
      </c>
      <c r="L3809">
        <v>0</v>
      </c>
      <c r="M3809" s="1" t="s">
        <v>10739</v>
      </c>
      <c r="N3809" s="1" t="s">
        <v>10740</v>
      </c>
      <c r="O3809" s="1" t="s">
        <v>10740</v>
      </c>
      <c r="P3809" s="1" t="s">
        <v>17</v>
      </c>
    </row>
    <row r="3810" spans="1:16" x14ac:dyDescent="0.35">
      <c r="A3810" s="1" t="s">
        <v>103</v>
      </c>
      <c r="B3810" s="1" t="s">
        <v>10741</v>
      </c>
      <c r="C3810">
        <v>1</v>
      </c>
      <c r="D3810">
        <v>1</v>
      </c>
      <c r="E3810" s="2">
        <v>2</v>
      </c>
      <c r="F3810">
        <v>0</v>
      </c>
      <c r="G3810" s="2">
        <v>2</v>
      </c>
      <c r="H3810">
        <v>2</v>
      </c>
      <c r="I3810" s="7">
        <v>2</v>
      </c>
      <c r="J3810">
        <v>0</v>
      </c>
      <c r="K3810">
        <v>0</v>
      </c>
      <c r="L3810">
        <v>0</v>
      </c>
      <c r="M3810" s="1" t="s">
        <v>10742</v>
      </c>
      <c r="N3810" s="1" t="s">
        <v>10743</v>
      </c>
      <c r="O3810" s="1" t="s">
        <v>10743</v>
      </c>
      <c r="P3810" s="1" t="s">
        <v>17</v>
      </c>
    </row>
    <row r="3811" spans="1:16" x14ac:dyDescent="0.35">
      <c r="A3811" s="1" t="s">
        <v>103</v>
      </c>
      <c r="B3811" s="1" t="s">
        <v>10744</v>
      </c>
      <c r="C3811">
        <v>1</v>
      </c>
      <c r="D3811">
        <v>1</v>
      </c>
      <c r="E3811" s="2">
        <v>0</v>
      </c>
      <c r="F3811">
        <v>0</v>
      </c>
      <c r="G3811" s="2">
        <v>64718</v>
      </c>
      <c r="H3811">
        <v>64718</v>
      </c>
      <c r="I3811" s="7">
        <v>64718</v>
      </c>
      <c r="J3811">
        <v>0</v>
      </c>
      <c r="K3811">
        <v>0</v>
      </c>
      <c r="L3811">
        <v>0</v>
      </c>
      <c r="M3811" s="1" t="s">
        <v>10745</v>
      </c>
      <c r="N3811" s="1" t="s">
        <v>10746</v>
      </c>
      <c r="O3811" s="1" t="s">
        <v>10747</v>
      </c>
      <c r="P3811" s="1" t="s">
        <v>17</v>
      </c>
    </row>
    <row r="3812" spans="1:16" x14ac:dyDescent="0.35">
      <c r="A3812" s="1" t="s">
        <v>103</v>
      </c>
      <c r="B3812" s="1" t="s">
        <v>10748</v>
      </c>
      <c r="C3812">
        <v>1</v>
      </c>
      <c r="D3812">
        <v>1</v>
      </c>
      <c r="E3812" s="2">
        <v>740</v>
      </c>
      <c r="F3812">
        <v>0</v>
      </c>
      <c r="G3812" s="2">
        <v>700</v>
      </c>
      <c r="H3812">
        <v>700</v>
      </c>
      <c r="I3812" s="7">
        <v>700</v>
      </c>
      <c r="J3812">
        <v>0</v>
      </c>
      <c r="K3812">
        <v>0</v>
      </c>
      <c r="L3812">
        <v>0</v>
      </c>
      <c r="M3812" s="1" t="s">
        <v>10749</v>
      </c>
      <c r="N3812" s="1" t="s">
        <v>10750</v>
      </c>
      <c r="O3812" s="1" t="s">
        <v>10750</v>
      </c>
      <c r="P3812" s="1" t="s">
        <v>17</v>
      </c>
    </row>
    <row r="3813" spans="1:16" x14ac:dyDescent="0.35">
      <c r="A3813" s="1" t="s">
        <v>103</v>
      </c>
      <c r="B3813" s="1" t="s">
        <v>10751</v>
      </c>
      <c r="C3813">
        <v>1</v>
      </c>
      <c r="D3813">
        <v>1</v>
      </c>
      <c r="E3813" s="2">
        <v>0</v>
      </c>
      <c r="F3813">
        <v>0</v>
      </c>
      <c r="G3813" s="2">
        <v>383</v>
      </c>
      <c r="H3813">
        <v>346</v>
      </c>
      <c r="I3813" s="7">
        <v>346</v>
      </c>
      <c r="J3813">
        <v>-37</v>
      </c>
      <c r="K3813">
        <v>37</v>
      </c>
      <c r="L3813">
        <v>-37</v>
      </c>
      <c r="M3813" s="1" t="s">
        <v>10752</v>
      </c>
      <c r="N3813" s="1" t="s">
        <v>10753</v>
      </c>
      <c r="O3813" s="1" t="s">
        <v>10753</v>
      </c>
      <c r="P3813" s="1" t="s">
        <v>17</v>
      </c>
    </row>
    <row r="3814" spans="1:16" x14ac:dyDescent="0.35">
      <c r="A3814" s="1" t="s">
        <v>103</v>
      </c>
      <c r="B3814" s="1" t="s">
        <v>10754</v>
      </c>
      <c r="C3814">
        <v>1</v>
      </c>
      <c r="D3814">
        <v>1</v>
      </c>
      <c r="E3814" s="2">
        <v>50</v>
      </c>
      <c r="F3814">
        <v>0</v>
      </c>
      <c r="G3814" s="2">
        <v>24</v>
      </c>
      <c r="H3814">
        <v>33</v>
      </c>
      <c r="I3814" s="7">
        <v>33</v>
      </c>
      <c r="J3814">
        <v>9</v>
      </c>
      <c r="K3814">
        <v>9</v>
      </c>
      <c r="L3814">
        <v>9</v>
      </c>
      <c r="M3814" s="1" t="s">
        <v>10755</v>
      </c>
      <c r="N3814" s="1" t="s">
        <v>10756</v>
      </c>
      <c r="O3814" s="1" t="s">
        <v>10756</v>
      </c>
      <c r="P3814" s="1" t="s">
        <v>17</v>
      </c>
    </row>
    <row r="3815" spans="1:16" x14ac:dyDescent="0.35">
      <c r="A3815" s="1" t="s">
        <v>103</v>
      </c>
      <c r="B3815" s="1" t="s">
        <v>10757</v>
      </c>
      <c r="C3815">
        <v>1</v>
      </c>
      <c r="D3815">
        <v>1</v>
      </c>
      <c r="E3815" s="2">
        <v>76</v>
      </c>
      <c r="F3815">
        <v>0</v>
      </c>
      <c r="G3815" s="2">
        <v>56</v>
      </c>
      <c r="H3815">
        <v>68</v>
      </c>
      <c r="I3815" s="7">
        <v>68</v>
      </c>
      <c r="J3815">
        <v>12</v>
      </c>
      <c r="K3815">
        <v>12</v>
      </c>
      <c r="L3815">
        <v>12</v>
      </c>
      <c r="M3815" s="1" t="s">
        <v>10758</v>
      </c>
      <c r="N3815" s="1" t="s">
        <v>10759</v>
      </c>
      <c r="O3815" s="1" t="s">
        <v>10759</v>
      </c>
      <c r="P3815" s="1" t="s">
        <v>17</v>
      </c>
    </row>
    <row r="3816" spans="1:16" x14ac:dyDescent="0.35">
      <c r="A3816" s="1" t="s">
        <v>103</v>
      </c>
      <c r="B3816" s="1" t="s">
        <v>6464</v>
      </c>
      <c r="C3816">
        <v>1</v>
      </c>
      <c r="D3816">
        <v>1</v>
      </c>
      <c r="E3816" s="2">
        <v>1</v>
      </c>
      <c r="F3816">
        <v>0</v>
      </c>
      <c r="G3816" s="2">
        <v>0</v>
      </c>
      <c r="I3816" s="7"/>
      <c r="K3816">
        <v>0</v>
      </c>
      <c r="L3816">
        <v>0</v>
      </c>
      <c r="M3816" s="1" t="s">
        <v>10760</v>
      </c>
      <c r="N3816" s="1" t="s">
        <v>10761</v>
      </c>
      <c r="O3816" s="1" t="s">
        <v>10761</v>
      </c>
      <c r="P3816" s="1" t="s">
        <v>17</v>
      </c>
    </row>
    <row r="3817" spans="1:16" x14ac:dyDescent="0.35">
      <c r="A3817" s="1" t="s">
        <v>103</v>
      </c>
      <c r="B3817" s="1" t="s">
        <v>10762</v>
      </c>
      <c r="C3817">
        <v>1</v>
      </c>
      <c r="D3817">
        <v>1</v>
      </c>
      <c r="E3817" s="2">
        <v>8500</v>
      </c>
      <c r="F3817">
        <v>0</v>
      </c>
      <c r="G3817" s="2">
        <v>1990</v>
      </c>
      <c r="H3817">
        <v>1990</v>
      </c>
      <c r="I3817" s="7">
        <v>1990</v>
      </c>
      <c r="J3817">
        <v>0</v>
      </c>
      <c r="K3817">
        <v>0</v>
      </c>
      <c r="L3817">
        <v>0</v>
      </c>
      <c r="M3817" s="1" t="s">
        <v>10763</v>
      </c>
      <c r="N3817" s="1" t="s">
        <v>10764</v>
      </c>
      <c r="O3817" s="1" t="s">
        <v>10764</v>
      </c>
      <c r="P3817" s="1" t="s">
        <v>17</v>
      </c>
    </row>
    <row r="3818" spans="1:16" x14ac:dyDescent="0.35">
      <c r="A3818" s="1" t="s">
        <v>103</v>
      </c>
      <c r="B3818" s="1" t="s">
        <v>10765</v>
      </c>
      <c r="C3818">
        <v>1</v>
      </c>
      <c r="D3818">
        <v>1</v>
      </c>
      <c r="E3818" s="2">
        <v>4</v>
      </c>
      <c r="F3818">
        <v>0</v>
      </c>
      <c r="G3818" s="2">
        <v>4</v>
      </c>
      <c r="H3818">
        <v>4</v>
      </c>
      <c r="I3818" s="7">
        <v>4</v>
      </c>
      <c r="J3818">
        <v>0</v>
      </c>
      <c r="K3818">
        <v>0</v>
      </c>
      <c r="L3818">
        <v>0</v>
      </c>
      <c r="M3818" s="1" t="s">
        <v>10766</v>
      </c>
      <c r="N3818" s="1" t="s">
        <v>10767</v>
      </c>
      <c r="O3818" s="1" t="s">
        <v>10767</v>
      </c>
      <c r="P3818" s="1" t="s">
        <v>17</v>
      </c>
    </row>
    <row r="3819" spans="1:16" x14ac:dyDescent="0.35">
      <c r="A3819" s="1" t="s">
        <v>103</v>
      </c>
      <c r="B3819" s="1" t="s">
        <v>10768</v>
      </c>
      <c r="C3819">
        <v>1</v>
      </c>
      <c r="D3819">
        <v>1</v>
      </c>
      <c r="E3819" s="2">
        <v>2</v>
      </c>
      <c r="F3819">
        <v>0</v>
      </c>
      <c r="G3819" s="2">
        <v>8</v>
      </c>
      <c r="H3819">
        <v>8</v>
      </c>
      <c r="I3819" s="7">
        <v>8</v>
      </c>
      <c r="J3819">
        <v>0</v>
      </c>
      <c r="K3819">
        <v>0</v>
      </c>
      <c r="L3819">
        <v>0</v>
      </c>
      <c r="M3819" s="1" t="s">
        <v>10769</v>
      </c>
      <c r="N3819" s="1" t="s">
        <v>10770</v>
      </c>
      <c r="O3819" s="1" t="s">
        <v>10770</v>
      </c>
      <c r="P3819" s="1" t="s">
        <v>17</v>
      </c>
    </row>
    <row r="3820" spans="1:16" x14ac:dyDescent="0.35">
      <c r="A3820" s="1" t="s">
        <v>103</v>
      </c>
      <c r="B3820" s="1" t="s">
        <v>10771</v>
      </c>
      <c r="C3820">
        <v>1</v>
      </c>
      <c r="D3820">
        <v>1</v>
      </c>
      <c r="E3820" s="2">
        <v>1754</v>
      </c>
      <c r="F3820">
        <v>0</v>
      </c>
      <c r="G3820" s="2">
        <v>274</v>
      </c>
      <c r="H3820">
        <v>41</v>
      </c>
      <c r="I3820" s="7">
        <v>41</v>
      </c>
      <c r="J3820">
        <v>-231</v>
      </c>
      <c r="K3820">
        <v>233</v>
      </c>
      <c r="L3820">
        <v>-233</v>
      </c>
      <c r="M3820" s="1" t="s">
        <v>10772</v>
      </c>
      <c r="N3820" s="1" t="s">
        <v>10773</v>
      </c>
      <c r="O3820" s="1" t="s">
        <v>10773</v>
      </c>
      <c r="P3820" s="1" t="s">
        <v>17</v>
      </c>
    </row>
    <row r="3821" spans="1:16" x14ac:dyDescent="0.35">
      <c r="A3821" s="1" t="s">
        <v>103</v>
      </c>
      <c r="B3821" s="1" t="s">
        <v>10774</v>
      </c>
      <c r="C3821">
        <v>1</v>
      </c>
      <c r="D3821">
        <v>1</v>
      </c>
      <c r="E3821" s="2">
        <v>0</v>
      </c>
      <c r="F3821">
        <v>0</v>
      </c>
      <c r="G3821" s="2">
        <v>4000</v>
      </c>
      <c r="H3821">
        <v>4000</v>
      </c>
      <c r="I3821" s="7">
        <v>4000</v>
      </c>
      <c r="J3821">
        <v>0</v>
      </c>
      <c r="K3821">
        <v>0</v>
      </c>
      <c r="L3821">
        <v>0</v>
      </c>
      <c r="M3821" s="1" t="s">
        <v>10775</v>
      </c>
      <c r="N3821" s="1" t="s">
        <v>10776</v>
      </c>
      <c r="O3821" s="1" t="s">
        <v>10776</v>
      </c>
      <c r="P3821" s="1" t="s">
        <v>17</v>
      </c>
    </row>
    <row r="3822" spans="1:16" x14ac:dyDescent="0.35">
      <c r="A3822" s="1" t="s">
        <v>103</v>
      </c>
      <c r="B3822" s="1" t="s">
        <v>10777</v>
      </c>
      <c r="C3822">
        <v>1</v>
      </c>
      <c r="D3822">
        <v>1</v>
      </c>
      <c r="E3822" s="2">
        <v>39</v>
      </c>
      <c r="F3822">
        <v>0</v>
      </c>
      <c r="G3822" s="2">
        <v>30</v>
      </c>
      <c r="H3822">
        <v>27</v>
      </c>
      <c r="I3822" s="7">
        <v>27</v>
      </c>
      <c r="J3822">
        <v>0</v>
      </c>
      <c r="K3822">
        <v>3</v>
      </c>
      <c r="L3822">
        <v>-3</v>
      </c>
      <c r="M3822" s="1" t="s">
        <v>10778</v>
      </c>
      <c r="N3822" s="1" t="s">
        <v>10779</v>
      </c>
      <c r="O3822" s="1" t="s">
        <v>10779</v>
      </c>
      <c r="P3822" s="1" t="s">
        <v>17</v>
      </c>
    </row>
    <row r="3823" spans="1:16" x14ac:dyDescent="0.35">
      <c r="A3823" s="1" t="s">
        <v>103</v>
      </c>
      <c r="B3823" s="1" t="s">
        <v>10780</v>
      </c>
      <c r="C3823">
        <v>1</v>
      </c>
      <c r="D3823">
        <v>1</v>
      </c>
      <c r="E3823" s="2">
        <v>41</v>
      </c>
      <c r="F3823">
        <v>0</v>
      </c>
      <c r="G3823" s="2">
        <v>44</v>
      </c>
      <c r="H3823">
        <v>44</v>
      </c>
      <c r="I3823" s="7">
        <v>44</v>
      </c>
      <c r="J3823">
        <v>0</v>
      </c>
      <c r="K3823">
        <v>0</v>
      </c>
      <c r="L3823">
        <v>0</v>
      </c>
      <c r="M3823" s="1" t="s">
        <v>10781</v>
      </c>
      <c r="N3823" s="1" t="s">
        <v>10782</v>
      </c>
      <c r="O3823" s="1" t="s">
        <v>10782</v>
      </c>
      <c r="P3823" s="1" t="s">
        <v>17</v>
      </c>
    </row>
    <row r="3824" spans="1:16" x14ac:dyDescent="0.35">
      <c r="A3824" s="1" t="s">
        <v>103</v>
      </c>
      <c r="B3824" s="1" t="s">
        <v>10783</v>
      </c>
      <c r="C3824">
        <v>1</v>
      </c>
      <c r="D3824">
        <v>1</v>
      </c>
      <c r="E3824" s="2">
        <v>28</v>
      </c>
      <c r="F3824">
        <v>0</v>
      </c>
      <c r="G3824" s="2">
        <v>44</v>
      </c>
      <c r="H3824">
        <v>43</v>
      </c>
      <c r="I3824" s="7">
        <v>43</v>
      </c>
      <c r="J3824">
        <v>-1</v>
      </c>
      <c r="K3824">
        <v>1</v>
      </c>
      <c r="L3824">
        <v>-1</v>
      </c>
      <c r="M3824" s="1" t="s">
        <v>10784</v>
      </c>
      <c r="N3824" s="1" t="s">
        <v>10785</v>
      </c>
      <c r="O3824" s="1" t="s">
        <v>10785</v>
      </c>
      <c r="P3824" s="1" t="s">
        <v>17</v>
      </c>
    </row>
    <row r="3825" spans="1:16" x14ac:dyDescent="0.35">
      <c r="A3825" s="1" t="s">
        <v>103</v>
      </c>
      <c r="B3825" s="1" t="s">
        <v>10786</v>
      </c>
      <c r="C3825">
        <v>1</v>
      </c>
      <c r="D3825">
        <v>1</v>
      </c>
      <c r="E3825" s="2">
        <v>53</v>
      </c>
      <c r="F3825">
        <v>0</v>
      </c>
      <c r="G3825" s="2">
        <v>44</v>
      </c>
      <c r="H3825">
        <v>44</v>
      </c>
      <c r="I3825" s="7">
        <v>44</v>
      </c>
      <c r="J3825">
        <v>0</v>
      </c>
      <c r="K3825">
        <v>0</v>
      </c>
      <c r="L3825">
        <v>0</v>
      </c>
      <c r="M3825" s="1" t="s">
        <v>10787</v>
      </c>
      <c r="N3825" s="1" t="s">
        <v>10788</v>
      </c>
      <c r="O3825" s="1" t="s">
        <v>10788</v>
      </c>
      <c r="P3825" s="1" t="s">
        <v>17</v>
      </c>
    </row>
    <row r="3826" spans="1:16" x14ac:dyDescent="0.35">
      <c r="A3826" s="1" t="s">
        <v>103</v>
      </c>
      <c r="B3826" s="1" t="s">
        <v>10789</v>
      </c>
      <c r="C3826">
        <v>1</v>
      </c>
      <c r="D3826">
        <v>1</v>
      </c>
      <c r="E3826" s="2">
        <v>8538</v>
      </c>
      <c r="F3826">
        <v>0</v>
      </c>
      <c r="G3826" s="2">
        <v>81550</v>
      </c>
      <c r="H3826">
        <v>81550</v>
      </c>
      <c r="I3826" s="7">
        <v>81550</v>
      </c>
      <c r="J3826">
        <v>0</v>
      </c>
      <c r="K3826">
        <v>0</v>
      </c>
      <c r="L3826">
        <v>0</v>
      </c>
      <c r="M3826" s="1" t="s">
        <v>10790</v>
      </c>
      <c r="N3826" s="1" t="s">
        <v>10791</v>
      </c>
      <c r="O3826" s="1" t="s">
        <v>10791</v>
      </c>
      <c r="P3826" s="1" t="s">
        <v>17</v>
      </c>
    </row>
    <row r="3827" spans="1:16" x14ac:dyDescent="0.35">
      <c r="A3827" s="1" t="s">
        <v>103</v>
      </c>
      <c r="B3827" s="1" t="s">
        <v>10792</v>
      </c>
      <c r="C3827">
        <v>1</v>
      </c>
      <c r="D3827">
        <v>1</v>
      </c>
      <c r="E3827" s="2">
        <v>34</v>
      </c>
      <c r="F3827">
        <v>0</v>
      </c>
      <c r="G3827" s="2">
        <v>49</v>
      </c>
      <c r="H3827">
        <v>49</v>
      </c>
      <c r="I3827" s="7">
        <v>49</v>
      </c>
      <c r="J3827">
        <v>0</v>
      </c>
      <c r="K3827">
        <v>0</v>
      </c>
      <c r="L3827">
        <v>0</v>
      </c>
      <c r="M3827" s="1" t="s">
        <v>10793</v>
      </c>
      <c r="N3827" s="1" t="s">
        <v>10794</v>
      </c>
      <c r="O3827" s="1" t="s">
        <v>10794</v>
      </c>
      <c r="P3827" s="1" t="s">
        <v>17</v>
      </c>
    </row>
    <row r="3828" spans="1:16" x14ac:dyDescent="0.35">
      <c r="A3828" s="1" t="s">
        <v>103</v>
      </c>
      <c r="B3828" s="1" t="s">
        <v>10795</v>
      </c>
      <c r="C3828">
        <v>1</v>
      </c>
      <c r="D3828">
        <v>1</v>
      </c>
      <c r="E3828" s="2">
        <v>2</v>
      </c>
      <c r="F3828">
        <v>0</v>
      </c>
      <c r="G3828" s="2">
        <v>0</v>
      </c>
      <c r="I3828" s="7"/>
      <c r="K3828">
        <v>0</v>
      </c>
      <c r="L3828">
        <v>0</v>
      </c>
      <c r="M3828" s="1" t="s">
        <v>10796</v>
      </c>
      <c r="N3828" s="1" t="s">
        <v>10797</v>
      </c>
      <c r="O3828" s="1" t="s">
        <v>10797</v>
      </c>
      <c r="P3828" s="1" t="s">
        <v>17</v>
      </c>
    </row>
    <row r="3829" spans="1:16" x14ac:dyDescent="0.35">
      <c r="A3829" s="1" t="s">
        <v>103</v>
      </c>
      <c r="B3829" s="1" t="s">
        <v>10798</v>
      </c>
      <c r="C3829">
        <v>1</v>
      </c>
      <c r="D3829">
        <v>1</v>
      </c>
      <c r="E3829" s="2">
        <v>47</v>
      </c>
      <c r="F3829">
        <v>0</v>
      </c>
      <c r="G3829" s="2">
        <v>45</v>
      </c>
      <c r="H3829">
        <v>45</v>
      </c>
      <c r="I3829" s="7">
        <v>45</v>
      </c>
      <c r="J3829">
        <v>0</v>
      </c>
      <c r="K3829">
        <v>0</v>
      </c>
      <c r="L3829">
        <v>0</v>
      </c>
      <c r="M3829" s="1" t="s">
        <v>10799</v>
      </c>
      <c r="N3829" s="1" t="s">
        <v>10800</v>
      </c>
      <c r="O3829" s="1" t="s">
        <v>10800</v>
      </c>
      <c r="P3829" s="1" t="s">
        <v>17</v>
      </c>
    </row>
    <row r="3830" spans="1:16" x14ac:dyDescent="0.35">
      <c r="A3830" s="1" t="s">
        <v>103</v>
      </c>
      <c r="B3830" s="1" t="s">
        <v>10801</v>
      </c>
      <c r="C3830">
        <v>1</v>
      </c>
      <c r="D3830">
        <v>1</v>
      </c>
      <c r="E3830" s="2">
        <v>3</v>
      </c>
      <c r="F3830">
        <v>0</v>
      </c>
      <c r="G3830" s="2">
        <v>27</v>
      </c>
      <c r="H3830">
        <v>23</v>
      </c>
      <c r="I3830" s="7">
        <v>23</v>
      </c>
      <c r="J3830">
        <v>-4</v>
      </c>
      <c r="K3830">
        <v>4</v>
      </c>
      <c r="L3830">
        <v>-4</v>
      </c>
      <c r="M3830" s="1" t="s">
        <v>10802</v>
      </c>
      <c r="N3830" s="1" t="s">
        <v>10803</v>
      </c>
      <c r="O3830" s="1" t="s">
        <v>10803</v>
      </c>
      <c r="P3830" s="1" t="s">
        <v>17</v>
      </c>
    </row>
    <row r="3831" spans="1:16" x14ac:dyDescent="0.35">
      <c r="A3831" s="1" t="s">
        <v>103</v>
      </c>
      <c r="B3831" s="1" t="s">
        <v>4384</v>
      </c>
      <c r="C3831">
        <v>1</v>
      </c>
      <c r="D3831">
        <v>1</v>
      </c>
      <c r="E3831" s="2">
        <v>25</v>
      </c>
      <c r="F3831">
        <v>0</v>
      </c>
      <c r="G3831" s="2">
        <v>22</v>
      </c>
      <c r="H3831">
        <v>21</v>
      </c>
      <c r="I3831" s="7">
        <v>21</v>
      </c>
      <c r="J3831">
        <v>-1</v>
      </c>
      <c r="K3831">
        <v>1</v>
      </c>
      <c r="L3831">
        <v>-1</v>
      </c>
      <c r="M3831" s="1" t="s">
        <v>10804</v>
      </c>
      <c r="N3831" s="1" t="s">
        <v>10805</v>
      </c>
      <c r="O3831" s="1" t="s">
        <v>10805</v>
      </c>
      <c r="P3831" s="1" t="s">
        <v>17</v>
      </c>
    </row>
    <row r="3832" spans="1:16" x14ac:dyDescent="0.35">
      <c r="A3832" s="1" t="s">
        <v>103</v>
      </c>
      <c r="B3832" s="1" t="s">
        <v>10806</v>
      </c>
      <c r="C3832">
        <v>1</v>
      </c>
      <c r="D3832">
        <v>1</v>
      </c>
      <c r="E3832" s="2">
        <v>12</v>
      </c>
      <c r="F3832">
        <v>0</v>
      </c>
      <c r="G3832" s="2">
        <v>13</v>
      </c>
      <c r="H3832">
        <v>11</v>
      </c>
      <c r="I3832" s="7">
        <v>11</v>
      </c>
      <c r="J3832">
        <v>-2</v>
      </c>
      <c r="K3832">
        <v>2</v>
      </c>
      <c r="L3832">
        <v>-2</v>
      </c>
      <c r="M3832" s="1" t="s">
        <v>10807</v>
      </c>
      <c r="N3832" s="1" t="s">
        <v>10808</v>
      </c>
      <c r="O3832" s="1" t="s">
        <v>10808</v>
      </c>
      <c r="P3832" s="1" t="s">
        <v>17</v>
      </c>
    </row>
    <row r="3833" spans="1:16" x14ac:dyDescent="0.35">
      <c r="A3833" s="1" t="s">
        <v>103</v>
      </c>
      <c r="B3833" s="1" t="s">
        <v>10809</v>
      </c>
      <c r="C3833">
        <v>1</v>
      </c>
      <c r="D3833">
        <v>1</v>
      </c>
      <c r="E3833" s="2">
        <v>24</v>
      </c>
      <c r="F3833">
        <v>0</v>
      </c>
      <c r="G3833" s="2">
        <v>6</v>
      </c>
      <c r="H3833">
        <v>6</v>
      </c>
      <c r="I3833" s="7">
        <v>6</v>
      </c>
      <c r="J3833">
        <v>0</v>
      </c>
      <c r="K3833">
        <v>0</v>
      </c>
      <c r="L3833">
        <v>0</v>
      </c>
      <c r="M3833" s="1" t="s">
        <v>10810</v>
      </c>
      <c r="N3833" s="1" t="s">
        <v>10811</v>
      </c>
      <c r="O3833" s="1" t="s">
        <v>10811</v>
      </c>
      <c r="P3833" s="1" t="s">
        <v>17</v>
      </c>
    </row>
    <row r="3834" spans="1:16" x14ac:dyDescent="0.35">
      <c r="A3834" s="1" t="s">
        <v>103</v>
      </c>
      <c r="B3834" s="1" t="s">
        <v>10812</v>
      </c>
      <c r="C3834">
        <v>1</v>
      </c>
      <c r="D3834">
        <v>1</v>
      </c>
      <c r="E3834" s="2">
        <v>6400</v>
      </c>
      <c r="F3834">
        <v>0</v>
      </c>
      <c r="G3834" s="2">
        <v>3000</v>
      </c>
      <c r="H3834">
        <v>3000</v>
      </c>
      <c r="I3834" s="7">
        <v>3000</v>
      </c>
      <c r="J3834">
        <v>0</v>
      </c>
      <c r="K3834">
        <v>0</v>
      </c>
      <c r="L3834">
        <v>0</v>
      </c>
      <c r="M3834" s="1" t="s">
        <v>10813</v>
      </c>
      <c r="N3834" s="1" t="s">
        <v>10814</v>
      </c>
      <c r="O3834" s="1" t="s">
        <v>10814</v>
      </c>
      <c r="P3834" s="1" t="s">
        <v>17</v>
      </c>
    </row>
    <row r="3835" spans="1:16" x14ac:dyDescent="0.35">
      <c r="A3835" s="1" t="s">
        <v>103</v>
      </c>
      <c r="B3835" s="1" t="s">
        <v>4527</v>
      </c>
      <c r="C3835">
        <v>1</v>
      </c>
      <c r="D3835">
        <v>1</v>
      </c>
      <c r="E3835" s="2">
        <v>288</v>
      </c>
      <c r="F3835">
        <v>0</v>
      </c>
      <c r="G3835" s="2">
        <v>116</v>
      </c>
      <c r="H3835">
        <v>116</v>
      </c>
      <c r="I3835" s="7">
        <v>116</v>
      </c>
      <c r="J3835">
        <v>0</v>
      </c>
      <c r="K3835">
        <v>0</v>
      </c>
      <c r="L3835">
        <v>0</v>
      </c>
      <c r="M3835" s="1" t="s">
        <v>10815</v>
      </c>
      <c r="N3835" s="1" t="s">
        <v>10816</v>
      </c>
      <c r="O3835" s="1" t="s">
        <v>10816</v>
      </c>
      <c r="P3835" s="1" t="s">
        <v>17</v>
      </c>
    </row>
    <row r="3836" spans="1:16" x14ac:dyDescent="0.35">
      <c r="A3836" s="1" t="s">
        <v>103</v>
      </c>
      <c r="B3836" s="1" t="s">
        <v>9623</v>
      </c>
      <c r="C3836">
        <v>1</v>
      </c>
      <c r="D3836">
        <v>1</v>
      </c>
      <c r="E3836" s="2">
        <v>15</v>
      </c>
      <c r="F3836">
        <v>0</v>
      </c>
      <c r="G3836" s="2">
        <v>0</v>
      </c>
      <c r="I3836" s="7"/>
      <c r="K3836">
        <v>0</v>
      </c>
      <c r="L3836">
        <v>0</v>
      </c>
      <c r="M3836" s="1" t="s">
        <v>10817</v>
      </c>
      <c r="N3836" s="1" t="s">
        <v>10818</v>
      </c>
      <c r="O3836" s="1" t="s">
        <v>10818</v>
      </c>
      <c r="P3836" s="1" t="s">
        <v>17</v>
      </c>
    </row>
    <row r="3837" spans="1:16" x14ac:dyDescent="0.35">
      <c r="A3837" s="1" t="s">
        <v>103</v>
      </c>
      <c r="B3837" s="1" t="s">
        <v>9712</v>
      </c>
      <c r="C3837">
        <v>1</v>
      </c>
      <c r="D3837">
        <v>1</v>
      </c>
      <c r="E3837" s="2">
        <v>120</v>
      </c>
      <c r="F3837">
        <v>0</v>
      </c>
      <c r="G3837" s="2">
        <v>0</v>
      </c>
      <c r="I3837" s="7"/>
      <c r="K3837">
        <v>0</v>
      </c>
      <c r="L3837">
        <v>0</v>
      </c>
      <c r="M3837" s="1" t="s">
        <v>10819</v>
      </c>
      <c r="N3837" s="1" t="s">
        <v>10820</v>
      </c>
      <c r="O3837" s="1" t="s">
        <v>10821</v>
      </c>
      <c r="P3837" s="1" t="s">
        <v>17</v>
      </c>
    </row>
    <row r="3838" spans="1:16" x14ac:dyDescent="0.35">
      <c r="A3838" s="1" t="s">
        <v>103</v>
      </c>
      <c r="B3838" s="1" t="s">
        <v>10822</v>
      </c>
      <c r="C3838">
        <v>1</v>
      </c>
      <c r="D3838">
        <v>1</v>
      </c>
      <c r="E3838" s="2">
        <v>0</v>
      </c>
      <c r="F3838">
        <v>0</v>
      </c>
      <c r="G3838" s="2">
        <v>44</v>
      </c>
      <c r="I3838" s="7"/>
      <c r="K3838">
        <v>44</v>
      </c>
      <c r="L3838">
        <v>-44</v>
      </c>
      <c r="M3838" s="1" t="s">
        <v>10823</v>
      </c>
      <c r="N3838" s="1" t="s">
        <v>10824</v>
      </c>
      <c r="O3838" s="1" t="s">
        <v>10825</v>
      </c>
      <c r="P3838" s="1" t="s">
        <v>17</v>
      </c>
    </row>
    <row r="3839" spans="1:16" x14ac:dyDescent="0.35">
      <c r="A3839" s="1" t="s">
        <v>103</v>
      </c>
      <c r="B3839" s="1" t="s">
        <v>1282</v>
      </c>
      <c r="C3839">
        <v>1</v>
      </c>
      <c r="D3839">
        <v>1</v>
      </c>
      <c r="E3839" s="2">
        <v>10</v>
      </c>
      <c r="F3839">
        <v>0</v>
      </c>
      <c r="G3839" s="2">
        <v>9</v>
      </c>
      <c r="H3839">
        <v>9</v>
      </c>
      <c r="I3839" s="7">
        <v>9</v>
      </c>
      <c r="J3839">
        <v>0</v>
      </c>
      <c r="K3839">
        <v>0</v>
      </c>
      <c r="L3839">
        <v>0</v>
      </c>
      <c r="M3839" s="1" t="s">
        <v>10826</v>
      </c>
      <c r="N3839" s="1" t="s">
        <v>10827</v>
      </c>
      <c r="O3839" s="1" t="s">
        <v>10827</v>
      </c>
      <c r="P3839" s="1" t="s">
        <v>17</v>
      </c>
    </row>
    <row r="3840" spans="1:16" x14ac:dyDescent="0.35">
      <c r="A3840" s="1" t="s">
        <v>103</v>
      </c>
      <c r="B3840" s="1" t="s">
        <v>1639</v>
      </c>
      <c r="C3840">
        <v>1</v>
      </c>
      <c r="D3840">
        <v>1</v>
      </c>
      <c r="E3840" s="2">
        <v>167</v>
      </c>
      <c r="F3840">
        <v>0</v>
      </c>
      <c r="G3840" s="2">
        <v>0</v>
      </c>
      <c r="I3840" s="7"/>
      <c r="K3840">
        <v>0</v>
      </c>
      <c r="L3840">
        <v>0</v>
      </c>
      <c r="M3840" s="1" t="s">
        <v>10828</v>
      </c>
      <c r="N3840" s="1" t="s">
        <v>10829</v>
      </c>
      <c r="O3840" s="1" t="s">
        <v>10829</v>
      </c>
      <c r="P3840" s="1" t="s">
        <v>17</v>
      </c>
    </row>
    <row r="3841" spans="1:16" x14ac:dyDescent="0.35">
      <c r="A3841" s="1" t="s">
        <v>103</v>
      </c>
      <c r="B3841" s="1" t="s">
        <v>1442</v>
      </c>
      <c r="C3841">
        <v>1</v>
      </c>
      <c r="D3841">
        <v>1</v>
      </c>
      <c r="E3841" s="2">
        <v>81</v>
      </c>
      <c r="F3841">
        <v>0</v>
      </c>
      <c r="G3841" s="2">
        <v>501</v>
      </c>
      <c r="I3841" s="7"/>
      <c r="K3841">
        <v>501</v>
      </c>
      <c r="L3841">
        <v>-501</v>
      </c>
      <c r="M3841" s="1" t="s">
        <v>10830</v>
      </c>
      <c r="N3841" s="1" t="s">
        <v>10831</v>
      </c>
      <c r="O3841" s="1" t="s">
        <v>10831</v>
      </c>
      <c r="P3841" s="1" t="s">
        <v>17</v>
      </c>
    </row>
    <row r="3842" spans="1:16" x14ac:dyDescent="0.35">
      <c r="A3842" s="1" t="s">
        <v>103</v>
      </c>
      <c r="B3842" s="1" t="s">
        <v>10832</v>
      </c>
      <c r="C3842">
        <v>1</v>
      </c>
      <c r="D3842">
        <v>1</v>
      </c>
      <c r="E3842" s="2">
        <v>0</v>
      </c>
      <c r="F3842">
        <v>0</v>
      </c>
      <c r="G3842" s="2">
        <v>15</v>
      </c>
      <c r="H3842">
        <v>15</v>
      </c>
      <c r="I3842" s="7">
        <v>15</v>
      </c>
      <c r="J3842">
        <v>0</v>
      </c>
      <c r="K3842">
        <v>0</v>
      </c>
      <c r="L3842">
        <v>0</v>
      </c>
      <c r="M3842" s="1" t="s">
        <v>10833</v>
      </c>
      <c r="N3842" s="1" t="s">
        <v>10834</v>
      </c>
      <c r="O3842" s="1" t="s">
        <v>10834</v>
      </c>
      <c r="P3842" s="1" t="s">
        <v>17</v>
      </c>
    </row>
    <row r="3843" spans="1:16" x14ac:dyDescent="0.35">
      <c r="A3843" s="1" t="s">
        <v>3892</v>
      </c>
      <c r="B3843" s="1" t="s">
        <v>338</v>
      </c>
      <c r="C3843">
        <v>1</v>
      </c>
      <c r="D3843">
        <v>1</v>
      </c>
      <c r="E3843" s="2">
        <v>0</v>
      </c>
      <c r="F3843">
        <v>0</v>
      </c>
      <c r="G3843" s="2">
        <v>1500</v>
      </c>
      <c r="H3843">
        <v>1500</v>
      </c>
      <c r="I3843" s="7">
        <v>1500</v>
      </c>
      <c r="J3843">
        <v>0</v>
      </c>
      <c r="K3843">
        <v>0</v>
      </c>
      <c r="L3843">
        <v>0</v>
      </c>
      <c r="M3843" s="1" t="s">
        <v>10835</v>
      </c>
      <c r="N3843" s="1" t="s">
        <v>10836</v>
      </c>
      <c r="O3843" s="1" t="s">
        <v>10836</v>
      </c>
      <c r="P3843" s="1" t="s">
        <v>3896</v>
      </c>
    </row>
    <row r="3844" spans="1:16" x14ac:dyDescent="0.35">
      <c r="A3844" s="1" t="s">
        <v>103</v>
      </c>
      <c r="B3844" s="1" t="s">
        <v>10837</v>
      </c>
      <c r="C3844">
        <v>1</v>
      </c>
      <c r="D3844">
        <v>1</v>
      </c>
      <c r="E3844" s="2">
        <v>0</v>
      </c>
      <c r="F3844">
        <v>0</v>
      </c>
      <c r="G3844" s="2">
        <v>53</v>
      </c>
      <c r="H3844">
        <v>43</v>
      </c>
      <c r="I3844" s="7">
        <v>43</v>
      </c>
      <c r="J3844">
        <v>-10</v>
      </c>
      <c r="K3844">
        <v>10</v>
      </c>
      <c r="L3844">
        <v>-10</v>
      </c>
      <c r="M3844" s="1" t="s">
        <v>10838</v>
      </c>
      <c r="N3844" s="1" t="s">
        <v>10839</v>
      </c>
      <c r="O3844" s="1" t="s">
        <v>10839</v>
      </c>
      <c r="P3844" s="1" t="s">
        <v>17</v>
      </c>
    </row>
    <row r="3845" spans="1:16" x14ac:dyDescent="0.35">
      <c r="A3845" s="1" t="s">
        <v>103</v>
      </c>
      <c r="B3845" s="1" t="s">
        <v>10840</v>
      </c>
      <c r="C3845">
        <v>1</v>
      </c>
      <c r="D3845">
        <v>1</v>
      </c>
      <c r="E3845" s="2">
        <v>0</v>
      </c>
      <c r="F3845">
        <v>0</v>
      </c>
      <c r="G3845" s="2">
        <v>48501</v>
      </c>
      <c r="H3845">
        <v>48485</v>
      </c>
      <c r="I3845" s="7">
        <v>48485</v>
      </c>
      <c r="J3845">
        <v>-16</v>
      </c>
      <c r="K3845">
        <v>16</v>
      </c>
      <c r="L3845">
        <v>-16</v>
      </c>
      <c r="M3845" s="1" t="s">
        <v>10841</v>
      </c>
      <c r="N3845" s="1" t="s">
        <v>10842</v>
      </c>
      <c r="O3845" s="1" t="s">
        <v>10842</v>
      </c>
      <c r="P3845" s="1" t="s">
        <v>17</v>
      </c>
    </row>
    <row r="3846" spans="1:16" x14ac:dyDescent="0.35">
      <c r="A3846" s="1" t="s">
        <v>103</v>
      </c>
      <c r="B3846" s="1" t="s">
        <v>10843</v>
      </c>
      <c r="C3846">
        <v>1</v>
      </c>
      <c r="D3846">
        <v>1</v>
      </c>
      <c r="E3846" s="2">
        <v>0</v>
      </c>
      <c r="F3846">
        <v>0</v>
      </c>
      <c r="G3846" s="2">
        <v>20</v>
      </c>
      <c r="H3846">
        <v>15</v>
      </c>
      <c r="I3846" s="7">
        <v>15</v>
      </c>
      <c r="J3846">
        <v>-5</v>
      </c>
      <c r="K3846">
        <v>5</v>
      </c>
      <c r="L3846">
        <v>-5</v>
      </c>
      <c r="M3846" s="1" t="s">
        <v>10844</v>
      </c>
      <c r="N3846" s="1" t="s">
        <v>10845</v>
      </c>
      <c r="O3846" s="1" t="s">
        <v>10845</v>
      </c>
      <c r="P3846" s="1" t="s">
        <v>17</v>
      </c>
    </row>
    <row r="3847" spans="1:16" x14ac:dyDescent="0.35">
      <c r="A3847" s="1" t="s">
        <v>3892</v>
      </c>
      <c r="B3847" s="1" t="s">
        <v>8875</v>
      </c>
      <c r="C3847">
        <v>1</v>
      </c>
      <c r="D3847">
        <v>2</v>
      </c>
      <c r="E3847" s="2">
        <v>0</v>
      </c>
      <c r="F3847">
        <v>0</v>
      </c>
      <c r="G3847" s="2">
        <v>15100</v>
      </c>
      <c r="H3847">
        <v>15100</v>
      </c>
      <c r="I3847" s="7">
        <v>15100</v>
      </c>
      <c r="J3847">
        <v>0</v>
      </c>
      <c r="K3847">
        <v>0</v>
      </c>
      <c r="L3847">
        <v>0</v>
      </c>
      <c r="M3847" s="1" t="s">
        <v>10846</v>
      </c>
      <c r="N3847" s="1" t="s">
        <v>10847</v>
      </c>
      <c r="O3847" s="1" t="s">
        <v>10847</v>
      </c>
      <c r="P3847" s="1" t="s">
        <v>17</v>
      </c>
    </row>
    <row r="3848" spans="1:16" x14ac:dyDescent="0.35">
      <c r="A3848" s="1" t="s">
        <v>103</v>
      </c>
      <c r="B3848" s="1" t="s">
        <v>10848</v>
      </c>
      <c r="C3848">
        <v>1</v>
      </c>
      <c r="D3848">
        <v>1</v>
      </c>
      <c r="E3848" s="2">
        <v>0</v>
      </c>
      <c r="F3848">
        <v>0</v>
      </c>
      <c r="G3848" s="2">
        <v>158800</v>
      </c>
      <c r="H3848">
        <v>158800</v>
      </c>
      <c r="I3848" s="7">
        <v>158800</v>
      </c>
      <c r="J3848">
        <v>0</v>
      </c>
      <c r="K3848">
        <v>0</v>
      </c>
      <c r="L3848">
        <v>0</v>
      </c>
      <c r="M3848" s="1" t="s">
        <v>10849</v>
      </c>
      <c r="N3848" s="1" t="s">
        <v>10850</v>
      </c>
      <c r="O3848" s="1" t="s">
        <v>10850</v>
      </c>
      <c r="P3848" s="1" t="s">
        <v>17</v>
      </c>
    </row>
    <row r="3849" spans="1:16" x14ac:dyDescent="0.35">
      <c r="A3849" s="1" t="s">
        <v>103</v>
      </c>
      <c r="B3849" s="1" t="s">
        <v>10851</v>
      </c>
      <c r="C3849">
        <v>1</v>
      </c>
      <c r="D3849">
        <v>1</v>
      </c>
      <c r="E3849" s="2">
        <v>0</v>
      </c>
      <c r="F3849">
        <v>0</v>
      </c>
      <c r="G3849" s="2">
        <v>1754</v>
      </c>
      <c r="H3849">
        <v>1689</v>
      </c>
      <c r="I3849" s="7">
        <v>1689</v>
      </c>
      <c r="J3849">
        <v>-65</v>
      </c>
      <c r="K3849">
        <v>65</v>
      </c>
      <c r="L3849">
        <v>-65</v>
      </c>
      <c r="M3849" s="1" t="s">
        <v>10852</v>
      </c>
      <c r="N3849" s="1" t="s">
        <v>10853</v>
      </c>
      <c r="O3849" s="1" t="s">
        <v>10853</v>
      </c>
      <c r="P3849" s="1" t="s">
        <v>17</v>
      </c>
    </row>
    <row r="3850" spans="1:16" x14ac:dyDescent="0.35">
      <c r="A3850" s="1" t="s">
        <v>3892</v>
      </c>
      <c r="B3850" s="1" t="s">
        <v>1011</v>
      </c>
      <c r="C3850">
        <v>1</v>
      </c>
      <c r="D3850">
        <v>1</v>
      </c>
      <c r="E3850" s="2">
        <v>0</v>
      </c>
      <c r="F3850">
        <v>0</v>
      </c>
      <c r="G3850" s="2">
        <v>4183</v>
      </c>
      <c r="H3850">
        <v>4183</v>
      </c>
      <c r="I3850" s="7">
        <v>4183</v>
      </c>
      <c r="J3850">
        <v>0</v>
      </c>
      <c r="K3850">
        <v>0</v>
      </c>
      <c r="L3850">
        <v>0</v>
      </c>
      <c r="M3850" s="1" t="s">
        <v>10854</v>
      </c>
      <c r="N3850" s="1" t="s">
        <v>10855</v>
      </c>
      <c r="O3850" s="1" t="s">
        <v>10855</v>
      </c>
      <c r="P3850" s="1" t="s">
        <v>3896</v>
      </c>
    </row>
    <row r="3851" spans="1:16" x14ac:dyDescent="0.35">
      <c r="A3851" s="1" t="s">
        <v>103</v>
      </c>
      <c r="B3851" s="1" t="s">
        <v>10856</v>
      </c>
      <c r="C3851">
        <v>1</v>
      </c>
      <c r="D3851">
        <v>1</v>
      </c>
      <c r="E3851" s="2">
        <v>0</v>
      </c>
      <c r="F3851">
        <v>0</v>
      </c>
      <c r="G3851" s="2">
        <v>2144</v>
      </c>
      <c r="H3851">
        <v>1806</v>
      </c>
      <c r="I3851" s="7">
        <v>1806</v>
      </c>
      <c r="J3851">
        <v>-338</v>
      </c>
      <c r="K3851">
        <v>338</v>
      </c>
      <c r="L3851">
        <v>-338</v>
      </c>
      <c r="M3851" s="1" t="s">
        <v>10857</v>
      </c>
      <c r="N3851" s="1" t="s">
        <v>10858</v>
      </c>
      <c r="O3851" s="1" t="s">
        <v>10858</v>
      </c>
      <c r="P3851" s="1" t="s">
        <v>17</v>
      </c>
    </row>
    <row r="3852" spans="1:16" x14ac:dyDescent="0.35">
      <c r="A3852" s="1" t="s">
        <v>103</v>
      </c>
      <c r="B3852" s="1" t="s">
        <v>10859</v>
      </c>
      <c r="C3852">
        <v>1</v>
      </c>
      <c r="D3852">
        <v>1</v>
      </c>
      <c r="E3852" s="2">
        <v>0</v>
      </c>
      <c r="F3852">
        <v>0</v>
      </c>
      <c r="G3852" s="2">
        <v>2934</v>
      </c>
      <c r="H3852">
        <v>2926</v>
      </c>
      <c r="I3852" s="7">
        <v>2926</v>
      </c>
      <c r="J3852">
        <v>-8</v>
      </c>
      <c r="K3852">
        <v>8</v>
      </c>
      <c r="L3852">
        <v>-8</v>
      </c>
      <c r="M3852" s="1" t="s">
        <v>10860</v>
      </c>
      <c r="N3852" s="1" t="s">
        <v>10861</v>
      </c>
      <c r="O3852" s="1" t="s">
        <v>10861</v>
      </c>
      <c r="P3852" s="1" t="s">
        <v>17</v>
      </c>
    </row>
    <row r="3853" spans="1:16" x14ac:dyDescent="0.35">
      <c r="A3853" s="1" t="s">
        <v>103</v>
      </c>
      <c r="B3853" s="1" t="s">
        <v>10862</v>
      </c>
      <c r="C3853">
        <v>1</v>
      </c>
      <c r="D3853">
        <v>1</v>
      </c>
      <c r="E3853" s="2">
        <v>0</v>
      </c>
      <c r="F3853">
        <v>0</v>
      </c>
      <c r="G3853" s="2">
        <v>554</v>
      </c>
      <c r="I3853" s="7"/>
      <c r="K3853">
        <v>554</v>
      </c>
      <c r="L3853">
        <v>-554</v>
      </c>
      <c r="M3853" s="1" t="s">
        <v>10863</v>
      </c>
      <c r="N3853" s="1" t="s">
        <v>10864</v>
      </c>
      <c r="O3853" s="1" t="s">
        <v>10864</v>
      </c>
      <c r="P3853" s="1" t="s">
        <v>17</v>
      </c>
    </row>
    <row r="3854" spans="1:16" x14ac:dyDescent="0.35">
      <c r="A3854" s="1" t="s">
        <v>103</v>
      </c>
      <c r="B3854" s="1" t="s">
        <v>10865</v>
      </c>
      <c r="C3854">
        <v>1</v>
      </c>
      <c r="D3854">
        <v>1</v>
      </c>
      <c r="E3854" s="2">
        <v>0</v>
      </c>
      <c r="F3854">
        <v>0</v>
      </c>
      <c r="G3854" s="2">
        <v>3867</v>
      </c>
      <c r="H3854">
        <v>3771</v>
      </c>
      <c r="I3854" s="7">
        <v>3771</v>
      </c>
      <c r="J3854">
        <v>-96</v>
      </c>
      <c r="K3854">
        <v>96</v>
      </c>
      <c r="L3854">
        <v>-96</v>
      </c>
      <c r="M3854" s="1" t="s">
        <v>10866</v>
      </c>
      <c r="N3854" s="1" t="s">
        <v>10867</v>
      </c>
      <c r="O3854" s="1" t="s">
        <v>10867</v>
      </c>
      <c r="P3854" s="1" t="s">
        <v>17</v>
      </c>
    </row>
    <row r="3855" spans="1:16" x14ac:dyDescent="0.35">
      <c r="A3855" s="1" t="s">
        <v>103</v>
      </c>
      <c r="B3855" s="1" t="s">
        <v>10868</v>
      </c>
      <c r="C3855">
        <v>1</v>
      </c>
      <c r="D3855">
        <v>1</v>
      </c>
      <c r="E3855" s="2">
        <v>0</v>
      </c>
      <c r="F3855">
        <v>0</v>
      </c>
      <c r="G3855" s="2">
        <v>3332</v>
      </c>
      <c r="H3855">
        <v>2838</v>
      </c>
      <c r="I3855" s="7">
        <v>2838</v>
      </c>
      <c r="J3855">
        <v>-494</v>
      </c>
      <c r="K3855">
        <v>494</v>
      </c>
      <c r="L3855">
        <v>-494</v>
      </c>
      <c r="M3855" s="1" t="s">
        <v>10869</v>
      </c>
      <c r="N3855" s="1" t="s">
        <v>10870</v>
      </c>
      <c r="O3855" s="1" t="s">
        <v>10870</v>
      </c>
      <c r="P3855" s="1" t="s">
        <v>17</v>
      </c>
    </row>
    <row r="3856" spans="1:16" x14ac:dyDescent="0.35">
      <c r="A3856" s="1" t="s">
        <v>103</v>
      </c>
      <c r="B3856" s="1" t="s">
        <v>10871</v>
      </c>
      <c r="C3856">
        <v>1</v>
      </c>
      <c r="D3856">
        <v>1</v>
      </c>
      <c r="E3856" s="2">
        <v>0</v>
      </c>
      <c r="F3856">
        <v>0</v>
      </c>
      <c r="G3856" s="2">
        <v>4</v>
      </c>
      <c r="H3856">
        <v>3</v>
      </c>
      <c r="I3856" s="7">
        <v>3</v>
      </c>
      <c r="J3856">
        <v>-1</v>
      </c>
      <c r="K3856">
        <v>1</v>
      </c>
      <c r="L3856">
        <v>-1</v>
      </c>
      <c r="M3856" s="1" t="s">
        <v>10872</v>
      </c>
      <c r="N3856" s="1" t="s">
        <v>10873</v>
      </c>
      <c r="O3856" s="1" t="s">
        <v>10873</v>
      </c>
      <c r="P3856" s="1" t="s">
        <v>17</v>
      </c>
    </row>
    <row r="3857" spans="1:16" x14ac:dyDescent="0.35">
      <c r="A3857" s="1" t="s">
        <v>103</v>
      </c>
      <c r="B3857" s="1" t="s">
        <v>10874</v>
      </c>
      <c r="C3857">
        <v>1</v>
      </c>
      <c r="D3857">
        <v>1</v>
      </c>
      <c r="E3857" s="2">
        <v>0</v>
      </c>
      <c r="F3857">
        <v>0</v>
      </c>
      <c r="G3857" s="2">
        <v>0</v>
      </c>
      <c r="I3857" s="7"/>
      <c r="K3857">
        <v>0</v>
      </c>
      <c r="L3857">
        <v>0</v>
      </c>
      <c r="M3857" s="1" t="s">
        <v>10875</v>
      </c>
      <c r="N3857" s="1" t="s">
        <v>10876</v>
      </c>
      <c r="O3857" s="1" t="s">
        <v>10876</v>
      </c>
      <c r="P3857" s="1" t="s">
        <v>17</v>
      </c>
    </row>
    <row r="3858" spans="1:16" x14ac:dyDescent="0.35">
      <c r="A3858" s="1" t="s">
        <v>103</v>
      </c>
      <c r="B3858" s="1" t="s">
        <v>10877</v>
      </c>
      <c r="C3858">
        <v>1</v>
      </c>
      <c r="D3858">
        <v>1</v>
      </c>
      <c r="E3858" s="2">
        <v>0</v>
      </c>
      <c r="F3858">
        <v>0</v>
      </c>
      <c r="G3858" s="2">
        <v>0</v>
      </c>
      <c r="I3858" s="7"/>
      <c r="K3858">
        <v>0</v>
      </c>
      <c r="L3858">
        <v>0</v>
      </c>
      <c r="M3858" s="1" t="s">
        <v>10878</v>
      </c>
      <c r="N3858" s="1" t="s">
        <v>10879</v>
      </c>
      <c r="O3858" s="1" t="s">
        <v>10879</v>
      </c>
      <c r="P3858" s="1" t="s">
        <v>17</v>
      </c>
    </row>
    <row r="3859" spans="1:16" x14ac:dyDescent="0.35">
      <c r="A3859" s="1" t="s">
        <v>103</v>
      </c>
      <c r="B3859" s="1" t="s">
        <v>10880</v>
      </c>
      <c r="C3859">
        <v>1</v>
      </c>
      <c r="D3859">
        <v>1</v>
      </c>
      <c r="E3859" s="2">
        <v>438</v>
      </c>
      <c r="F3859">
        <v>0</v>
      </c>
      <c r="G3859" s="2">
        <v>0</v>
      </c>
      <c r="I3859" s="7"/>
      <c r="K3859">
        <v>0</v>
      </c>
      <c r="L3859">
        <v>0</v>
      </c>
      <c r="M3859" s="1" t="s">
        <v>10881</v>
      </c>
      <c r="N3859" s="1" t="s">
        <v>10882</v>
      </c>
      <c r="O3859" s="1" t="s">
        <v>10882</v>
      </c>
      <c r="P3859" s="1" t="s">
        <v>17</v>
      </c>
    </row>
    <row r="3860" spans="1:16" x14ac:dyDescent="0.35">
      <c r="A3860" s="1" t="s">
        <v>103</v>
      </c>
      <c r="B3860" s="1" t="s">
        <v>10883</v>
      </c>
      <c r="C3860">
        <v>1</v>
      </c>
      <c r="D3860">
        <v>1</v>
      </c>
      <c r="E3860" s="2">
        <v>0</v>
      </c>
      <c r="F3860">
        <v>0</v>
      </c>
      <c r="G3860" s="2">
        <v>1</v>
      </c>
      <c r="H3860">
        <v>1</v>
      </c>
      <c r="I3860" s="7">
        <v>1</v>
      </c>
      <c r="J3860">
        <v>0</v>
      </c>
      <c r="K3860">
        <v>0</v>
      </c>
      <c r="L3860">
        <v>0</v>
      </c>
      <c r="M3860" s="1" t="s">
        <v>10884</v>
      </c>
      <c r="N3860" s="1" t="s">
        <v>10885</v>
      </c>
      <c r="O3860" s="1" t="s">
        <v>10885</v>
      </c>
      <c r="P3860" s="1" t="s">
        <v>17</v>
      </c>
    </row>
    <row r="3861" spans="1:16" x14ac:dyDescent="0.35">
      <c r="A3861" s="1" t="s">
        <v>3892</v>
      </c>
      <c r="B3861" s="1" t="s">
        <v>590</v>
      </c>
      <c r="C3861">
        <v>1</v>
      </c>
      <c r="D3861">
        <v>1</v>
      </c>
      <c r="E3861" s="2">
        <v>801</v>
      </c>
      <c r="F3861">
        <v>0</v>
      </c>
      <c r="G3861" s="2">
        <v>6</v>
      </c>
      <c r="H3861">
        <v>2</v>
      </c>
      <c r="I3861" s="7">
        <v>2</v>
      </c>
      <c r="J3861">
        <v>-4</v>
      </c>
      <c r="K3861">
        <v>4</v>
      </c>
      <c r="L3861">
        <v>-4</v>
      </c>
      <c r="M3861" s="1" t="s">
        <v>10886</v>
      </c>
      <c r="N3861" s="1" t="s">
        <v>10887</v>
      </c>
      <c r="O3861" s="1" t="s">
        <v>10887</v>
      </c>
      <c r="P3861" s="1" t="s">
        <v>3896</v>
      </c>
    </row>
    <row r="3862" spans="1:16" x14ac:dyDescent="0.35">
      <c r="A3862" s="1" t="s">
        <v>3892</v>
      </c>
      <c r="B3862" s="1" t="s">
        <v>286</v>
      </c>
      <c r="C3862">
        <v>1</v>
      </c>
      <c r="D3862">
        <v>1</v>
      </c>
      <c r="E3862" s="2">
        <v>2</v>
      </c>
      <c r="F3862">
        <v>0</v>
      </c>
      <c r="G3862" s="2">
        <v>0</v>
      </c>
      <c r="I3862" s="7"/>
      <c r="K3862">
        <v>0</v>
      </c>
      <c r="L3862">
        <v>0</v>
      </c>
      <c r="M3862" s="1" t="s">
        <v>10888</v>
      </c>
      <c r="N3862" s="1" t="s">
        <v>10889</v>
      </c>
      <c r="O3862" s="1" t="s">
        <v>10889</v>
      </c>
      <c r="P3862" s="1" t="s">
        <v>3896</v>
      </c>
    </row>
    <row r="3863" spans="1:16" x14ac:dyDescent="0.35">
      <c r="A3863" s="1" t="s">
        <v>103</v>
      </c>
      <c r="B3863" s="1" t="s">
        <v>5202</v>
      </c>
      <c r="C3863">
        <v>1</v>
      </c>
      <c r="D3863">
        <v>1</v>
      </c>
      <c r="E3863" s="2">
        <v>4311</v>
      </c>
      <c r="F3863">
        <v>0</v>
      </c>
      <c r="G3863" s="2">
        <v>3708</v>
      </c>
      <c r="H3863">
        <v>1944</v>
      </c>
      <c r="I3863" s="7">
        <v>1944</v>
      </c>
      <c r="J3863">
        <v>-1900</v>
      </c>
      <c r="K3863">
        <v>1764</v>
      </c>
      <c r="L3863">
        <v>-1764</v>
      </c>
      <c r="M3863" s="1" t="s">
        <v>10890</v>
      </c>
      <c r="N3863" s="1" t="s">
        <v>10891</v>
      </c>
      <c r="O3863" s="1" t="s">
        <v>10891</v>
      </c>
      <c r="P3863" s="1" t="s">
        <v>17</v>
      </c>
    </row>
    <row r="3864" spans="1:16" x14ac:dyDescent="0.35">
      <c r="A3864" s="1" t="s">
        <v>3892</v>
      </c>
      <c r="B3864" s="1" t="s">
        <v>1041</v>
      </c>
      <c r="C3864">
        <v>1</v>
      </c>
      <c r="D3864">
        <v>1</v>
      </c>
      <c r="E3864" s="2">
        <v>10</v>
      </c>
      <c r="F3864">
        <v>0</v>
      </c>
      <c r="G3864" s="2">
        <v>10</v>
      </c>
      <c r="H3864">
        <v>10</v>
      </c>
      <c r="I3864" s="7">
        <v>10</v>
      </c>
      <c r="J3864">
        <v>0</v>
      </c>
      <c r="K3864">
        <v>0</v>
      </c>
      <c r="L3864">
        <v>0</v>
      </c>
      <c r="M3864" s="1" t="s">
        <v>10892</v>
      </c>
      <c r="N3864" s="1" t="s">
        <v>10893</v>
      </c>
      <c r="O3864" s="1" t="s">
        <v>10893</v>
      </c>
      <c r="P3864" s="1" t="s">
        <v>3896</v>
      </c>
    </row>
    <row r="3865" spans="1:16" x14ac:dyDescent="0.35">
      <c r="A3865" s="1" t="s">
        <v>3892</v>
      </c>
      <c r="B3865" s="1" t="s">
        <v>686</v>
      </c>
      <c r="C3865">
        <v>1</v>
      </c>
      <c r="D3865">
        <v>1</v>
      </c>
      <c r="E3865" s="2">
        <v>9</v>
      </c>
      <c r="F3865">
        <v>0</v>
      </c>
      <c r="G3865" s="2">
        <v>1</v>
      </c>
      <c r="H3865">
        <v>1</v>
      </c>
      <c r="I3865" s="7">
        <v>1</v>
      </c>
      <c r="J3865">
        <v>0</v>
      </c>
      <c r="K3865">
        <v>0</v>
      </c>
      <c r="L3865">
        <v>0</v>
      </c>
      <c r="M3865" s="1" t="s">
        <v>10894</v>
      </c>
      <c r="N3865" s="1" t="s">
        <v>10895</v>
      </c>
      <c r="O3865" s="1" t="s">
        <v>10895</v>
      </c>
      <c r="P3865" s="1" t="s">
        <v>3896</v>
      </c>
    </row>
    <row r="3866" spans="1:16" x14ac:dyDescent="0.35">
      <c r="A3866" s="1" t="s">
        <v>3892</v>
      </c>
      <c r="B3866" s="1" t="s">
        <v>405</v>
      </c>
      <c r="C3866">
        <v>1</v>
      </c>
      <c r="D3866">
        <v>1</v>
      </c>
      <c r="E3866" s="2">
        <v>4</v>
      </c>
      <c r="F3866">
        <v>0</v>
      </c>
      <c r="G3866" s="2">
        <v>1</v>
      </c>
      <c r="H3866">
        <v>1</v>
      </c>
      <c r="I3866" s="7">
        <v>1</v>
      </c>
      <c r="J3866">
        <v>0</v>
      </c>
      <c r="K3866">
        <v>0</v>
      </c>
      <c r="L3866">
        <v>0</v>
      </c>
      <c r="M3866" s="1" t="s">
        <v>10896</v>
      </c>
      <c r="N3866" s="1" t="s">
        <v>10897</v>
      </c>
      <c r="O3866" s="1" t="s">
        <v>10897</v>
      </c>
      <c r="P3866" s="1" t="s">
        <v>3896</v>
      </c>
    </row>
    <row r="3867" spans="1:16" x14ac:dyDescent="0.35">
      <c r="A3867" s="1" t="s">
        <v>3892</v>
      </c>
      <c r="B3867" s="1" t="s">
        <v>4953</v>
      </c>
      <c r="C3867">
        <v>1</v>
      </c>
      <c r="D3867">
        <v>1</v>
      </c>
      <c r="E3867" s="2">
        <v>18</v>
      </c>
      <c r="F3867">
        <v>0</v>
      </c>
      <c r="G3867" s="2">
        <v>0</v>
      </c>
      <c r="I3867" s="7"/>
      <c r="K3867">
        <v>0</v>
      </c>
      <c r="L3867">
        <v>0</v>
      </c>
      <c r="M3867" s="1" t="s">
        <v>10898</v>
      </c>
      <c r="N3867" s="1" t="s">
        <v>10899</v>
      </c>
      <c r="O3867" s="1" t="s">
        <v>10899</v>
      </c>
      <c r="P3867" s="1" t="s">
        <v>3896</v>
      </c>
    </row>
    <row r="3868" spans="1:16" x14ac:dyDescent="0.35">
      <c r="A3868" s="1" t="s">
        <v>3892</v>
      </c>
      <c r="B3868" s="1" t="s">
        <v>433</v>
      </c>
      <c r="C3868">
        <v>1</v>
      </c>
      <c r="D3868">
        <v>1</v>
      </c>
      <c r="E3868" s="2">
        <v>30</v>
      </c>
      <c r="F3868">
        <v>0</v>
      </c>
      <c r="G3868" s="2">
        <v>25</v>
      </c>
      <c r="H3868">
        <v>21</v>
      </c>
      <c r="I3868" s="7">
        <v>21</v>
      </c>
      <c r="J3868">
        <v>-4</v>
      </c>
      <c r="K3868">
        <v>4</v>
      </c>
      <c r="L3868">
        <v>-4</v>
      </c>
      <c r="M3868" s="1" t="s">
        <v>10900</v>
      </c>
      <c r="N3868" s="1" t="s">
        <v>10901</v>
      </c>
      <c r="O3868" s="1" t="s">
        <v>10901</v>
      </c>
      <c r="P3868" s="1" t="s">
        <v>3896</v>
      </c>
    </row>
    <row r="3869" spans="1:16" x14ac:dyDescent="0.35">
      <c r="A3869" s="1" t="s">
        <v>3892</v>
      </c>
      <c r="B3869" s="1" t="s">
        <v>1256</v>
      </c>
      <c r="C3869">
        <v>1</v>
      </c>
      <c r="D3869">
        <v>1</v>
      </c>
      <c r="E3869" s="2">
        <v>4</v>
      </c>
      <c r="F3869">
        <v>0</v>
      </c>
      <c r="G3869" s="2">
        <v>0</v>
      </c>
      <c r="I3869" s="7"/>
      <c r="K3869">
        <v>0</v>
      </c>
      <c r="L3869">
        <v>0</v>
      </c>
      <c r="M3869" s="1" t="s">
        <v>10902</v>
      </c>
      <c r="N3869" s="1" t="s">
        <v>10903</v>
      </c>
      <c r="O3869" s="1" t="s">
        <v>10903</v>
      </c>
      <c r="P3869" s="1" t="s">
        <v>3896</v>
      </c>
    </row>
    <row r="3870" spans="1:16" x14ac:dyDescent="0.35">
      <c r="A3870" s="1" t="s">
        <v>3892</v>
      </c>
      <c r="B3870" s="1" t="s">
        <v>1024</v>
      </c>
      <c r="C3870">
        <v>1</v>
      </c>
      <c r="D3870">
        <v>1</v>
      </c>
      <c r="E3870" s="2">
        <v>4</v>
      </c>
      <c r="F3870">
        <v>0</v>
      </c>
      <c r="G3870" s="2">
        <v>2</v>
      </c>
      <c r="H3870">
        <v>2</v>
      </c>
      <c r="I3870" s="7">
        <v>2</v>
      </c>
      <c r="J3870">
        <v>0</v>
      </c>
      <c r="K3870">
        <v>0</v>
      </c>
      <c r="L3870">
        <v>0</v>
      </c>
      <c r="M3870" s="1" t="s">
        <v>10904</v>
      </c>
      <c r="N3870" s="1" t="s">
        <v>10905</v>
      </c>
      <c r="O3870" s="1" t="s">
        <v>10905</v>
      </c>
      <c r="P3870" s="1" t="s">
        <v>3896</v>
      </c>
    </row>
    <row r="3871" spans="1:16" x14ac:dyDescent="0.35">
      <c r="A3871" s="1" t="s">
        <v>103</v>
      </c>
      <c r="B3871" s="1" t="s">
        <v>10906</v>
      </c>
      <c r="C3871">
        <v>1</v>
      </c>
      <c r="D3871">
        <v>1</v>
      </c>
      <c r="E3871" s="2">
        <v>92</v>
      </c>
      <c r="F3871">
        <v>0</v>
      </c>
      <c r="G3871" s="2">
        <v>2072</v>
      </c>
      <c r="H3871">
        <v>1529</v>
      </c>
      <c r="I3871" s="7">
        <v>1529</v>
      </c>
      <c r="J3871">
        <v>-543</v>
      </c>
      <c r="K3871">
        <v>543</v>
      </c>
      <c r="L3871">
        <v>-543</v>
      </c>
      <c r="M3871" s="1" t="s">
        <v>10907</v>
      </c>
      <c r="N3871" s="1" t="s">
        <v>10908</v>
      </c>
      <c r="O3871" s="1" t="s">
        <v>10908</v>
      </c>
      <c r="P3871" s="1" t="s">
        <v>17</v>
      </c>
    </row>
    <row r="3872" spans="1:16" x14ac:dyDescent="0.35">
      <c r="A3872" s="1" t="s">
        <v>103</v>
      </c>
      <c r="B3872" s="1" t="s">
        <v>10909</v>
      </c>
      <c r="C3872">
        <v>1</v>
      </c>
      <c r="D3872">
        <v>1</v>
      </c>
      <c r="E3872" s="2">
        <v>90</v>
      </c>
      <c r="F3872">
        <v>0</v>
      </c>
      <c r="G3872" s="2">
        <v>0</v>
      </c>
      <c r="I3872" s="7"/>
      <c r="K3872">
        <v>0</v>
      </c>
      <c r="L3872">
        <v>0</v>
      </c>
      <c r="M3872" s="1" t="s">
        <v>10910</v>
      </c>
      <c r="N3872" s="1" t="s">
        <v>10911</v>
      </c>
      <c r="O3872" s="1" t="s">
        <v>10911</v>
      </c>
      <c r="P3872" s="1" t="s">
        <v>17</v>
      </c>
    </row>
    <row r="3873" spans="1:16" x14ac:dyDescent="0.35">
      <c r="A3873" s="1" t="s">
        <v>103</v>
      </c>
      <c r="B3873" s="1" t="s">
        <v>10912</v>
      </c>
      <c r="C3873">
        <v>1</v>
      </c>
      <c r="D3873">
        <v>1</v>
      </c>
      <c r="E3873" s="2">
        <v>4410</v>
      </c>
      <c r="F3873">
        <v>100</v>
      </c>
      <c r="G3873" s="2">
        <v>508</v>
      </c>
      <c r="H3873">
        <v>288</v>
      </c>
      <c r="I3873" s="7">
        <v>288</v>
      </c>
      <c r="J3873">
        <v>-20</v>
      </c>
      <c r="K3873">
        <v>220</v>
      </c>
      <c r="L3873">
        <v>-220</v>
      </c>
      <c r="M3873" s="1" t="s">
        <v>10913</v>
      </c>
      <c r="N3873" s="1" t="s">
        <v>10914</v>
      </c>
      <c r="O3873" s="1" t="s">
        <v>10914</v>
      </c>
      <c r="P3873" s="1" t="s">
        <v>1468</v>
      </c>
    </row>
    <row r="3874" spans="1:16" x14ac:dyDescent="0.35">
      <c r="A3874" s="1" t="s">
        <v>103</v>
      </c>
      <c r="B3874" s="1" t="s">
        <v>10915</v>
      </c>
      <c r="C3874">
        <v>1</v>
      </c>
      <c r="D3874">
        <v>1</v>
      </c>
      <c r="E3874" s="2">
        <v>30</v>
      </c>
      <c r="F3874">
        <v>0</v>
      </c>
      <c r="G3874" s="2">
        <v>189</v>
      </c>
      <c r="H3874">
        <v>72</v>
      </c>
      <c r="I3874" s="7">
        <v>72</v>
      </c>
      <c r="J3874">
        <v>-317</v>
      </c>
      <c r="K3874">
        <v>117</v>
      </c>
      <c r="L3874">
        <v>-117</v>
      </c>
      <c r="M3874" s="1" t="s">
        <v>10916</v>
      </c>
      <c r="N3874" s="1" t="s">
        <v>10917</v>
      </c>
      <c r="O3874" s="1" t="s">
        <v>10917</v>
      </c>
      <c r="P3874" s="1" t="s">
        <v>17</v>
      </c>
    </row>
    <row r="3875" spans="1:16" x14ac:dyDescent="0.35">
      <c r="A3875" s="1" t="s">
        <v>103</v>
      </c>
      <c r="B3875" s="1" t="s">
        <v>10918</v>
      </c>
      <c r="C3875">
        <v>1</v>
      </c>
      <c r="D3875">
        <v>1</v>
      </c>
      <c r="E3875" s="2">
        <v>0</v>
      </c>
      <c r="F3875">
        <v>0</v>
      </c>
      <c r="G3875" s="2">
        <v>23</v>
      </c>
      <c r="H3875">
        <v>21</v>
      </c>
      <c r="I3875" s="7">
        <v>21</v>
      </c>
      <c r="J3875">
        <v>-2</v>
      </c>
      <c r="K3875">
        <v>2</v>
      </c>
      <c r="L3875">
        <v>-2</v>
      </c>
      <c r="M3875" s="1" t="s">
        <v>10919</v>
      </c>
      <c r="N3875" s="1" t="s">
        <v>10920</v>
      </c>
      <c r="O3875" s="1" t="s">
        <v>10920</v>
      </c>
      <c r="P3875" s="1" t="s">
        <v>17</v>
      </c>
    </row>
    <row r="3876" spans="1:16" x14ac:dyDescent="0.35">
      <c r="A3876" s="1" t="s">
        <v>103</v>
      </c>
      <c r="B3876" s="1" t="s">
        <v>12463</v>
      </c>
      <c r="C3876">
        <v>1</v>
      </c>
      <c r="D3876">
        <v>2</v>
      </c>
      <c r="E3876" s="2">
        <v>0</v>
      </c>
      <c r="F3876">
        <v>0</v>
      </c>
      <c r="G3876" s="2">
        <v>577</v>
      </c>
      <c r="H3876">
        <v>490</v>
      </c>
      <c r="I3876" s="7">
        <v>490</v>
      </c>
      <c r="J3876">
        <v>-37</v>
      </c>
      <c r="K3876">
        <v>87</v>
      </c>
      <c r="L3876">
        <v>-87</v>
      </c>
      <c r="M3876" s="1" t="s">
        <v>10921</v>
      </c>
      <c r="N3876" s="1" t="s">
        <v>10922</v>
      </c>
      <c r="O3876" s="1" t="s">
        <v>10923</v>
      </c>
      <c r="P3876" s="1" t="s">
        <v>17</v>
      </c>
    </row>
    <row r="3877" spans="1:16" x14ac:dyDescent="0.35">
      <c r="A3877" s="1" t="s">
        <v>103</v>
      </c>
      <c r="B3877" s="1" t="s">
        <v>10924</v>
      </c>
      <c r="C3877">
        <v>1</v>
      </c>
      <c r="D3877">
        <v>1</v>
      </c>
      <c r="E3877" s="2">
        <v>0</v>
      </c>
      <c r="F3877">
        <v>0</v>
      </c>
      <c r="G3877" s="2">
        <v>70</v>
      </c>
      <c r="H3877">
        <v>70</v>
      </c>
      <c r="I3877" s="7">
        <v>70</v>
      </c>
      <c r="J3877">
        <v>0</v>
      </c>
      <c r="K3877">
        <v>0</v>
      </c>
      <c r="L3877">
        <v>0</v>
      </c>
      <c r="M3877" s="1" t="s">
        <v>10925</v>
      </c>
      <c r="N3877" s="1" t="s">
        <v>10926</v>
      </c>
      <c r="O3877" s="1" t="s">
        <v>10926</v>
      </c>
      <c r="P3877" s="1" t="s">
        <v>17</v>
      </c>
    </row>
    <row r="3878" spans="1:16" x14ac:dyDescent="0.35">
      <c r="A3878" s="1" t="s">
        <v>3892</v>
      </c>
      <c r="B3878" s="1" t="s">
        <v>4962</v>
      </c>
      <c r="C3878">
        <v>1</v>
      </c>
      <c r="D3878">
        <v>1</v>
      </c>
      <c r="E3878" s="2">
        <v>16</v>
      </c>
      <c r="F3878">
        <v>0</v>
      </c>
      <c r="G3878" s="2">
        <v>0</v>
      </c>
      <c r="I3878" s="7"/>
      <c r="K3878">
        <v>0</v>
      </c>
      <c r="L3878">
        <v>0</v>
      </c>
      <c r="M3878" s="1" t="s">
        <v>10927</v>
      </c>
      <c r="N3878" s="1" t="s">
        <v>10928</v>
      </c>
      <c r="O3878" s="1" t="s">
        <v>10928</v>
      </c>
      <c r="P3878" s="1" t="s">
        <v>3896</v>
      </c>
    </row>
    <row r="3879" spans="1:16" x14ac:dyDescent="0.35">
      <c r="A3879" s="1" t="s">
        <v>3892</v>
      </c>
      <c r="B3879" s="1" t="s">
        <v>10789</v>
      </c>
      <c r="C3879">
        <v>1</v>
      </c>
      <c r="D3879">
        <v>1</v>
      </c>
      <c r="E3879" s="2">
        <v>0</v>
      </c>
      <c r="F3879">
        <v>0</v>
      </c>
      <c r="G3879" s="2">
        <v>18</v>
      </c>
      <c r="H3879">
        <v>5</v>
      </c>
      <c r="I3879" s="7">
        <v>5</v>
      </c>
      <c r="J3879">
        <v>-13</v>
      </c>
      <c r="K3879">
        <v>13</v>
      </c>
      <c r="L3879">
        <v>-13</v>
      </c>
      <c r="M3879" s="1" t="s">
        <v>10929</v>
      </c>
      <c r="N3879" s="1" t="s">
        <v>10930</v>
      </c>
      <c r="O3879" s="1" t="s">
        <v>10930</v>
      </c>
      <c r="P3879" s="1" t="s">
        <v>3896</v>
      </c>
    </row>
    <row r="3880" spans="1:16" x14ac:dyDescent="0.35">
      <c r="A3880" s="1" t="s">
        <v>3892</v>
      </c>
      <c r="B3880" s="1" t="s">
        <v>6346</v>
      </c>
      <c r="C3880">
        <v>1</v>
      </c>
      <c r="D3880">
        <v>1</v>
      </c>
      <c r="E3880" s="2">
        <v>2</v>
      </c>
      <c r="F3880">
        <v>0</v>
      </c>
      <c r="G3880" s="2">
        <v>0</v>
      </c>
      <c r="I3880" s="7"/>
      <c r="K3880">
        <v>0</v>
      </c>
      <c r="L3880">
        <v>0</v>
      </c>
      <c r="M3880" s="1" t="s">
        <v>10931</v>
      </c>
      <c r="N3880" s="1" t="s">
        <v>10932</v>
      </c>
      <c r="O3880" s="1" t="s">
        <v>10932</v>
      </c>
      <c r="P3880" s="1" t="s">
        <v>3896</v>
      </c>
    </row>
    <row r="3881" spans="1:16" x14ac:dyDescent="0.35">
      <c r="A3881" s="1" t="s">
        <v>103</v>
      </c>
      <c r="B3881" s="1" t="s">
        <v>10933</v>
      </c>
      <c r="C3881">
        <v>1</v>
      </c>
      <c r="D3881">
        <v>1</v>
      </c>
      <c r="E3881" s="2">
        <v>0</v>
      </c>
      <c r="F3881">
        <v>0</v>
      </c>
      <c r="G3881" s="2">
        <v>0</v>
      </c>
      <c r="I3881" s="7"/>
      <c r="K3881">
        <v>0</v>
      </c>
      <c r="L3881">
        <v>0</v>
      </c>
      <c r="M3881" s="1" t="s">
        <v>10934</v>
      </c>
      <c r="N3881" s="1" t="s">
        <v>10935</v>
      </c>
      <c r="O3881" s="1" t="s">
        <v>10935</v>
      </c>
      <c r="P3881" s="1" t="s">
        <v>17</v>
      </c>
    </row>
    <row r="3882" spans="1:16" x14ac:dyDescent="0.35">
      <c r="A3882" s="1" t="s">
        <v>103</v>
      </c>
      <c r="B3882" s="1" t="s">
        <v>10936</v>
      </c>
      <c r="C3882">
        <v>1</v>
      </c>
      <c r="D3882">
        <v>1</v>
      </c>
      <c r="E3882" s="2">
        <v>0</v>
      </c>
      <c r="F3882">
        <v>0</v>
      </c>
      <c r="G3882" s="2">
        <v>0</v>
      </c>
      <c r="I3882" s="7"/>
      <c r="K3882">
        <v>0</v>
      </c>
      <c r="L3882">
        <v>0</v>
      </c>
      <c r="M3882" s="1" t="s">
        <v>10937</v>
      </c>
      <c r="N3882" s="1" t="s">
        <v>10938</v>
      </c>
      <c r="O3882" s="1" t="s">
        <v>10938</v>
      </c>
      <c r="P3882" s="1" t="s">
        <v>17</v>
      </c>
    </row>
    <row r="3883" spans="1:16" x14ac:dyDescent="0.35">
      <c r="A3883" s="1" t="s">
        <v>3892</v>
      </c>
      <c r="B3883" s="1" t="s">
        <v>4966</v>
      </c>
      <c r="C3883">
        <v>1</v>
      </c>
      <c r="D3883">
        <v>1</v>
      </c>
      <c r="E3883" s="2">
        <v>15</v>
      </c>
      <c r="F3883">
        <v>0</v>
      </c>
      <c r="G3883" s="2">
        <v>13</v>
      </c>
      <c r="H3883">
        <v>13</v>
      </c>
      <c r="I3883" s="7">
        <v>13</v>
      </c>
      <c r="J3883">
        <v>0</v>
      </c>
      <c r="K3883">
        <v>0</v>
      </c>
      <c r="L3883">
        <v>0</v>
      </c>
      <c r="M3883" s="1" t="s">
        <v>10939</v>
      </c>
      <c r="N3883" s="1" t="s">
        <v>10940</v>
      </c>
      <c r="O3883" s="1" t="s">
        <v>10940</v>
      </c>
      <c r="P3883" s="1" t="s">
        <v>3896</v>
      </c>
    </row>
    <row r="3884" spans="1:16" x14ac:dyDescent="0.35">
      <c r="A3884" s="1" t="s">
        <v>103</v>
      </c>
      <c r="B3884" s="1" t="s">
        <v>10941</v>
      </c>
      <c r="C3884">
        <v>1</v>
      </c>
      <c r="D3884">
        <v>1</v>
      </c>
      <c r="E3884" s="2">
        <v>0</v>
      </c>
      <c r="F3884">
        <v>0</v>
      </c>
      <c r="G3884" s="2">
        <v>142</v>
      </c>
      <c r="H3884">
        <v>79</v>
      </c>
      <c r="I3884" s="7">
        <v>79</v>
      </c>
      <c r="J3884">
        <v>-23</v>
      </c>
      <c r="K3884">
        <v>63</v>
      </c>
      <c r="L3884">
        <v>-63</v>
      </c>
      <c r="M3884" s="1" t="s">
        <v>10942</v>
      </c>
      <c r="N3884" s="1" t="s">
        <v>10943</v>
      </c>
      <c r="O3884" s="1" t="s">
        <v>10943</v>
      </c>
      <c r="P3884" s="1" t="s">
        <v>17</v>
      </c>
    </row>
    <row r="3885" spans="1:16" x14ac:dyDescent="0.35">
      <c r="A3885" s="1" t="s">
        <v>3892</v>
      </c>
      <c r="B3885" s="1" t="s">
        <v>7687</v>
      </c>
      <c r="C3885">
        <v>1</v>
      </c>
      <c r="D3885">
        <v>1</v>
      </c>
      <c r="E3885" s="2">
        <v>58</v>
      </c>
      <c r="F3885">
        <v>0</v>
      </c>
      <c r="G3885" s="2">
        <v>0</v>
      </c>
      <c r="I3885" s="7"/>
      <c r="K3885">
        <v>0</v>
      </c>
      <c r="L3885">
        <v>0</v>
      </c>
      <c r="M3885" s="1" t="s">
        <v>10944</v>
      </c>
      <c r="N3885" s="1" t="s">
        <v>10945</v>
      </c>
      <c r="O3885" s="1" t="s">
        <v>10945</v>
      </c>
      <c r="P3885" s="1" t="s">
        <v>3896</v>
      </c>
    </row>
    <row r="3886" spans="1:16" x14ac:dyDescent="0.35">
      <c r="A3886" s="1" t="s">
        <v>103</v>
      </c>
      <c r="B3886" s="1" t="s">
        <v>10946</v>
      </c>
      <c r="C3886">
        <v>1</v>
      </c>
      <c r="D3886">
        <v>1</v>
      </c>
      <c r="E3886" s="2">
        <v>40</v>
      </c>
      <c r="F3886">
        <v>0</v>
      </c>
      <c r="G3886" s="2">
        <v>15</v>
      </c>
      <c r="H3886">
        <v>15</v>
      </c>
      <c r="I3886" s="7">
        <v>15</v>
      </c>
      <c r="J3886">
        <v>0</v>
      </c>
      <c r="K3886">
        <v>0</v>
      </c>
      <c r="L3886">
        <v>0</v>
      </c>
      <c r="M3886" s="1" t="s">
        <v>10947</v>
      </c>
      <c r="N3886" s="1" t="s">
        <v>10948</v>
      </c>
      <c r="O3886" s="1" t="s">
        <v>10948</v>
      </c>
      <c r="P3886" s="1" t="s">
        <v>17</v>
      </c>
    </row>
    <row r="3887" spans="1:16" x14ac:dyDescent="0.35">
      <c r="A3887" s="1" t="s">
        <v>3892</v>
      </c>
      <c r="B3887" s="1" t="s">
        <v>1624</v>
      </c>
      <c r="C3887">
        <v>1</v>
      </c>
      <c r="D3887">
        <v>1</v>
      </c>
      <c r="E3887" s="2">
        <v>48</v>
      </c>
      <c r="F3887">
        <v>0</v>
      </c>
      <c r="G3887" s="2">
        <v>5</v>
      </c>
      <c r="H3887">
        <v>2</v>
      </c>
      <c r="I3887" s="7">
        <v>2</v>
      </c>
      <c r="J3887">
        <v>-3</v>
      </c>
      <c r="K3887">
        <v>3</v>
      </c>
      <c r="L3887">
        <v>-3</v>
      </c>
      <c r="M3887" s="1" t="s">
        <v>10949</v>
      </c>
      <c r="N3887" s="1" t="s">
        <v>10950</v>
      </c>
      <c r="O3887" s="1" t="s">
        <v>10950</v>
      </c>
      <c r="P3887" s="1" t="s">
        <v>3896</v>
      </c>
    </row>
    <row r="3888" spans="1:16" x14ac:dyDescent="0.35">
      <c r="A3888" s="1" t="s">
        <v>3892</v>
      </c>
      <c r="B3888" s="1" t="s">
        <v>1124</v>
      </c>
      <c r="C3888">
        <v>1</v>
      </c>
      <c r="D3888">
        <v>1</v>
      </c>
      <c r="E3888" s="2">
        <v>5</v>
      </c>
      <c r="F3888">
        <v>0</v>
      </c>
      <c r="G3888" s="2">
        <v>7</v>
      </c>
      <c r="H3888">
        <v>7</v>
      </c>
      <c r="I3888" s="7">
        <v>7</v>
      </c>
      <c r="J3888">
        <v>0</v>
      </c>
      <c r="K3888">
        <v>0</v>
      </c>
      <c r="L3888">
        <v>0</v>
      </c>
      <c r="M3888" s="1" t="s">
        <v>10951</v>
      </c>
      <c r="N3888" s="1" t="s">
        <v>10952</v>
      </c>
      <c r="O3888" s="1" t="s">
        <v>10952</v>
      </c>
      <c r="P3888" s="1" t="s">
        <v>3896</v>
      </c>
    </row>
    <row r="3889" spans="1:16" x14ac:dyDescent="0.35">
      <c r="A3889" s="1" t="s">
        <v>103</v>
      </c>
      <c r="B3889" s="1" t="s">
        <v>10953</v>
      </c>
      <c r="C3889">
        <v>1</v>
      </c>
      <c r="D3889">
        <v>1</v>
      </c>
      <c r="E3889" s="2">
        <v>22955</v>
      </c>
      <c r="F3889">
        <v>0</v>
      </c>
      <c r="G3889" s="2">
        <v>11089</v>
      </c>
      <c r="H3889">
        <v>10519</v>
      </c>
      <c r="I3889" s="7">
        <v>10519</v>
      </c>
      <c r="J3889">
        <v>-570</v>
      </c>
      <c r="K3889">
        <v>570</v>
      </c>
      <c r="L3889">
        <v>-570</v>
      </c>
      <c r="M3889" s="1" t="s">
        <v>10954</v>
      </c>
      <c r="N3889" s="1" t="s">
        <v>10955</v>
      </c>
      <c r="O3889" s="1" t="s">
        <v>10955</v>
      </c>
      <c r="P3889" s="1" t="s">
        <v>17</v>
      </c>
    </row>
    <row r="3890" spans="1:16" x14ac:dyDescent="0.35">
      <c r="A3890" s="1" t="s">
        <v>103</v>
      </c>
      <c r="B3890" s="1" t="s">
        <v>10956</v>
      </c>
      <c r="C3890">
        <v>1</v>
      </c>
      <c r="D3890">
        <v>1</v>
      </c>
      <c r="E3890" s="2">
        <v>0</v>
      </c>
      <c r="F3890">
        <v>0</v>
      </c>
      <c r="G3890" s="2">
        <v>7</v>
      </c>
      <c r="H3890">
        <v>4</v>
      </c>
      <c r="I3890" s="7">
        <v>4</v>
      </c>
      <c r="J3890">
        <v>-3</v>
      </c>
      <c r="K3890">
        <v>3</v>
      </c>
      <c r="L3890">
        <v>-3</v>
      </c>
      <c r="M3890" s="1" t="s">
        <v>10957</v>
      </c>
      <c r="N3890" s="1" t="s">
        <v>10958</v>
      </c>
      <c r="O3890" s="1" t="s">
        <v>10958</v>
      </c>
      <c r="P3890" s="1" t="s">
        <v>17</v>
      </c>
    </row>
    <row r="3891" spans="1:16" x14ac:dyDescent="0.35">
      <c r="A3891" s="1" t="s">
        <v>3892</v>
      </c>
      <c r="B3891" s="1" t="s">
        <v>452</v>
      </c>
      <c r="C3891">
        <v>1</v>
      </c>
      <c r="D3891">
        <v>1</v>
      </c>
      <c r="E3891" s="2">
        <v>1</v>
      </c>
      <c r="F3891">
        <v>0</v>
      </c>
      <c r="G3891" s="2">
        <v>0</v>
      </c>
      <c r="I3891" s="7"/>
      <c r="K3891">
        <v>0</v>
      </c>
      <c r="L3891">
        <v>0</v>
      </c>
      <c r="M3891" s="1" t="s">
        <v>10959</v>
      </c>
      <c r="N3891" s="1" t="s">
        <v>10960</v>
      </c>
      <c r="O3891" s="1" t="s">
        <v>10960</v>
      </c>
      <c r="P3891" s="1" t="s">
        <v>3896</v>
      </c>
    </row>
    <row r="3892" spans="1:16" x14ac:dyDescent="0.35">
      <c r="A3892" s="1" t="s">
        <v>3892</v>
      </c>
      <c r="B3892" s="1" t="s">
        <v>807</v>
      </c>
      <c r="C3892">
        <v>1</v>
      </c>
      <c r="D3892">
        <v>1</v>
      </c>
      <c r="E3892" s="2">
        <v>2</v>
      </c>
      <c r="F3892">
        <v>0</v>
      </c>
      <c r="G3892" s="2">
        <v>0</v>
      </c>
      <c r="I3892" s="7"/>
      <c r="K3892">
        <v>0</v>
      </c>
      <c r="L3892">
        <v>0</v>
      </c>
      <c r="M3892" s="1" t="s">
        <v>10961</v>
      </c>
      <c r="N3892" s="1" t="s">
        <v>10962</v>
      </c>
      <c r="O3892" s="1" t="s">
        <v>10962</v>
      </c>
      <c r="P3892" s="1" t="s">
        <v>3896</v>
      </c>
    </row>
    <row r="3893" spans="1:16" x14ac:dyDescent="0.35">
      <c r="A3893" s="1" t="s">
        <v>3892</v>
      </c>
      <c r="B3893" s="1" t="s">
        <v>1807</v>
      </c>
      <c r="C3893">
        <v>1</v>
      </c>
      <c r="D3893">
        <v>1</v>
      </c>
      <c r="E3893" s="2">
        <v>6</v>
      </c>
      <c r="F3893">
        <v>0</v>
      </c>
      <c r="G3893" s="2">
        <v>0</v>
      </c>
      <c r="I3893" s="7"/>
      <c r="K3893">
        <v>0</v>
      </c>
      <c r="L3893">
        <v>0</v>
      </c>
      <c r="M3893" s="1" t="s">
        <v>10963</v>
      </c>
      <c r="N3893" s="1" t="s">
        <v>10964</v>
      </c>
      <c r="O3893" s="1" t="s">
        <v>10964</v>
      </c>
      <c r="P3893" s="1" t="s">
        <v>3896</v>
      </c>
    </row>
    <row r="3894" spans="1:16" x14ac:dyDescent="0.35">
      <c r="A3894" s="1" t="s">
        <v>3892</v>
      </c>
      <c r="B3894" s="1" t="s">
        <v>10965</v>
      </c>
      <c r="C3894">
        <v>1</v>
      </c>
      <c r="D3894">
        <v>1</v>
      </c>
      <c r="E3894" s="2">
        <v>1</v>
      </c>
      <c r="F3894">
        <v>0</v>
      </c>
      <c r="G3894" s="2">
        <v>1</v>
      </c>
      <c r="H3894">
        <v>1</v>
      </c>
      <c r="I3894" s="7">
        <v>1</v>
      </c>
      <c r="J3894">
        <v>0</v>
      </c>
      <c r="K3894">
        <v>0</v>
      </c>
      <c r="L3894">
        <v>0</v>
      </c>
      <c r="M3894" s="1" t="s">
        <v>10966</v>
      </c>
      <c r="N3894" s="1" t="s">
        <v>10967</v>
      </c>
      <c r="O3894" s="1" t="s">
        <v>10967</v>
      </c>
      <c r="P3894" s="1" t="s">
        <v>3896</v>
      </c>
    </row>
    <row r="3895" spans="1:16" x14ac:dyDescent="0.35">
      <c r="A3895" s="1" t="s">
        <v>3892</v>
      </c>
      <c r="B3895" s="1" t="s">
        <v>1536</v>
      </c>
      <c r="C3895">
        <v>1</v>
      </c>
      <c r="D3895">
        <v>1</v>
      </c>
      <c r="E3895" s="2">
        <v>95</v>
      </c>
      <c r="F3895">
        <v>0</v>
      </c>
      <c r="G3895" s="2">
        <v>68</v>
      </c>
      <c r="H3895">
        <v>61</v>
      </c>
      <c r="I3895" s="7">
        <v>61</v>
      </c>
      <c r="J3895">
        <v>-7</v>
      </c>
      <c r="K3895">
        <v>7</v>
      </c>
      <c r="L3895">
        <v>-7</v>
      </c>
      <c r="M3895" s="1" t="s">
        <v>10968</v>
      </c>
      <c r="N3895" s="1" t="s">
        <v>10969</v>
      </c>
      <c r="O3895" s="1" t="s">
        <v>10969</v>
      </c>
      <c r="P3895" s="1" t="s">
        <v>3896</v>
      </c>
    </row>
    <row r="3896" spans="1:16" x14ac:dyDescent="0.35">
      <c r="A3896" s="1" t="s">
        <v>103</v>
      </c>
      <c r="B3896" s="1" t="s">
        <v>10970</v>
      </c>
      <c r="C3896">
        <v>1</v>
      </c>
      <c r="D3896">
        <v>1</v>
      </c>
      <c r="E3896" s="2">
        <v>5</v>
      </c>
      <c r="F3896">
        <v>0</v>
      </c>
      <c r="G3896" s="2">
        <v>1</v>
      </c>
      <c r="H3896">
        <v>1</v>
      </c>
      <c r="I3896" s="7">
        <v>1</v>
      </c>
      <c r="J3896">
        <v>0</v>
      </c>
      <c r="K3896">
        <v>0</v>
      </c>
      <c r="L3896">
        <v>0</v>
      </c>
      <c r="M3896" s="1" t="s">
        <v>10971</v>
      </c>
      <c r="N3896" s="1" t="s">
        <v>10972</v>
      </c>
      <c r="O3896" s="1" t="s">
        <v>10972</v>
      </c>
      <c r="P3896" s="1" t="s">
        <v>17</v>
      </c>
    </row>
    <row r="3897" spans="1:16" x14ac:dyDescent="0.35">
      <c r="A3897" s="1" t="s">
        <v>103</v>
      </c>
      <c r="B3897" s="1" t="s">
        <v>10973</v>
      </c>
      <c r="C3897">
        <v>1</v>
      </c>
      <c r="D3897">
        <v>1</v>
      </c>
      <c r="E3897" s="2">
        <v>54</v>
      </c>
      <c r="F3897">
        <v>0</v>
      </c>
      <c r="G3897" s="2">
        <v>9</v>
      </c>
      <c r="H3897">
        <v>3</v>
      </c>
      <c r="I3897" s="7">
        <v>3</v>
      </c>
      <c r="J3897">
        <v>-6</v>
      </c>
      <c r="K3897">
        <v>6</v>
      </c>
      <c r="L3897">
        <v>-6</v>
      </c>
      <c r="M3897" s="1" t="s">
        <v>10974</v>
      </c>
      <c r="N3897" s="1" t="s">
        <v>10975</v>
      </c>
      <c r="O3897" s="1" t="s">
        <v>10975</v>
      </c>
      <c r="P3897" s="1" t="s">
        <v>17</v>
      </c>
    </row>
    <row r="3898" spans="1:16" x14ac:dyDescent="0.35">
      <c r="A3898" s="1" t="s">
        <v>103</v>
      </c>
      <c r="B3898" s="1" t="s">
        <v>10976</v>
      </c>
      <c r="C3898">
        <v>1</v>
      </c>
      <c r="D3898">
        <v>1</v>
      </c>
      <c r="E3898" s="2">
        <v>15</v>
      </c>
      <c r="F3898">
        <v>0</v>
      </c>
      <c r="G3898" s="2">
        <v>9</v>
      </c>
      <c r="H3898">
        <v>1</v>
      </c>
      <c r="I3898" s="7">
        <v>1</v>
      </c>
      <c r="J3898">
        <v>-8</v>
      </c>
      <c r="K3898">
        <v>8</v>
      </c>
      <c r="L3898">
        <v>-8</v>
      </c>
      <c r="M3898" s="1" t="s">
        <v>10977</v>
      </c>
      <c r="N3898" s="1" t="s">
        <v>10978</v>
      </c>
      <c r="O3898" s="1" t="s">
        <v>10978</v>
      </c>
      <c r="P3898" s="1" t="s">
        <v>17</v>
      </c>
    </row>
    <row r="3899" spans="1:16" x14ac:dyDescent="0.35">
      <c r="A3899" s="1" t="s">
        <v>103</v>
      </c>
      <c r="B3899" s="1" t="s">
        <v>10979</v>
      </c>
      <c r="C3899">
        <v>1</v>
      </c>
      <c r="D3899">
        <v>1</v>
      </c>
      <c r="E3899" s="2">
        <v>7090</v>
      </c>
      <c r="F3899">
        <v>0</v>
      </c>
      <c r="G3899" s="2">
        <v>336</v>
      </c>
      <c r="H3899">
        <v>261</v>
      </c>
      <c r="I3899" s="7">
        <v>261</v>
      </c>
      <c r="J3899">
        <v>-75</v>
      </c>
      <c r="K3899">
        <v>75</v>
      </c>
      <c r="L3899">
        <v>-75</v>
      </c>
      <c r="M3899" s="1" t="s">
        <v>10980</v>
      </c>
      <c r="N3899" s="1" t="s">
        <v>10981</v>
      </c>
      <c r="O3899" s="1" t="s">
        <v>10981</v>
      </c>
      <c r="P3899" s="1" t="s">
        <v>17</v>
      </c>
    </row>
    <row r="3900" spans="1:16" x14ac:dyDescent="0.35">
      <c r="A3900" s="1" t="s">
        <v>103</v>
      </c>
      <c r="B3900" s="1" t="s">
        <v>10982</v>
      </c>
      <c r="C3900">
        <v>1</v>
      </c>
      <c r="D3900">
        <v>1</v>
      </c>
      <c r="E3900" s="2">
        <v>3</v>
      </c>
      <c r="F3900">
        <v>0</v>
      </c>
      <c r="G3900" s="2">
        <v>0</v>
      </c>
      <c r="I3900" s="7"/>
      <c r="K3900">
        <v>0</v>
      </c>
      <c r="L3900">
        <v>0</v>
      </c>
      <c r="M3900" s="1" t="s">
        <v>10983</v>
      </c>
      <c r="N3900" s="1" t="s">
        <v>10984</v>
      </c>
      <c r="O3900" s="1" t="s">
        <v>10984</v>
      </c>
      <c r="P3900" s="1" t="s">
        <v>17</v>
      </c>
    </row>
    <row r="3901" spans="1:16" x14ac:dyDescent="0.35">
      <c r="A3901" s="1" t="s">
        <v>103</v>
      </c>
      <c r="B3901" s="1" t="s">
        <v>10985</v>
      </c>
      <c r="C3901">
        <v>1</v>
      </c>
      <c r="D3901">
        <v>1</v>
      </c>
      <c r="E3901" s="2">
        <v>18</v>
      </c>
      <c r="F3901">
        <v>0</v>
      </c>
      <c r="G3901" s="2">
        <v>0</v>
      </c>
      <c r="I3901" s="7"/>
      <c r="K3901">
        <v>0</v>
      </c>
      <c r="L3901">
        <v>0</v>
      </c>
      <c r="M3901" s="1" t="s">
        <v>10986</v>
      </c>
      <c r="N3901" s="1" t="s">
        <v>10987</v>
      </c>
      <c r="O3901" s="1" t="s">
        <v>10987</v>
      </c>
      <c r="P3901" s="1" t="s">
        <v>17</v>
      </c>
    </row>
    <row r="3902" spans="1:16" x14ac:dyDescent="0.35">
      <c r="A3902" s="1" t="s">
        <v>103</v>
      </c>
      <c r="B3902" s="1" t="s">
        <v>10988</v>
      </c>
      <c r="C3902">
        <v>1</v>
      </c>
      <c r="D3902">
        <v>1</v>
      </c>
      <c r="E3902" s="2">
        <v>3</v>
      </c>
      <c r="F3902">
        <v>0</v>
      </c>
      <c r="G3902" s="2">
        <v>3</v>
      </c>
      <c r="H3902">
        <v>3</v>
      </c>
      <c r="I3902" s="7">
        <v>3</v>
      </c>
      <c r="J3902">
        <v>0</v>
      </c>
      <c r="K3902">
        <v>0</v>
      </c>
      <c r="L3902">
        <v>0</v>
      </c>
      <c r="M3902" s="1" t="s">
        <v>10989</v>
      </c>
      <c r="N3902" s="1" t="s">
        <v>10990</v>
      </c>
      <c r="O3902" s="1" t="s">
        <v>10990</v>
      </c>
      <c r="P3902" s="1" t="s">
        <v>17</v>
      </c>
    </row>
    <row r="3903" spans="1:16" x14ac:dyDescent="0.35">
      <c r="A3903" s="1" t="s">
        <v>103</v>
      </c>
      <c r="B3903" s="1" t="s">
        <v>10991</v>
      </c>
      <c r="C3903">
        <v>1</v>
      </c>
      <c r="D3903">
        <v>1</v>
      </c>
      <c r="E3903" s="2">
        <v>2</v>
      </c>
      <c r="F3903">
        <v>0</v>
      </c>
      <c r="G3903" s="2">
        <v>0</v>
      </c>
      <c r="I3903" s="7"/>
      <c r="K3903">
        <v>0</v>
      </c>
      <c r="L3903">
        <v>0</v>
      </c>
      <c r="M3903" s="1" t="s">
        <v>10992</v>
      </c>
      <c r="N3903" s="1" t="s">
        <v>10993</v>
      </c>
      <c r="O3903" s="1" t="s">
        <v>10993</v>
      </c>
      <c r="P3903" s="1" t="s">
        <v>17</v>
      </c>
    </row>
    <row r="3904" spans="1:16" x14ac:dyDescent="0.35">
      <c r="A3904" s="1" t="s">
        <v>103</v>
      </c>
      <c r="B3904" s="1" t="s">
        <v>10994</v>
      </c>
      <c r="C3904">
        <v>1</v>
      </c>
      <c r="D3904">
        <v>1</v>
      </c>
      <c r="E3904" s="2">
        <v>57</v>
      </c>
      <c r="F3904">
        <v>0</v>
      </c>
      <c r="G3904" s="2">
        <v>46</v>
      </c>
      <c r="H3904">
        <v>46</v>
      </c>
      <c r="I3904" s="7">
        <v>46</v>
      </c>
      <c r="J3904">
        <v>0</v>
      </c>
      <c r="K3904">
        <v>0</v>
      </c>
      <c r="L3904">
        <v>0</v>
      </c>
      <c r="M3904" s="1" t="s">
        <v>10995</v>
      </c>
      <c r="N3904" s="1" t="s">
        <v>10996</v>
      </c>
      <c r="O3904" s="1" t="s">
        <v>10996</v>
      </c>
      <c r="P3904" s="1" t="s">
        <v>17</v>
      </c>
    </row>
    <row r="3905" spans="1:16" x14ac:dyDescent="0.35">
      <c r="A3905" s="1" t="s">
        <v>103</v>
      </c>
      <c r="B3905" s="1" t="s">
        <v>10997</v>
      </c>
      <c r="C3905">
        <v>1</v>
      </c>
      <c r="D3905">
        <v>1</v>
      </c>
      <c r="E3905" s="2">
        <v>3</v>
      </c>
      <c r="F3905">
        <v>0</v>
      </c>
      <c r="G3905" s="2">
        <v>2</v>
      </c>
      <c r="H3905">
        <v>2</v>
      </c>
      <c r="I3905" s="7">
        <v>2</v>
      </c>
      <c r="J3905">
        <v>0</v>
      </c>
      <c r="K3905">
        <v>0</v>
      </c>
      <c r="L3905">
        <v>0</v>
      </c>
      <c r="M3905" s="1" t="s">
        <v>10998</v>
      </c>
      <c r="N3905" s="1" t="s">
        <v>10999</v>
      </c>
      <c r="O3905" s="1" t="s">
        <v>10999</v>
      </c>
      <c r="P3905" s="1" t="s">
        <v>17</v>
      </c>
    </row>
    <row r="3906" spans="1:16" x14ac:dyDescent="0.35">
      <c r="A3906" s="1" t="s">
        <v>103</v>
      </c>
      <c r="B3906" s="1" t="s">
        <v>11000</v>
      </c>
      <c r="C3906">
        <v>1</v>
      </c>
      <c r="D3906">
        <v>1</v>
      </c>
      <c r="E3906" s="2">
        <v>1</v>
      </c>
      <c r="F3906">
        <v>0</v>
      </c>
      <c r="G3906" s="2">
        <v>1</v>
      </c>
      <c r="H3906">
        <v>1</v>
      </c>
      <c r="I3906" s="7">
        <v>1</v>
      </c>
      <c r="J3906">
        <v>0</v>
      </c>
      <c r="K3906">
        <v>0</v>
      </c>
      <c r="L3906">
        <v>0</v>
      </c>
      <c r="M3906" s="1" t="s">
        <v>11001</v>
      </c>
      <c r="N3906" s="1" t="s">
        <v>11002</v>
      </c>
      <c r="O3906" s="1" t="s">
        <v>11002</v>
      </c>
      <c r="P3906" s="1" t="s">
        <v>17</v>
      </c>
    </row>
    <row r="3907" spans="1:16" x14ac:dyDescent="0.35">
      <c r="A3907" s="1" t="s">
        <v>103</v>
      </c>
      <c r="B3907" s="1" t="s">
        <v>2022</v>
      </c>
      <c r="C3907">
        <v>1</v>
      </c>
      <c r="D3907">
        <v>1</v>
      </c>
      <c r="E3907" s="2">
        <v>20</v>
      </c>
      <c r="F3907">
        <v>0</v>
      </c>
      <c r="G3907" s="2">
        <v>14</v>
      </c>
      <c r="H3907">
        <v>14</v>
      </c>
      <c r="I3907" s="7">
        <v>14</v>
      </c>
      <c r="J3907">
        <v>0</v>
      </c>
      <c r="K3907">
        <v>0</v>
      </c>
      <c r="L3907">
        <v>0</v>
      </c>
      <c r="M3907" s="1" t="s">
        <v>11003</v>
      </c>
      <c r="N3907" s="1" t="s">
        <v>11004</v>
      </c>
      <c r="O3907" s="1" t="s">
        <v>11004</v>
      </c>
      <c r="P3907" s="1" t="s">
        <v>17</v>
      </c>
    </row>
    <row r="3908" spans="1:16" x14ac:dyDescent="0.35">
      <c r="A3908" s="1" t="s">
        <v>103</v>
      </c>
      <c r="B3908" s="1" t="s">
        <v>11005</v>
      </c>
      <c r="C3908">
        <v>1</v>
      </c>
      <c r="D3908">
        <v>1</v>
      </c>
      <c r="E3908" s="2">
        <v>2</v>
      </c>
      <c r="F3908">
        <v>0</v>
      </c>
      <c r="G3908" s="2">
        <v>16</v>
      </c>
      <c r="H3908">
        <v>15</v>
      </c>
      <c r="I3908" s="7">
        <v>15</v>
      </c>
      <c r="J3908">
        <v>-1</v>
      </c>
      <c r="K3908">
        <v>1</v>
      </c>
      <c r="L3908">
        <v>-1</v>
      </c>
      <c r="M3908" s="1" t="s">
        <v>11006</v>
      </c>
      <c r="N3908" s="1" t="s">
        <v>11007</v>
      </c>
      <c r="O3908" s="1" t="s">
        <v>11007</v>
      </c>
      <c r="P3908" s="1" t="s">
        <v>17</v>
      </c>
    </row>
    <row r="3909" spans="1:16" x14ac:dyDescent="0.35">
      <c r="A3909" s="1" t="s">
        <v>103</v>
      </c>
      <c r="B3909" s="1" t="s">
        <v>11008</v>
      </c>
      <c r="C3909">
        <v>1</v>
      </c>
      <c r="D3909">
        <v>1</v>
      </c>
      <c r="E3909" s="2">
        <v>35</v>
      </c>
      <c r="F3909">
        <v>0</v>
      </c>
      <c r="G3909" s="2">
        <v>14</v>
      </c>
      <c r="H3909">
        <v>5</v>
      </c>
      <c r="I3909" s="7">
        <v>5</v>
      </c>
      <c r="J3909">
        <v>-6</v>
      </c>
      <c r="K3909">
        <v>9</v>
      </c>
      <c r="L3909">
        <v>-9</v>
      </c>
      <c r="M3909" s="1" t="s">
        <v>11009</v>
      </c>
      <c r="N3909" s="1" t="s">
        <v>11010</v>
      </c>
      <c r="O3909" s="1" t="s">
        <v>11010</v>
      </c>
      <c r="P3909" s="1" t="s">
        <v>17</v>
      </c>
    </row>
    <row r="3910" spans="1:16" x14ac:dyDescent="0.35">
      <c r="A3910" s="1" t="s">
        <v>103</v>
      </c>
      <c r="B3910" s="1" t="s">
        <v>11011</v>
      </c>
      <c r="C3910">
        <v>1</v>
      </c>
      <c r="D3910">
        <v>1</v>
      </c>
      <c r="E3910" s="2">
        <v>20</v>
      </c>
      <c r="F3910">
        <v>0</v>
      </c>
      <c r="G3910" s="2">
        <v>28</v>
      </c>
      <c r="H3910">
        <v>26</v>
      </c>
      <c r="I3910" s="7">
        <v>26</v>
      </c>
      <c r="J3910">
        <v>-2</v>
      </c>
      <c r="K3910">
        <v>2</v>
      </c>
      <c r="L3910">
        <v>-2</v>
      </c>
      <c r="M3910" s="1" t="s">
        <v>11012</v>
      </c>
      <c r="N3910" s="1" t="s">
        <v>11013</v>
      </c>
      <c r="O3910" s="1" t="s">
        <v>11013</v>
      </c>
      <c r="P3910" s="1" t="s">
        <v>17</v>
      </c>
    </row>
    <row r="3911" spans="1:16" x14ac:dyDescent="0.35">
      <c r="A3911" s="1" t="s">
        <v>103</v>
      </c>
      <c r="B3911" s="1" t="s">
        <v>11014</v>
      </c>
      <c r="C3911">
        <v>1</v>
      </c>
      <c r="D3911">
        <v>1</v>
      </c>
      <c r="E3911" s="2">
        <v>2971</v>
      </c>
      <c r="F3911">
        <v>0</v>
      </c>
      <c r="G3911" s="2">
        <v>25</v>
      </c>
      <c r="H3911">
        <v>11</v>
      </c>
      <c r="I3911" s="7">
        <v>11</v>
      </c>
      <c r="J3911">
        <v>-14</v>
      </c>
      <c r="K3911">
        <v>14</v>
      </c>
      <c r="L3911">
        <v>-14</v>
      </c>
      <c r="M3911" s="1" t="s">
        <v>11015</v>
      </c>
      <c r="N3911" s="1" t="s">
        <v>11016</v>
      </c>
      <c r="O3911" s="1" t="s">
        <v>11016</v>
      </c>
      <c r="P3911" s="1" t="s">
        <v>17</v>
      </c>
    </row>
    <row r="3912" spans="1:16" x14ac:dyDescent="0.35">
      <c r="A3912" s="1" t="s">
        <v>103</v>
      </c>
      <c r="B3912" s="1" t="s">
        <v>11017</v>
      </c>
      <c r="C3912">
        <v>1</v>
      </c>
      <c r="D3912">
        <v>1</v>
      </c>
      <c r="E3912" s="2">
        <v>1</v>
      </c>
      <c r="F3912">
        <v>0</v>
      </c>
      <c r="G3912" s="2">
        <v>1</v>
      </c>
      <c r="H3912">
        <v>1</v>
      </c>
      <c r="I3912" s="7">
        <v>1</v>
      </c>
      <c r="J3912">
        <v>0</v>
      </c>
      <c r="K3912">
        <v>0</v>
      </c>
      <c r="L3912">
        <v>0</v>
      </c>
      <c r="M3912" s="1" t="s">
        <v>11018</v>
      </c>
      <c r="N3912" s="1" t="s">
        <v>11019</v>
      </c>
      <c r="O3912" s="1" t="s">
        <v>11019</v>
      </c>
      <c r="P3912" s="1" t="s">
        <v>17</v>
      </c>
    </row>
    <row r="3913" spans="1:16" x14ac:dyDescent="0.35">
      <c r="A3913" s="1" t="s">
        <v>103</v>
      </c>
      <c r="B3913" s="1" t="s">
        <v>11020</v>
      </c>
      <c r="C3913">
        <v>1</v>
      </c>
      <c r="D3913">
        <v>1</v>
      </c>
      <c r="E3913" s="2">
        <v>0</v>
      </c>
      <c r="F3913">
        <v>0</v>
      </c>
      <c r="G3913" s="2">
        <v>0</v>
      </c>
      <c r="I3913" s="7"/>
      <c r="K3913">
        <v>0</v>
      </c>
      <c r="L3913">
        <v>0</v>
      </c>
      <c r="M3913" s="1" t="s">
        <v>11021</v>
      </c>
      <c r="N3913" s="1" t="s">
        <v>11022</v>
      </c>
      <c r="O3913" s="1" t="s">
        <v>11022</v>
      </c>
      <c r="P3913" s="1" t="s">
        <v>17</v>
      </c>
    </row>
    <row r="3914" spans="1:16" x14ac:dyDescent="0.35">
      <c r="A3914" s="1" t="s">
        <v>103</v>
      </c>
      <c r="B3914" s="1" t="s">
        <v>11023</v>
      </c>
      <c r="C3914">
        <v>1</v>
      </c>
      <c r="D3914">
        <v>1</v>
      </c>
      <c r="E3914" s="2">
        <v>6613</v>
      </c>
      <c r="F3914">
        <v>0</v>
      </c>
      <c r="G3914" s="2">
        <v>0</v>
      </c>
      <c r="I3914" s="7"/>
      <c r="K3914">
        <v>0</v>
      </c>
      <c r="L3914">
        <v>0</v>
      </c>
      <c r="M3914" s="1" t="s">
        <v>11024</v>
      </c>
      <c r="N3914" s="1" t="s">
        <v>11025</v>
      </c>
      <c r="O3914" s="1" t="s">
        <v>11025</v>
      </c>
      <c r="P3914" s="1" t="s">
        <v>17</v>
      </c>
    </row>
    <row r="3915" spans="1:16" x14ac:dyDescent="0.35">
      <c r="A3915" s="1" t="s">
        <v>103</v>
      </c>
      <c r="B3915" s="1" t="s">
        <v>11026</v>
      </c>
      <c r="C3915">
        <v>1</v>
      </c>
      <c r="D3915">
        <v>1</v>
      </c>
      <c r="E3915" s="2">
        <v>59</v>
      </c>
      <c r="F3915">
        <v>0</v>
      </c>
      <c r="G3915" s="2">
        <v>120</v>
      </c>
      <c r="H3915">
        <v>99</v>
      </c>
      <c r="I3915" s="7">
        <v>99</v>
      </c>
      <c r="J3915">
        <v>-21</v>
      </c>
      <c r="K3915">
        <v>21</v>
      </c>
      <c r="L3915">
        <v>-21</v>
      </c>
      <c r="M3915" s="1" t="s">
        <v>11027</v>
      </c>
      <c r="N3915" s="1" t="s">
        <v>11028</v>
      </c>
      <c r="O3915" s="1" t="s">
        <v>11029</v>
      </c>
      <c r="P3915" s="1" t="s">
        <v>17</v>
      </c>
    </row>
    <row r="3916" spans="1:16" x14ac:dyDescent="0.35">
      <c r="A3916" s="1" t="s">
        <v>103</v>
      </c>
      <c r="B3916" s="1" t="s">
        <v>11030</v>
      </c>
      <c r="C3916">
        <v>1</v>
      </c>
      <c r="D3916">
        <v>1</v>
      </c>
      <c r="E3916" s="2">
        <v>5</v>
      </c>
      <c r="F3916">
        <v>0</v>
      </c>
      <c r="G3916" s="2">
        <v>15</v>
      </c>
      <c r="H3916">
        <v>14</v>
      </c>
      <c r="I3916" s="7">
        <v>14</v>
      </c>
      <c r="J3916">
        <v>-1</v>
      </c>
      <c r="K3916">
        <v>1</v>
      </c>
      <c r="L3916">
        <v>-1</v>
      </c>
      <c r="M3916" s="1" t="s">
        <v>11031</v>
      </c>
      <c r="N3916" s="1" t="s">
        <v>11032</v>
      </c>
      <c r="O3916" s="1" t="s">
        <v>11032</v>
      </c>
      <c r="P3916" s="1" t="s">
        <v>17</v>
      </c>
    </row>
    <row r="3917" spans="1:16" x14ac:dyDescent="0.35">
      <c r="A3917" s="1" t="s">
        <v>103</v>
      </c>
      <c r="B3917" s="1" t="s">
        <v>12464</v>
      </c>
      <c r="C3917">
        <v>1</v>
      </c>
      <c r="D3917">
        <v>2</v>
      </c>
      <c r="E3917" s="2">
        <v>9</v>
      </c>
      <c r="F3917">
        <v>0</v>
      </c>
      <c r="G3917" s="2">
        <v>7</v>
      </c>
      <c r="H3917">
        <v>6</v>
      </c>
      <c r="I3917" s="7">
        <v>6</v>
      </c>
      <c r="J3917">
        <v>0</v>
      </c>
      <c r="K3917">
        <v>1</v>
      </c>
      <c r="L3917">
        <v>-1</v>
      </c>
      <c r="M3917" s="1" t="s">
        <v>11033</v>
      </c>
      <c r="N3917" s="1" t="s">
        <v>11034</v>
      </c>
      <c r="O3917" s="1" t="s">
        <v>11034</v>
      </c>
      <c r="P3917" s="1" t="s">
        <v>17</v>
      </c>
    </row>
    <row r="3918" spans="1:16" x14ac:dyDescent="0.35">
      <c r="A3918" s="1" t="s">
        <v>103</v>
      </c>
      <c r="B3918" s="1" t="s">
        <v>11035</v>
      </c>
      <c r="C3918">
        <v>1</v>
      </c>
      <c r="D3918">
        <v>1</v>
      </c>
      <c r="E3918" s="2">
        <v>12</v>
      </c>
      <c r="F3918">
        <v>0</v>
      </c>
      <c r="G3918" s="2">
        <v>0</v>
      </c>
      <c r="I3918" s="7"/>
      <c r="K3918">
        <v>0</v>
      </c>
      <c r="L3918">
        <v>0</v>
      </c>
      <c r="M3918" s="1" t="s">
        <v>11036</v>
      </c>
      <c r="N3918" s="1" t="s">
        <v>11037</v>
      </c>
      <c r="O3918" s="1" t="s">
        <v>11037</v>
      </c>
      <c r="P3918" s="1" t="s">
        <v>17</v>
      </c>
    </row>
    <row r="3919" spans="1:16" x14ac:dyDescent="0.35">
      <c r="A3919" s="1" t="s">
        <v>103</v>
      </c>
      <c r="B3919" s="1" t="s">
        <v>11038</v>
      </c>
      <c r="C3919">
        <v>1</v>
      </c>
      <c r="D3919">
        <v>1</v>
      </c>
      <c r="E3919" s="2">
        <v>52</v>
      </c>
      <c r="F3919">
        <v>0</v>
      </c>
      <c r="G3919" s="2">
        <v>15</v>
      </c>
      <c r="H3919">
        <v>15</v>
      </c>
      <c r="I3919" s="7">
        <v>15</v>
      </c>
      <c r="J3919">
        <v>0</v>
      </c>
      <c r="K3919">
        <v>0</v>
      </c>
      <c r="L3919">
        <v>0</v>
      </c>
      <c r="M3919" s="1" t="s">
        <v>11039</v>
      </c>
      <c r="N3919" s="1" t="s">
        <v>11040</v>
      </c>
      <c r="O3919" s="1" t="s">
        <v>11040</v>
      </c>
      <c r="P3919" s="1" t="s">
        <v>17</v>
      </c>
    </row>
    <row r="3920" spans="1:16" x14ac:dyDescent="0.35">
      <c r="A3920" s="1" t="s">
        <v>103</v>
      </c>
      <c r="B3920" s="1" t="s">
        <v>1954</v>
      </c>
      <c r="C3920">
        <v>1</v>
      </c>
      <c r="D3920">
        <v>1</v>
      </c>
      <c r="E3920" s="2">
        <v>100</v>
      </c>
      <c r="F3920">
        <v>0</v>
      </c>
      <c r="G3920" s="2">
        <v>57</v>
      </c>
      <c r="H3920">
        <v>57</v>
      </c>
      <c r="I3920" s="7">
        <v>57</v>
      </c>
      <c r="J3920">
        <v>0</v>
      </c>
      <c r="K3920">
        <v>0</v>
      </c>
      <c r="L3920">
        <v>0</v>
      </c>
      <c r="M3920" s="1" t="s">
        <v>11041</v>
      </c>
      <c r="N3920" s="1" t="s">
        <v>11042</v>
      </c>
      <c r="O3920" s="1" t="s">
        <v>11042</v>
      </c>
      <c r="P3920" s="1" t="s">
        <v>17</v>
      </c>
    </row>
    <row r="3921" spans="1:16" x14ac:dyDescent="0.35">
      <c r="A3921" s="1" t="s">
        <v>103</v>
      </c>
      <c r="B3921" s="1" t="s">
        <v>349</v>
      </c>
      <c r="C3921">
        <v>1</v>
      </c>
      <c r="D3921">
        <v>1</v>
      </c>
      <c r="E3921" s="2">
        <v>48</v>
      </c>
      <c r="F3921">
        <v>0</v>
      </c>
      <c r="G3921" s="2">
        <v>36</v>
      </c>
      <c r="H3921">
        <v>31</v>
      </c>
      <c r="I3921" s="7">
        <v>31</v>
      </c>
      <c r="J3921">
        <v>-5</v>
      </c>
      <c r="K3921">
        <v>5</v>
      </c>
      <c r="L3921">
        <v>-5</v>
      </c>
      <c r="M3921" s="1" t="s">
        <v>11043</v>
      </c>
      <c r="N3921" s="1" t="s">
        <v>11044</v>
      </c>
      <c r="O3921" s="1" t="s">
        <v>11044</v>
      </c>
      <c r="P3921" s="1" t="s">
        <v>17</v>
      </c>
    </row>
    <row r="3922" spans="1:16" x14ac:dyDescent="0.35">
      <c r="A3922" s="1" t="s">
        <v>103</v>
      </c>
      <c r="B3922" s="1" t="s">
        <v>880</v>
      </c>
      <c r="C3922">
        <v>1</v>
      </c>
      <c r="D3922">
        <v>1</v>
      </c>
      <c r="E3922" s="2">
        <v>20</v>
      </c>
      <c r="F3922">
        <v>0</v>
      </c>
      <c r="G3922" s="2">
        <v>19</v>
      </c>
      <c r="H3922">
        <v>7</v>
      </c>
      <c r="I3922" s="7">
        <v>7</v>
      </c>
      <c r="J3922">
        <v>-15</v>
      </c>
      <c r="K3922">
        <v>12</v>
      </c>
      <c r="L3922">
        <v>-12</v>
      </c>
      <c r="M3922" s="1" t="s">
        <v>11045</v>
      </c>
      <c r="N3922" s="1" t="s">
        <v>11046</v>
      </c>
      <c r="O3922" s="1" t="s">
        <v>11046</v>
      </c>
      <c r="P3922" s="1" t="s">
        <v>17</v>
      </c>
    </row>
    <row r="3923" spans="1:16" x14ac:dyDescent="0.35">
      <c r="A3923" s="1" t="s">
        <v>103</v>
      </c>
      <c r="B3923" s="1" t="s">
        <v>5502</v>
      </c>
      <c r="C3923">
        <v>1</v>
      </c>
      <c r="D3923">
        <v>1</v>
      </c>
      <c r="E3923" s="2">
        <v>39</v>
      </c>
      <c r="F3923">
        <v>0</v>
      </c>
      <c r="G3923" s="2">
        <v>40</v>
      </c>
      <c r="H3923">
        <v>37</v>
      </c>
      <c r="I3923" s="7">
        <v>37</v>
      </c>
      <c r="J3923">
        <v>-3</v>
      </c>
      <c r="K3923">
        <v>3</v>
      </c>
      <c r="L3923">
        <v>-3</v>
      </c>
      <c r="M3923" s="1" t="s">
        <v>11047</v>
      </c>
      <c r="N3923" s="1" t="s">
        <v>11048</v>
      </c>
      <c r="O3923" s="1" t="s">
        <v>11048</v>
      </c>
      <c r="P3923" s="1" t="s">
        <v>17</v>
      </c>
    </row>
    <row r="3924" spans="1:16" x14ac:dyDescent="0.35">
      <c r="A3924" s="1" t="s">
        <v>103</v>
      </c>
      <c r="B3924" s="1" t="s">
        <v>11049</v>
      </c>
      <c r="C3924">
        <v>1</v>
      </c>
      <c r="D3924">
        <v>1</v>
      </c>
      <c r="E3924" s="2">
        <v>0</v>
      </c>
      <c r="F3924">
        <v>0</v>
      </c>
      <c r="G3924" s="2">
        <v>140</v>
      </c>
      <c r="I3924" s="7"/>
      <c r="K3924">
        <v>140</v>
      </c>
      <c r="L3924">
        <v>-140</v>
      </c>
      <c r="M3924" s="1" t="s">
        <v>11050</v>
      </c>
      <c r="N3924" s="1" t="s">
        <v>11051</v>
      </c>
      <c r="O3924" s="1" t="s">
        <v>11051</v>
      </c>
      <c r="P3924" s="1" t="s">
        <v>17</v>
      </c>
    </row>
    <row r="3925" spans="1:16" x14ac:dyDescent="0.35">
      <c r="A3925" s="1" t="s">
        <v>103</v>
      </c>
      <c r="B3925" s="1" t="s">
        <v>11052</v>
      </c>
      <c r="C3925">
        <v>1</v>
      </c>
      <c r="D3925">
        <v>1</v>
      </c>
      <c r="E3925" s="2">
        <v>0</v>
      </c>
      <c r="F3925">
        <v>0</v>
      </c>
      <c r="G3925" s="2">
        <v>0</v>
      </c>
      <c r="I3925" s="7"/>
      <c r="K3925">
        <v>0</v>
      </c>
      <c r="L3925">
        <v>0</v>
      </c>
      <c r="M3925" s="1" t="s">
        <v>11053</v>
      </c>
      <c r="N3925" s="1" t="s">
        <v>11054</v>
      </c>
      <c r="O3925" s="1" t="s">
        <v>11054</v>
      </c>
      <c r="P3925" s="1" t="s">
        <v>17</v>
      </c>
    </row>
    <row r="3926" spans="1:16" x14ac:dyDescent="0.35">
      <c r="A3926" s="1" t="s">
        <v>3892</v>
      </c>
      <c r="B3926" s="1" t="s">
        <v>243</v>
      </c>
      <c r="C3926">
        <v>1</v>
      </c>
      <c r="D3926">
        <v>1</v>
      </c>
      <c r="E3926" s="2">
        <v>2</v>
      </c>
      <c r="F3926">
        <v>0</v>
      </c>
      <c r="G3926" s="2">
        <v>0</v>
      </c>
      <c r="I3926" s="7"/>
      <c r="K3926">
        <v>0</v>
      </c>
      <c r="L3926">
        <v>0</v>
      </c>
      <c r="M3926" s="1" t="s">
        <v>11055</v>
      </c>
      <c r="N3926" s="1" t="s">
        <v>11056</v>
      </c>
      <c r="O3926" s="1" t="s">
        <v>11056</v>
      </c>
      <c r="P3926" s="1" t="s">
        <v>3896</v>
      </c>
    </row>
    <row r="3927" spans="1:16" x14ac:dyDescent="0.35">
      <c r="A3927" s="1" t="s">
        <v>103</v>
      </c>
      <c r="B3927" s="1" t="s">
        <v>11057</v>
      </c>
      <c r="C3927">
        <v>1</v>
      </c>
      <c r="D3927">
        <v>1</v>
      </c>
      <c r="E3927" s="2">
        <v>0</v>
      </c>
      <c r="F3927">
        <v>0</v>
      </c>
      <c r="G3927" s="2">
        <v>10</v>
      </c>
      <c r="H3927">
        <v>9</v>
      </c>
      <c r="I3927" s="7">
        <v>9</v>
      </c>
      <c r="J3927">
        <v>-1</v>
      </c>
      <c r="K3927">
        <v>1</v>
      </c>
      <c r="L3927">
        <v>-1</v>
      </c>
      <c r="M3927" s="1" t="s">
        <v>11058</v>
      </c>
      <c r="N3927" s="1" t="s">
        <v>11059</v>
      </c>
      <c r="O3927" s="1" t="s">
        <v>11059</v>
      </c>
      <c r="P3927" s="1" t="s">
        <v>17</v>
      </c>
    </row>
    <row r="3928" spans="1:16" x14ac:dyDescent="0.35">
      <c r="A3928" s="1" t="s">
        <v>3892</v>
      </c>
      <c r="B3928" s="1" t="s">
        <v>578</v>
      </c>
      <c r="C3928">
        <v>1</v>
      </c>
      <c r="D3928">
        <v>1</v>
      </c>
      <c r="E3928" s="2">
        <v>2</v>
      </c>
      <c r="F3928">
        <v>0</v>
      </c>
      <c r="G3928" s="2">
        <v>0</v>
      </c>
      <c r="I3928" s="7"/>
      <c r="K3928">
        <v>0</v>
      </c>
      <c r="L3928">
        <v>0</v>
      </c>
      <c r="M3928" s="1" t="s">
        <v>11060</v>
      </c>
      <c r="N3928" s="1" t="s">
        <v>11061</v>
      </c>
      <c r="O3928" s="1" t="s">
        <v>11061</v>
      </c>
      <c r="P3928" s="1" t="s">
        <v>3896</v>
      </c>
    </row>
    <row r="3929" spans="1:16" x14ac:dyDescent="0.35">
      <c r="A3929" s="1" t="s">
        <v>3892</v>
      </c>
      <c r="B3929" s="1" t="s">
        <v>1569</v>
      </c>
      <c r="C3929">
        <v>1</v>
      </c>
      <c r="D3929">
        <v>1</v>
      </c>
      <c r="E3929" s="2">
        <v>2</v>
      </c>
      <c r="F3929">
        <v>0</v>
      </c>
      <c r="G3929" s="2">
        <v>1</v>
      </c>
      <c r="H3929">
        <v>1</v>
      </c>
      <c r="I3929" s="7">
        <v>1</v>
      </c>
      <c r="J3929">
        <v>0</v>
      </c>
      <c r="K3929">
        <v>0</v>
      </c>
      <c r="L3929">
        <v>0</v>
      </c>
      <c r="M3929" s="1" t="s">
        <v>11062</v>
      </c>
      <c r="N3929" s="1" t="s">
        <v>11063</v>
      </c>
      <c r="O3929" s="1" t="s">
        <v>11063</v>
      </c>
      <c r="P3929" s="1" t="s">
        <v>3896</v>
      </c>
    </row>
    <row r="3930" spans="1:16" x14ac:dyDescent="0.35">
      <c r="A3930" s="1" t="s">
        <v>3892</v>
      </c>
      <c r="B3930" s="1" t="s">
        <v>11064</v>
      </c>
      <c r="C3930">
        <v>1</v>
      </c>
      <c r="D3930">
        <v>1</v>
      </c>
      <c r="E3930" s="2">
        <v>1</v>
      </c>
      <c r="F3930">
        <v>0</v>
      </c>
      <c r="G3930" s="2">
        <v>1</v>
      </c>
      <c r="H3930">
        <v>1</v>
      </c>
      <c r="I3930" s="7">
        <v>1</v>
      </c>
      <c r="J3930">
        <v>0</v>
      </c>
      <c r="K3930">
        <v>0</v>
      </c>
      <c r="L3930">
        <v>0</v>
      </c>
      <c r="M3930" s="1" t="s">
        <v>11065</v>
      </c>
      <c r="N3930" s="1" t="s">
        <v>11066</v>
      </c>
      <c r="O3930" s="1" t="s">
        <v>11066</v>
      </c>
      <c r="P3930" s="1" t="s">
        <v>3896</v>
      </c>
    </row>
    <row r="3931" spans="1:16" x14ac:dyDescent="0.35">
      <c r="A3931" s="1" t="s">
        <v>103</v>
      </c>
      <c r="B3931" s="1" t="s">
        <v>2949</v>
      </c>
      <c r="C3931">
        <v>1</v>
      </c>
      <c r="D3931">
        <v>1</v>
      </c>
      <c r="E3931" s="2">
        <v>77</v>
      </c>
      <c r="F3931">
        <v>0</v>
      </c>
      <c r="G3931" s="2">
        <v>127</v>
      </c>
      <c r="H3931">
        <v>127</v>
      </c>
      <c r="I3931" s="7">
        <v>127</v>
      </c>
      <c r="J3931">
        <v>0</v>
      </c>
      <c r="K3931">
        <v>0</v>
      </c>
      <c r="L3931">
        <v>0</v>
      </c>
      <c r="M3931" s="1" t="s">
        <v>11067</v>
      </c>
      <c r="N3931" s="1" t="s">
        <v>11068</v>
      </c>
      <c r="O3931" s="1" t="s">
        <v>11068</v>
      </c>
      <c r="P3931" s="1" t="s">
        <v>17</v>
      </c>
    </row>
    <row r="3932" spans="1:16" x14ac:dyDescent="0.35">
      <c r="A3932" s="1" t="s">
        <v>103</v>
      </c>
      <c r="B3932" s="1" t="s">
        <v>5812</v>
      </c>
      <c r="C3932">
        <v>1</v>
      </c>
      <c r="D3932">
        <v>1</v>
      </c>
      <c r="E3932" s="2">
        <v>3</v>
      </c>
      <c r="F3932">
        <v>0</v>
      </c>
      <c r="G3932" s="2">
        <v>15</v>
      </c>
      <c r="H3932">
        <v>15</v>
      </c>
      <c r="I3932" s="7">
        <v>15</v>
      </c>
      <c r="J3932">
        <v>0</v>
      </c>
      <c r="K3932">
        <v>0</v>
      </c>
      <c r="L3932">
        <v>0</v>
      </c>
      <c r="M3932" s="1" t="s">
        <v>11069</v>
      </c>
      <c r="N3932" s="1" t="s">
        <v>11070</v>
      </c>
      <c r="O3932" s="1" t="s">
        <v>11070</v>
      </c>
      <c r="P3932" s="1" t="s">
        <v>17</v>
      </c>
    </row>
    <row r="3933" spans="1:16" x14ac:dyDescent="0.35">
      <c r="A3933" s="1" t="s">
        <v>103</v>
      </c>
      <c r="B3933" s="1" t="s">
        <v>11071</v>
      </c>
      <c r="C3933">
        <v>1</v>
      </c>
      <c r="D3933">
        <v>1</v>
      </c>
      <c r="E3933" s="2">
        <v>0</v>
      </c>
      <c r="F3933">
        <v>0</v>
      </c>
      <c r="G3933" s="2">
        <v>82</v>
      </c>
      <c r="H3933">
        <v>58</v>
      </c>
      <c r="I3933" s="7">
        <v>58</v>
      </c>
      <c r="J3933">
        <v>-24</v>
      </c>
      <c r="K3933">
        <v>24</v>
      </c>
      <c r="L3933">
        <v>-24</v>
      </c>
      <c r="M3933" s="1" t="s">
        <v>11072</v>
      </c>
      <c r="N3933" s="1" t="s">
        <v>11073</v>
      </c>
      <c r="O3933" s="1" t="s">
        <v>11073</v>
      </c>
      <c r="P3933" s="1" t="s">
        <v>17</v>
      </c>
    </row>
    <row r="3934" spans="1:16" x14ac:dyDescent="0.35">
      <c r="A3934" s="1" t="s">
        <v>103</v>
      </c>
      <c r="B3934" s="1" t="s">
        <v>11074</v>
      </c>
      <c r="C3934">
        <v>1</v>
      </c>
      <c r="D3934">
        <v>1</v>
      </c>
      <c r="E3934" s="2">
        <v>63</v>
      </c>
      <c r="F3934">
        <v>0</v>
      </c>
      <c r="G3934" s="2">
        <v>54</v>
      </c>
      <c r="H3934">
        <v>54</v>
      </c>
      <c r="I3934" s="7">
        <v>54</v>
      </c>
      <c r="J3934">
        <v>0</v>
      </c>
      <c r="K3934">
        <v>0</v>
      </c>
      <c r="L3934">
        <v>0</v>
      </c>
      <c r="M3934" s="1" t="s">
        <v>11075</v>
      </c>
      <c r="N3934" s="1" t="s">
        <v>11076</v>
      </c>
      <c r="O3934" s="1" t="s">
        <v>11076</v>
      </c>
      <c r="P3934" s="1" t="s">
        <v>17</v>
      </c>
    </row>
    <row r="3935" spans="1:16" x14ac:dyDescent="0.35">
      <c r="A3935" s="1" t="s">
        <v>103</v>
      </c>
      <c r="B3935" s="1" t="s">
        <v>11077</v>
      </c>
      <c r="C3935">
        <v>1</v>
      </c>
      <c r="D3935">
        <v>1</v>
      </c>
      <c r="E3935" s="2">
        <v>618</v>
      </c>
      <c r="F3935">
        <v>0</v>
      </c>
      <c r="G3935" s="2">
        <v>11</v>
      </c>
      <c r="I3935" s="7"/>
      <c r="K3935">
        <v>11</v>
      </c>
      <c r="L3935">
        <v>-11</v>
      </c>
      <c r="M3935" s="1" t="s">
        <v>11078</v>
      </c>
      <c r="N3935" s="1" t="s">
        <v>11079</v>
      </c>
      <c r="O3935" s="1" t="s">
        <v>11079</v>
      </c>
      <c r="P3935" s="1" t="s">
        <v>17</v>
      </c>
    </row>
    <row r="3936" spans="1:16" x14ac:dyDescent="0.35">
      <c r="A3936" s="1" t="s">
        <v>103</v>
      </c>
      <c r="B3936" s="1" t="s">
        <v>11080</v>
      </c>
      <c r="C3936">
        <v>1</v>
      </c>
      <c r="D3936">
        <v>1</v>
      </c>
      <c r="E3936" s="2">
        <v>148</v>
      </c>
      <c r="F3936">
        <v>0</v>
      </c>
      <c r="G3936" s="2">
        <v>26</v>
      </c>
      <c r="H3936">
        <v>16</v>
      </c>
      <c r="I3936" s="7">
        <v>16</v>
      </c>
      <c r="J3936">
        <v>-10</v>
      </c>
      <c r="K3936">
        <v>10</v>
      </c>
      <c r="L3936">
        <v>-10</v>
      </c>
      <c r="M3936" s="1" t="s">
        <v>11081</v>
      </c>
      <c r="N3936" s="1" t="s">
        <v>11082</v>
      </c>
      <c r="O3936" s="1" t="s">
        <v>11082</v>
      </c>
      <c r="P3936" s="1" t="s">
        <v>17</v>
      </c>
    </row>
    <row r="3937" spans="1:16" x14ac:dyDescent="0.35">
      <c r="A3937" s="1" t="s">
        <v>103</v>
      </c>
      <c r="B3937" s="1" t="s">
        <v>4530</v>
      </c>
      <c r="C3937">
        <v>1</v>
      </c>
      <c r="D3937">
        <v>1</v>
      </c>
      <c r="E3937" s="2">
        <v>4</v>
      </c>
      <c r="F3937">
        <v>0</v>
      </c>
      <c r="G3937" s="2">
        <v>6</v>
      </c>
      <c r="H3937">
        <v>6</v>
      </c>
      <c r="I3937" s="7">
        <v>6</v>
      </c>
      <c r="J3937">
        <v>0</v>
      </c>
      <c r="K3937">
        <v>0</v>
      </c>
      <c r="L3937">
        <v>0</v>
      </c>
      <c r="M3937" s="1" t="s">
        <v>11083</v>
      </c>
      <c r="N3937" s="1" t="s">
        <v>11084</v>
      </c>
      <c r="O3937" s="1" t="s">
        <v>11084</v>
      </c>
      <c r="P3937" s="1" t="s">
        <v>17</v>
      </c>
    </row>
    <row r="3938" spans="1:16" x14ac:dyDescent="0.35">
      <c r="A3938" s="1" t="s">
        <v>103</v>
      </c>
      <c r="B3938" s="1" t="s">
        <v>11085</v>
      </c>
      <c r="C3938">
        <v>1</v>
      </c>
      <c r="D3938">
        <v>1</v>
      </c>
      <c r="E3938" s="2">
        <v>35</v>
      </c>
      <c r="F3938">
        <v>0</v>
      </c>
      <c r="G3938" s="2">
        <v>26</v>
      </c>
      <c r="H3938">
        <v>26</v>
      </c>
      <c r="I3938" s="7">
        <v>26</v>
      </c>
      <c r="J3938">
        <v>0</v>
      </c>
      <c r="K3938">
        <v>0</v>
      </c>
      <c r="L3938">
        <v>0</v>
      </c>
      <c r="M3938" s="1" t="s">
        <v>11086</v>
      </c>
      <c r="N3938" s="1" t="s">
        <v>11087</v>
      </c>
      <c r="O3938" s="1" t="s">
        <v>11087</v>
      </c>
      <c r="P3938" s="1" t="s">
        <v>17</v>
      </c>
    </row>
    <row r="3939" spans="1:16" x14ac:dyDescent="0.35">
      <c r="A3939" s="1" t="s">
        <v>103</v>
      </c>
      <c r="B3939" s="1" t="s">
        <v>4533</v>
      </c>
      <c r="C3939">
        <v>1</v>
      </c>
      <c r="D3939">
        <v>1</v>
      </c>
      <c r="E3939" s="2">
        <v>50</v>
      </c>
      <c r="F3939">
        <v>0</v>
      </c>
      <c r="G3939" s="2">
        <v>46</v>
      </c>
      <c r="H3939">
        <v>46</v>
      </c>
      <c r="I3939" s="7">
        <v>46</v>
      </c>
      <c r="J3939">
        <v>0</v>
      </c>
      <c r="K3939">
        <v>0</v>
      </c>
      <c r="L3939">
        <v>0</v>
      </c>
      <c r="M3939" s="1" t="s">
        <v>11088</v>
      </c>
      <c r="N3939" s="1" t="s">
        <v>11089</v>
      </c>
      <c r="O3939" s="1" t="s">
        <v>11089</v>
      </c>
      <c r="P3939" s="1" t="s">
        <v>17</v>
      </c>
    </row>
    <row r="3940" spans="1:16" x14ac:dyDescent="0.35">
      <c r="A3940" s="1" t="s">
        <v>103</v>
      </c>
      <c r="B3940" s="1" t="s">
        <v>11090</v>
      </c>
      <c r="C3940">
        <v>1</v>
      </c>
      <c r="D3940">
        <v>1</v>
      </c>
      <c r="E3940" s="2">
        <v>1733</v>
      </c>
      <c r="F3940">
        <v>0</v>
      </c>
      <c r="G3940" s="2">
        <v>2603</v>
      </c>
      <c r="H3940">
        <v>1854</v>
      </c>
      <c r="I3940" s="7">
        <v>1854</v>
      </c>
      <c r="J3940">
        <v>-749</v>
      </c>
      <c r="K3940">
        <v>749</v>
      </c>
      <c r="L3940">
        <v>-749</v>
      </c>
      <c r="M3940" s="1" t="s">
        <v>11091</v>
      </c>
      <c r="N3940" s="1" t="s">
        <v>11092</v>
      </c>
      <c r="O3940" s="1" t="s">
        <v>11092</v>
      </c>
      <c r="P3940" s="1" t="s">
        <v>17</v>
      </c>
    </row>
    <row r="3941" spans="1:16" x14ac:dyDescent="0.35">
      <c r="A3941" s="1" t="s">
        <v>103</v>
      </c>
      <c r="B3941" s="1" t="s">
        <v>11093</v>
      </c>
      <c r="C3941">
        <v>1</v>
      </c>
      <c r="D3941">
        <v>1</v>
      </c>
      <c r="E3941" s="2">
        <v>1</v>
      </c>
      <c r="F3941">
        <v>0</v>
      </c>
      <c r="G3941" s="2">
        <v>0</v>
      </c>
      <c r="I3941" s="7"/>
      <c r="K3941">
        <v>0</v>
      </c>
      <c r="L3941">
        <v>0</v>
      </c>
      <c r="M3941" s="1" t="s">
        <v>11094</v>
      </c>
      <c r="N3941" s="1" t="s">
        <v>11095</v>
      </c>
      <c r="O3941" s="1" t="s">
        <v>11095</v>
      </c>
      <c r="P3941" s="1" t="s">
        <v>17</v>
      </c>
    </row>
    <row r="3942" spans="1:16" x14ac:dyDescent="0.35">
      <c r="A3942" s="1" t="s">
        <v>103</v>
      </c>
      <c r="B3942" s="1" t="s">
        <v>11096</v>
      </c>
      <c r="C3942">
        <v>1</v>
      </c>
      <c r="D3942">
        <v>1</v>
      </c>
      <c r="E3942" s="2">
        <v>79</v>
      </c>
      <c r="F3942">
        <v>0</v>
      </c>
      <c r="G3942" s="2">
        <v>70</v>
      </c>
      <c r="H3942">
        <v>70</v>
      </c>
      <c r="I3942" s="7">
        <v>70</v>
      </c>
      <c r="J3942">
        <v>0</v>
      </c>
      <c r="K3942">
        <v>0</v>
      </c>
      <c r="L3942">
        <v>0</v>
      </c>
      <c r="M3942" s="1" t="s">
        <v>11097</v>
      </c>
      <c r="N3942" s="1" t="s">
        <v>11098</v>
      </c>
      <c r="O3942" s="1" t="s">
        <v>11099</v>
      </c>
      <c r="P3942" s="1" t="s">
        <v>17</v>
      </c>
    </row>
    <row r="3943" spans="1:16" x14ac:dyDescent="0.35">
      <c r="A3943" s="1" t="s">
        <v>103</v>
      </c>
      <c r="B3943" s="1" t="s">
        <v>5896</v>
      </c>
      <c r="C3943">
        <v>1</v>
      </c>
      <c r="D3943">
        <v>1</v>
      </c>
      <c r="E3943" s="2">
        <v>3</v>
      </c>
      <c r="F3943">
        <v>0</v>
      </c>
      <c r="G3943" s="2">
        <v>0</v>
      </c>
      <c r="I3943" s="7"/>
      <c r="K3943">
        <v>0</v>
      </c>
      <c r="L3943">
        <v>0</v>
      </c>
      <c r="M3943" s="1" t="s">
        <v>11100</v>
      </c>
      <c r="N3943" s="1" t="s">
        <v>11101</v>
      </c>
      <c r="O3943" s="1" t="s">
        <v>11101</v>
      </c>
      <c r="P3943" s="1" t="s">
        <v>17</v>
      </c>
    </row>
    <row r="3944" spans="1:16" x14ac:dyDescent="0.35">
      <c r="A3944" s="1" t="s">
        <v>103</v>
      </c>
      <c r="B3944" s="1" t="s">
        <v>11102</v>
      </c>
      <c r="C3944">
        <v>1</v>
      </c>
      <c r="D3944">
        <v>1</v>
      </c>
      <c r="E3944" s="2">
        <v>446</v>
      </c>
      <c r="F3944">
        <v>0</v>
      </c>
      <c r="G3944" s="2">
        <v>198</v>
      </c>
      <c r="H3944">
        <v>172</v>
      </c>
      <c r="I3944" s="7">
        <v>172</v>
      </c>
      <c r="J3944">
        <v>-26</v>
      </c>
      <c r="K3944">
        <v>26</v>
      </c>
      <c r="L3944">
        <v>-26</v>
      </c>
      <c r="M3944" s="1" t="s">
        <v>11103</v>
      </c>
      <c r="N3944" s="1" t="s">
        <v>11104</v>
      </c>
      <c r="O3944" s="1" t="s">
        <v>11104</v>
      </c>
      <c r="P3944" s="1" t="s">
        <v>17</v>
      </c>
    </row>
    <row r="3945" spans="1:16" x14ac:dyDescent="0.35">
      <c r="A3945" s="1" t="s">
        <v>103</v>
      </c>
      <c r="B3945" s="1" t="s">
        <v>11105</v>
      </c>
      <c r="C3945">
        <v>1</v>
      </c>
      <c r="D3945">
        <v>1</v>
      </c>
      <c r="E3945" s="2">
        <v>4</v>
      </c>
      <c r="F3945">
        <v>0</v>
      </c>
      <c r="G3945" s="2">
        <v>32</v>
      </c>
      <c r="H3945">
        <v>31</v>
      </c>
      <c r="I3945" s="7">
        <v>31</v>
      </c>
      <c r="J3945">
        <v>-1</v>
      </c>
      <c r="K3945">
        <v>1</v>
      </c>
      <c r="L3945">
        <v>-1</v>
      </c>
      <c r="M3945" s="1" t="s">
        <v>11106</v>
      </c>
      <c r="N3945" s="1" t="s">
        <v>11107</v>
      </c>
      <c r="O3945" s="1" t="s">
        <v>11107</v>
      </c>
      <c r="P3945" s="1" t="s">
        <v>17</v>
      </c>
    </row>
    <row r="3946" spans="1:16" x14ac:dyDescent="0.35">
      <c r="A3946" s="1" t="s">
        <v>103</v>
      </c>
      <c r="B3946" s="1" t="s">
        <v>11108</v>
      </c>
      <c r="C3946">
        <v>1</v>
      </c>
      <c r="D3946">
        <v>1</v>
      </c>
      <c r="E3946" s="2">
        <v>0</v>
      </c>
      <c r="F3946">
        <v>0</v>
      </c>
      <c r="G3946" s="2">
        <v>0</v>
      </c>
      <c r="I3946" s="7"/>
      <c r="K3946">
        <v>0</v>
      </c>
      <c r="L3946">
        <v>0</v>
      </c>
      <c r="M3946" s="1" t="s">
        <v>11109</v>
      </c>
      <c r="N3946" s="1" t="s">
        <v>11110</v>
      </c>
      <c r="O3946" s="1" t="s">
        <v>11110</v>
      </c>
      <c r="P3946" s="1" t="s">
        <v>17</v>
      </c>
    </row>
    <row r="3947" spans="1:16" x14ac:dyDescent="0.35">
      <c r="A3947" s="1" t="s">
        <v>103</v>
      </c>
      <c r="B3947" s="1" t="s">
        <v>11111</v>
      </c>
      <c r="C3947">
        <v>1</v>
      </c>
      <c r="D3947">
        <v>1</v>
      </c>
      <c r="E3947" s="2">
        <v>0</v>
      </c>
      <c r="F3947">
        <v>0</v>
      </c>
      <c r="G3947" s="2">
        <v>7</v>
      </c>
      <c r="H3947">
        <v>7</v>
      </c>
      <c r="I3947" s="7">
        <v>7</v>
      </c>
      <c r="J3947">
        <v>0</v>
      </c>
      <c r="K3947">
        <v>0</v>
      </c>
      <c r="L3947">
        <v>0</v>
      </c>
      <c r="M3947" s="1" t="s">
        <v>11112</v>
      </c>
      <c r="N3947" s="1" t="s">
        <v>11113</v>
      </c>
      <c r="O3947" s="1" t="s">
        <v>11114</v>
      </c>
      <c r="P3947" s="1" t="s">
        <v>17</v>
      </c>
    </row>
    <row r="3948" spans="1:16" x14ac:dyDescent="0.35">
      <c r="A3948" s="1" t="s">
        <v>3892</v>
      </c>
      <c r="B3948" s="1" t="s">
        <v>1394</v>
      </c>
      <c r="C3948">
        <v>1</v>
      </c>
      <c r="D3948">
        <v>1</v>
      </c>
      <c r="E3948" s="2">
        <v>2</v>
      </c>
      <c r="F3948">
        <v>0</v>
      </c>
      <c r="G3948" s="2">
        <v>1</v>
      </c>
      <c r="H3948">
        <v>1</v>
      </c>
      <c r="I3948" s="7">
        <v>1</v>
      </c>
      <c r="J3948">
        <v>0</v>
      </c>
      <c r="K3948">
        <v>0</v>
      </c>
      <c r="L3948">
        <v>0</v>
      </c>
      <c r="M3948" s="1" t="s">
        <v>11115</v>
      </c>
      <c r="N3948" s="1" t="s">
        <v>11116</v>
      </c>
      <c r="O3948" s="1" t="s">
        <v>11116</v>
      </c>
      <c r="P3948" s="1" t="s">
        <v>3896</v>
      </c>
    </row>
    <row r="3949" spans="1:16" x14ac:dyDescent="0.35">
      <c r="A3949" s="1" t="s">
        <v>3892</v>
      </c>
      <c r="B3949" s="1" t="s">
        <v>1181</v>
      </c>
      <c r="C3949">
        <v>1</v>
      </c>
      <c r="D3949">
        <v>1</v>
      </c>
      <c r="E3949" s="2">
        <v>0</v>
      </c>
      <c r="F3949">
        <v>0</v>
      </c>
      <c r="G3949" s="2">
        <v>50</v>
      </c>
      <c r="H3949">
        <v>50</v>
      </c>
      <c r="I3949" s="7">
        <v>50</v>
      </c>
      <c r="J3949">
        <v>0</v>
      </c>
      <c r="K3949">
        <v>0</v>
      </c>
      <c r="L3949">
        <v>0</v>
      </c>
      <c r="M3949" s="1" t="s">
        <v>11117</v>
      </c>
      <c r="N3949" s="1" t="s">
        <v>11118</v>
      </c>
      <c r="O3949" s="1" t="s">
        <v>11118</v>
      </c>
      <c r="P3949" s="1" t="s">
        <v>3896</v>
      </c>
    </row>
    <row r="3950" spans="1:16" x14ac:dyDescent="0.35">
      <c r="A3950" s="1" t="s">
        <v>3892</v>
      </c>
      <c r="B3950" s="1" t="s">
        <v>4132</v>
      </c>
      <c r="C3950">
        <v>1</v>
      </c>
      <c r="D3950">
        <v>1</v>
      </c>
      <c r="E3950" s="2">
        <v>0</v>
      </c>
      <c r="F3950">
        <v>0</v>
      </c>
      <c r="G3950" s="2">
        <v>651</v>
      </c>
      <c r="H3950">
        <v>571</v>
      </c>
      <c r="I3950" s="7">
        <v>571</v>
      </c>
      <c r="J3950">
        <v>-101</v>
      </c>
      <c r="K3950">
        <v>80</v>
      </c>
      <c r="L3950">
        <v>-80</v>
      </c>
      <c r="M3950" s="1" t="s">
        <v>11119</v>
      </c>
      <c r="N3950" s="1" t="s">
        <v>11120</v>
      </c>
      <c r="O3950" s="1" t="s">
        <v>11120</v>
      </c>
      <c r="P3950" s="1" t="s">
        <v>3896</v>
      </c>
    </row>
    <row r="3951" spans="1:16" x14ac:dyDescent="0.35">
      <c r="A3951" s="1" t="s">
        <v>103</v>
      </c>
      <c r="B3951" s="1" t="s">
        <v>11121</v>
      </c>
      <c r="C3951">
        <v>1</v>
      </c>
      <c r="D3951">
        <v>1</v>
      </c>
      <c r="E3951" s="2">
        <v>0</v>
      </c>
      <c r="F3951">
        <v>0</v>
      </c>
      <c r="G3951" s="2">
        <v>1186</v>
      </c>
      <c r="H3951">
        <v>973</v>
      </c>
      <c r="I3951" s="7">
        <v>973</v>
      </c>
      <c r="J3951">
        <v>-216</v>
      </c>
      <c r="K3951">
        <v>213</v>
      </c>
      <c r="L3951">
        <v>-213</v>
      </c>
      <c r="M3951" s="1" t="s">
        <v>11122</v>
      </c>
      <c r="N3951" s="1" t="s">
        <v>11123</v>
      </c>
      <c r="O3951" s="1" t="s">
        <v>11123</v>
      </c>
      <c r="P3951" s="1" t="s">
        <v>17</v>
      </c>
    </row>
    <row r="3952" spans="1:16" x14ac:dyDescent="0.35">
      <c r="A3952" s="1" t="s">
        <v>103</v>
      </c>
      <c r="B3952" s="1" t="s">
        <v>11124</v>
      </c>
      <c r="C3952">
        <v>1</v>
      </c>
      <c r="D3952">
        <v>1</v>
      </c>
      <c r="E3952" s="2">
        <v>0</v>
      </c>
      <c r="F3952">
        <v>0</v>
      </c>
      <c r="G3952" s="2">
        <v>1646</v>
      </c>
      <c r="H3952">
        <v>3656</v>
      </c>
      <c r="I3952" s="7">
        <v>3656</v>
      </c>
      <c r="J3952">
        <v>1987</v>
      </c>
      <c r="K3952">
        <v>2010</v>
      </c>
      <c r="L3952">
        <v>2010</v>
      </c>
      <c r="M3952" s="1" t="s">
        <v>11125</v>
      </c>
      <c r="N3952" s="1" t="s">
        <v>11126</v>
      </c>
      <c r="O3952" s="1" t="s">
        <v>11126</v>
      </c>
      <c r="P3952" s="1" t="s">
        <v>17</v>
      </c>
    </row>
    <row r="3953" spans="1:16" x14ac:dyDescent="0.35">
      <c r="A3953" s="1" t="s">
        <v>103</v>
      </c>
      <c r="B3953" s="1" t="s">
        <v>11127</v>
      </c>
      <c r="C3953">
        <v>1</v>
      </c>
      <c r="D3953">
        <v>1</v>
      </c>
      <c r="E3953" s="2">
        <v>0</v>
      </c>
      <c r="F3953">
        <v>0</v>
      </c>
      <c r="G3953" s="2">
        <v>1045</v>
      </c>
      <c r="H3953">
        <v>3503</v>
      </c>
      <c r="I3953" s="7">
        <v>3503</v>
      </c>
      <c r="J3953">
        <v>2433</v>
      </c>
      <c r="K3953">
        <v>2458</v>
      </c>
      <c r="L3953">
        <v>2458</v>
      </c>
      <c r="M3953" s="1" t="s">
        <v>11128</v>
      </c>
      <c r="N3953" s="1" t="s">
        <v>11129</v>
      </c>
      <c r="O3953" s="1" t="s">
        <v>11129</v>
      </c>
      <c r="P3953" s="1" t="s">
        <v>17</v>
      </c>
    </row>
    <row r="3954" spans="1:16" x14ac:dyDescent="0.35">
      <c r="A3954" s="1" t="s">
        <v>3892</v>
      </c>
      <c r="B3954" s="1" t="s">
        <v>1422</v>
      </c>
      <c r="C3954">
        <v>1</v>
      </c>
      <c r="D3954">
        <v>1</v>
      </c>
      <c r="E3954" s="2">
        <v>40</v>
      </c>
      <c r="F3954">
        <v>0</v>
      </c>
      <c r="G3954" s="2">
        <v>40</v>
      </c>
      <c r="H3954">
        <v>40</v>
      </c>
      <c r="I3954" s="7">
        <v>40</v>
      </c>
      <c r="J3954">
        <v>0</v>
      </c>
      <c r="K3954">
        <v>0</v>
      </c>
      <c r="L3954">
        <v>0</v>
      </c>
      <c r="M3954" s="1" t="s">
        <v>11130</v>
      </c>
      <c r="N3954" s="1" t="s">
        <v>11131</v>
      </c>
      <c r="O3954" s="1" t="s">
        <v>11131</v>
      </c>
      <c r="P3954" s="1" t="s">
        <v>3896</v>
      </c>
    </row>
    <row r="3955" spans="1:16" x14ac:dyDescent="0.35">
      <c r="A3955" s="1" t="s">
        <v>3892</v>
      </c>
      <c r="B3955" s="1" t="s">
        <v>1270</v>
      </c>
      <c r="C3955">
        <v>1</v>
      </c>
      <c r="D3955">
        <v>1</v>
      </c>
      <c r="E3955" s="2">
        <v>40</v>
      </c>
      <c r="F3955">
        <v>0</v>
      </c>
      <c r="G3955" s="2">
        <v>40</v>
      </c>
      <c r="H3955">
        <v>40</v>
      </c>
      <c r="I3955" s="7">
        <v>40</v>
      </c>
      <c r="J3955">
        <v>0</v>
      </c>
      <c r="K3955">
        <v>0</v>
      </c>
      <c r="L3955">
        <v>0</v>
      </c>
      <c r="M3955" s="1" t="s">
        <v>11132</v>
      </c>
      <c r="N3955" s="1" t="s">
        <v>11133</v>
      </c>
      <c r="O3955" s="1" t="s">
        <v>11133</v>
      </c>
      <c r="P3955" s="1" t="s">
        <v>3896</v>
      </c>
    </row>
    <row r="3956" spans="1:16" x14ac:dyDescent="0.35">
      <c r="A3956" s="1" t="s">
        <v>3892</v>
      </c>
      <c r="B3956" s="1" t="s">
        <v>764</v>
      </c>
      <c r="C3956">
        <v>1</v>
      </c>
      <c r="D3956">
        <v>1</v>
      </c>
      <c r="E3956" s="2">
        <v>136</v>
      </c>
      <c r="F3956">
        <v>0</v>
      </c>
      <c r="G3956" s="2">
        <v>88</v>
      </c>
      <c r="H3956">
        <v>57.5</v>
      </c>
      <c r="I3956" s="7">
        <v>58</v>
      </c>
      <c r="J3956">
        <v>-30.5</v>
      </c>
      <c r="K3956">
        <v>30.5</v>
      </c>
      <c r="L3956">
        <v>-30.5</v>
      </c>
      <c r="M3956" s="1" t="s">
        <v>11134</v>
      </c>
      <c r="N3956" s="1" t="s">
        <v>11135</v>
      </c>
      <c r="O3956" s="1" t="s">
        <v>11135</v>
      </c>
      <c r="P3956" s="1" t="s">
        <v>3896</v>
      </c>
    </row>
    <row r="3957" spans="1:16" x14ac:dyDescent="0.35">
      <c r="A3957" s="1" t="s">
        <v>3892</v>
      </c>
      <c r="B3957" s="1" t="s">
        <v>829</v>
      </c>
      <c r="C3957">
        <v>1</v>
      </c>
      <c r="D3957">
        <v>1</v>
      </c>
      <c r="E3957" s="2">
        <v>27</v>
      </c>
      <c r="F3957">
        <v>0</v>
      </c>
      <c r="G3957" s="2">
        <v>12</v>
      </c>
      <c r="H3957">
        <v>8.6</v>
      </c>
      <c r="I3957" s="7">
        <v>9</v>
      </c>
      <c r="J3957">
        <v>-3.7</v>
      </c>
      <c r="K3957">
        <v>3.4</v>
      </c>
      <c r="L3957">
        <v>-3.4</v>
      </c>
      <c r="M3957" s="1" t="s">
        <v>11136</v>
      </c>
      <c r="N3957" s="1" t="s">
        <v>11137</v>
      </c>
      <c r="O3957" s="1" t="s">
        <v>11137</v>
      </c>
      <c r="P3957" s="1" t="s">
        <v>3896</v>
      </c>
    </row>
    <row r="3958" spans="1:16" x14ac:dyDescent="0.35">
      <c r="A3958" s="1" t="s">
        <v>3892</v>
      </c>
      <c r="B3958" s="1" t="s">
        <v>1749</v>
      </c>
      <c r="C3958">
        <v>1</v>
      </c>
      <c r="D3958">
        <v>1</v>
      </c>
      <c r="E3958" s="2">
        <v>1</v>
      </c>
      <c r="F3958">
        <v>0</v>
      </c>
      <c r="G3958" s="2">
        <v>0</v>
      </c>
      <c r="I3958" s="7"/>
      <c r="K3958">
        <v>0</v>
      </c>
      <c r="L3958">
        <v>0</v>
      </c>
      <c r="M3958" s="1" t="s">
        <v>11138</v>
      </c>
      <c r="N3958" s="1" t="s">
        <v>11139</v>
      </c>
      <c r="O3958" s="1" t="s">
        <v>11139</v>
      </c>
      <c r="P3958" s="1" t="s">
        <v>3896</v>
      </c>
    </row>
    <row r="3959" spans="1:16" x14ac:dyDescent="0.35">
      <c r="A3959" s="1" t="s">
        <v>103</v>
      </c>
      <c r="B3959" s="1" t="s">
        <v>11140</v>
      </c>
      <c r="C3959">
        <v>1</v>
      </c>
      <c r="D3959">
        <v>1</v>
      </c>
      <c r="E3959" s="2">
        <v>0</v>
      </c>
      <c r="F3959">
        <v>0</v>
      </c>
      <c r="G3959" s="2">
        <v>0</v>
      </c>
      <c r="I3959" s="7"/>
      <c r="K3959">
        <v>0</v>
      </c>
      <c r="L3959">
        <v>0</v>
      </c>
      <c r="M3959" s="1" t="s">
        <v>11141</v>
      </c>
      <c r="N3959" s="1" t="s">
        <v>11142</v>
      </c>
      <c r="O3959" s="1" t="s">
        <v>11142</v>
      </c>
      <c r="P3959" s="1" t="s">
        <v>17</v>
      </c>
    </row>
    <row r="3960" spans="1:16" x14ac:dyDescent="0.35">
      <c r="A3960" s="1" t="s">
        <v>103</v>
      </c>
      <c r="B3960" s="1" t="s">
        <v>11143</v>
      </c>
      <c r="C3960">
        <v>1</v>
      </c>
      <c r="D3960">
        <v>1</v>
      </c>
      <c r="E3960" s="2">
        <v>1</v>
      </c>
      <c r="F3960">
        <v>0</v>
      </c>
      <c r="G3960" s="2">
        <v>1</v>
      </c>
      <c r="H3960">
        <v>1</v>
      </c>
      <c r="I3960" s="7">
        <v>1</v>
      </c>
      <c r="J3960">
        <v>0</v>
      </c>
      <c r="K3960">
        <v>0</v>
      </c>
      <c r="L3960">
        <v>0</v>
      </c>
      <c r="M3960" s="1" t="s">
        <v>11144</v>
      </c>
      <c r="N3960" s="1" t="s">
        <v>11145</v>
      </c>
      <c r="O3960" s="1" t="s">
        <v>11145</v>
      </c>
      <c r="P3960" s="1" t="s">
        <v>17</v>
      </c>
    </row>
    <row r="3961" spans="1:16" x14ac:dyDescent="0.35">
      <c r="A3961" s="1" t="s">
        <v>103</v>
      </c>
      <c r="B3961" s="1" t="s">
        <v>686</v>
      </c>
      <c r="C3961">
        <v>1</v>
      </c>
      <c r="D3961">
        <v>1</v>
      </c>
      <c r="E3961" s="2">
        <v>0</v>
      </c>
      <c r="F3961">
        <v>0</v>
      </c>
      <c r="G3961" s="2">
        <v>0</v>
      </c>
      <c r="I3961" s="7"/>
      <c r="K3961">
        <v>0</v>
      </c>
      <c r="L3961">
        <v>0</v>
      </c>
      <c r="M3961" s="1" t="s">
        <v>11146</v>
      </c>
      <c r="N3961" s="1" t="s">
        <v>11147</v>
      </c>
      <c r="O3961" s="1" t="s">
        <v>11147</v>
      </c>
      <c r="P3961" s="1" t="s">
        <v>17</v>
      </c>
    </row>
    <row r="3962" spans="1:16" x14ac:dyDescent="0.35">
      <c r="A3962" s="1" t="s">
        <v>103</v>
      </c>
      <c r="B3962" s="1" t="s">
        <v>11148</v>
      </c>
      <c r="C3962">
        <v>1</v>
      </c>
      <c r="D3962">
        <v>1</v>
      </c>
      <c r="E3962" s="2">
        <v>5</v>
      </c>
      <c r="F3962">
        <v>0</v>
      </c>
      <c r="G3962" s="2">
        <v>55</v>
      </c>
      <c r="H3962">
        <v>34</v>
      </c>
      <c r="I3962" s="7">
        <v>34</v>
      </c>
      <c r="J3962">
        <v>-21</v>
      </c>
      <c r="K3962">
        <v>21</v>
      </c>
      <c r="L3962">
        <v>-21</v>
      </c>
      <c r="M3962" s="1" t="s">
        <v>11149</v>
      </c>
      <c r="N3962" s="1" t="s">
        <v>11150</v>
      </c>
      <c r="O3962" s="1" t="s">
        <v>11150</v>
      </c>
      <c r="P3962" s="1" t="s">
        <v>17</v>
      </c>
    </row>
    <row r="3963" spans="1:16" x14ac:dyDescent="0.35">
      <c r="A3963" s="1" t="s">
        <v>103</v>
      </c>
      <c r="B3963" s="1" t="s">
        <v>11151</v>
      </c>
      <c r="C3963">
        <v>1</v>
      </c>
      <c r="D3963">
        <v>1</v>
      </c>
      <c r="E3963" s="2">
        <v>0</v>
      </c>
      <c r="F3963">
        <v>0</v>
      </c>
      <c r="G3963" s="2">
        <v>0</v>
      </c>
      <c r="I3963" s="7"/>
      <c r="K3963">
        <v>0</v>
      </c>
      <c r="L3963">
        <v>0</v>
      </c>
      <c r="M3963" s="1" t="s">
        <v>11152</v>
      </c>
      <c r="N3963" s="1" t="s">
        <v>11153</v>
      </c>
      <c r="O3963" s="1" t="s">
        <v>11154</v>
      </c>
      <c r="P3963" s="1" t="s">
        <v>17</v>
      </c>
    </row>
    <row r="3964" spans="1:16" x14ac:dyDescent="0.35">
      <c r="A3964" s="1" t="s">
        <v>103</v>
      </c>
      <c r="B3964" s="1" t="s">
        <v>11155</v>
      </c>
      <c r="C3964">
        <v>1</v>
      </c>
      <c r="D3964">
        <v>1</v>
      </c>
      <c r="E3964" s="2">
        <v>27</v>
      </c>
      <c r="F3964">
        <v>0</v>
      </c>
      <c r="G3964" s="2">
        <v>22</v>
      </c>
      <c r="H3964">
        <v>18</v>
      </c>
      <c r="I3964" s="7">
        <v>18</v>
      </c>
      <c r="J3964">
        <v>-4</v>
      </c>
      <c r="K3964">
        <v>4</v>
      </c>
      <c r="L3964">
        <v>-4</v>
      </c>
      <c r="M3964" s="1" t="s">
        <v>11156</v>
      </c>
      <c r="N3964" s="1" t="s">
        <v>11157</v>
      </c>
      <c r="O3964" s="1" t="s">
        <v>11157</v>
      </c>
      <c r="P3964" s="1" t="s">
        <v>17</v>
      </c>
    </row>
    <row r="3965" spans="1:16" x14ac:dyDescent="0.35">
      <c r="A3965" s="1" t="s">
        <v>103</v>
      </c>
      <c r="B3965" s="1" t="s">
        <v>1178</v>
      </c>
      <c r="C3965">
        <v>1</v>
      </c>
      <c r="D3965">
        <v>1</v>
      </c>
      <c r="E3965" s="2">
        <v>5</v>
      </c>
      <c r="F3965">
        <v>0</v>
      </c>
      <c r="G3965" s="2">
        <v>0</v>
      </c>
      <c r="I3965" s="7"/>
      <c r="K3965">
        <v>0</v>
      </c>
      <c r="L3965">
        <v>0</v>
      </c>
      <c r="M3965" s="1" t="s">
        <v>11158</v>
      </c>
      <c r="N3965" s="1" t="s">
        <v>11159</v>
      </c>
      <c r="O3965" s="1" t="s">
        <v>11159</v>
      </c>
      <c r="P3965" s="1" t="s">
        <v>17</v>
      </c>
    </row>
    <row r="3966" spans="1:16" x14ac:dyDescent="0.35">
      <c r="A3966" s="1" t="s">
        <v>103</v>
      </c>
      <c r="B3966" s="1" t="s">
        <v>11160</v>
      </c>
      <c r="C3966">
        <v>1</v>
      </c>
      <c r="D3966">
        <v>1</v>
      </c>
      <c r="E3966" s="2">
        <v>16</v>
      </c>
      <c r="F3966">
        <v>0</v>
      </c>
      <c r="G3966" s="2">
        <v>11</v>
      </c>
      <c r="H3966">
        <v>8</v>
      </c>
      <c r="I3966" s="7">
        <v>8</v>
      </c>
      <c r="J3966">
        <v>-3</v>
      </c>
      <c r="K3966">
        <v>3</v>
      </c>
      <c r="L3966">
        <v>-3</v>
      </c>
      <c r="M3966" s="1" t="s">
        <v>11161</v>
      </c>
      <c r="N3966" s="1" t="s">
        <v>11162</v>
      </c>
      <c r="O3966" s="1" t="s">
        <v>11162</v>
      </c>
      <c r="P3966" s="1" t="s">
        <v>17</v>
      </c>
    </row>
    <row r="3967" spans="1:16" x14ac:dyDescent="0.35">
      <c r="A3967" s="1" t="s">
        <v>103</v>
      </c>
      <c r="B3967" s="1" t="s">
        <v>11163</v>
      </c>
      <c r="C3967">
        <v>1</v>
      </c>
      <c r="D3967">
        <v>1</v>
      </c>
      <c r="E3967" s="2">
        <v>5</v>
      </c>
      <c r="F3967">
        <v>0</v>
      </c>
      <c r="G3967" s="2">
        <v>0</v>
      </c>
      <c r="I3967" s="7"/>
      <c r="K3967">
        <v>0</v>
      </c>
      <c r="L3967">
        <v>0</v>
      </c>
      <c r="M3967" s="1" t="s">
        <v>11164</v>
      </c>
      <c r="N3967" s="1" t="s">
        <v>11165</v>
      </c>
      <c r="O3967" s="1" t="s">
        <v>11165</v>
      </c>
      <c r="P3967" s="1" t="s">
        <v>17</v>
      </c>
    </row>
    <row r="3968" spans="1:16" x14ac:dyDescent="0.35">
      <c r="A3968" s="1" t="s">
        <v>103</v>
      </c>
      <c r="B3968" s="1" t="s">
        <v>11166</v>
      </c>
      <c r="C3968">
        <v>1</v>
      </c>
      <c r="D3968">
        <v>1</v>
      </c>
      <c r="E3968" s="2">
        <v>0</v>
      </c>
      <c r="F3968">
        <v>0</v>
      </c>
      <c r="G3968" s="2">
        <v>0</v>
      </c>
      <c r="H3968">
        <v>30</v>
      </c>
      <c r="I3968" s="7">
        <v>30</v>
      </c>
      <c r="J3968">
        <v>30</v>
      </c>
      <c r="K3968">
        <v>30</v>
      </c>
      <c r="L3968">
        <v>30</v>
      </c>
      <c r="M3968" s="1" t="s">
        <v>11167</v>
      </c>
      <c r="N3968" s="1" t="s">
        <v>11168</v>
      </c>
      <c r="O3968" s="1" t="s">
        <v>11168</v>
      </c>
      <c r="P3968" s="1" t="s">
        <v>17</v>
      </c>
    </row>
    <row r="3969" spans="1:16" x14ac:dyDescent="0.35">
      <c r="A3969" s="1" t="s">
        <v>103</v>
      </c>
      <c r="B3969" s="1" t="s">
        <v>11169</v>
      </c>
      <c r="C3969">
        <v>1</v>
      </c>
      <c r="D3969">
        <v>1</v>
      </c>
      <c r="E3969" s="2">
        <v>0</v>
      </c>
      <c r="F3969">
        <v>0</v>
      </c>
      <c r="G3969" s="2">
        <v>0</v>
      </c>
      <c r="H3969">
        <v>20</v>
      </c>
      <c r="I3969" s="7">
        <v>20</v>
      </c>
      <c r="J3969">
        <v>20</v>
      </c>
      <c r="K3969">
        <v>20</v>
      </c>
      <c r="L3969">
        <v>20</v>
      </c>
      <c r="M3969" s="1" t="s">
        <v>11170</v>
      </c>
      <c r="N3969" s="1" t="s">
        <v>11171</v>
      </c>
      <c r="O3969" s="1" t="s">
        <v>11171</v>
      </c>
      <c r="P3969" s="1" t="s">
        <v>17</v>
      </c>
    </row>
    <row r="3970" spans="1:16" x14ac:dyDescent="0.35">
      <c r="A3970" s="1" t="s">
        <v>103</v>
      </c>
      <c r="B3970" s="1" t="s">
        <v>11172</v>
      </c>
      <c r="C3970">
        <v>1</v>
      </c>
      <c r="D3970">
        <v>1</v>
      </c>
      <c r="E3970" s="2">
        <v>0</v>
      </c>
      <c r="F3970">
        <v>0</v>
      </c>
      <c r="G3970" s="2">
        <v>0</v>
      </c>
      <c r="I3970" s="7"/>
      <c r="K3970">
        <v>0</v>
      </c>
      <c r="L3970">
        <v>0</v>
      </c>
      <c r="M3970" s="1" t="s">
        <v>11173</v>
      </c>
      <c r="O3970" s="1" t="s">
        <v>11174</v>
      </c>
      <c r="P3970" s="1" t="s">
        <v>17</v>
      </c>
    </row>
    <row r="3971" spans="1:16" x14ac:dyDescent="0.35">
      <c r="A3971" s="1" t="s">
        <v>3892</v>
      </c>
      <c r="B3971" s="1" t="s">
        <v>4317</v>
      </c>
      <c r="C3971">
        <v>1</v>
      </c>
      <c r="D3971">
        <v>1</v>
      </c>
      <c r="E3971" s="2">
        <v>7</v>
      </c>
      <c r="F3971">
        <v>0</v>
      </c>
      <c r="G3971" s="2">
        <v>0</v>
      </c>
      <c r="I3971" s="7"/>
      <c r="K3971">
        <v>0</v>
      </c>
      <c r="L3971">
        <v>0</v>
      </c>
      <c r="M3971" s="1" t="s">
        <v>11175</v>
      </c>
      <c r="N3971" s="1" t="s">
        <v>11176</v>
      </c>
      <c r="O3971" s="1" t="s">
        <v>11176</v>
      </c>
      <c r="P3971" s="1" t="s">
        <v>3896</v>
      </c>
    </row>
    <row r="3972" spans="1:16" x14ac:dyDescent="0.35">
      <c r="A3972" s="1" t="s">
        <v>3892</v>
      </c>
      <c r="B3972" s="1" t="s">
        <v>5078</v>
      </c>
      <c r="C3972">
        <v>1</v>
      </c>
      <c r="D3972">
        <v>1</v>
      </c>
      <c r="E3972" s="2">
        <v>2</v>
      </c>
      <c r="F3972">
        <v>0</v>
      </c>
      <c r="G3972" s="2">
        <v>0</v>
      </c>
      <c r="I3972" s="7"/>
      <c r="K3972">
        <v>0</v>
      </c>
      <c r="L3972">
        <v>0</v>
      </c>
      <c r="M3972" s="1" t="s">
        <v>11177</v>
      </c>
      <c r="N3972" s="1" t="s">
        <v>11178</v>
      </c>
      <c r="O3972" s="1" t="s">
        <v>11178</v>
      </c>
      <c r="P3972" s="1" t="s">
        <v>3896</v>
      </c>
    </row>
    <row r="3973" spans="1:16" x14ac:dyDescent="0.35">
      <c r="A3973" s="1" t="s">
        <v>3892</v>
      </c>
      <c r="B3973" s="1" t="s">
        <v>19</v>
      </c>
      <c r="C3973">
        <v>1</v>
      </c>
      <c r="D3973">
        <v>1</v>
      </c>
      <c r="E3973" s="2">
        <v>179</v>
      </c>
      <c r="F3973">
        <v>0</v>
      </c>
      <c r="G3973" s="2">
        <v>95</v>
      </c>
      <c r="H3973">
        <v>90</v>
      </c>
      <c r="I3973" s="7">
        <v>90</v>
      </c>
      <c r="J3973">
        <v>-5</v>
      </c>
      <c r="K3973">
        <v>5</v>
      </c>
      <c r="L3973">
        <v>-5</v>
      </c>
      <c r="M3973" s="1" t="s">
        <v>11179</v>
      </c>
      <c r="N3973" s="1" t="s">
        <v>11180</v>
      </c>
      <c r="O3973" s="1" t="s">
        <v>11180</v>
      </c>
      <c r="P3973" s="1" t="s">
        <v>3896</v>
      </c>
    </row>
    <row r="3974" spans="1:16" x14ac:dyDescent="0.35">
      <c r="A3974" s="1" t="s">
        <v>103</v>
      </c>
      <c r="B3974" s="1" t="s">
        <v>11181</v>
      </c>
      <c r="C3974">
        <v>1</v>
      </c>
      <c r="D3974">
        <v>1</v>
      </c>
      <c r="E3974" s="2">
        <v>41</v>
      </c>
      <c r="F3974">
        <v>0</v>
      </c>
      <c r="G3974" s="2">
        <v>26</v>
      </c>
      <c r="H3974">
        <v>21</v>
      </c>
      <c r="I3974" s="7">
        <v>21</v>
      </c>
      <c r="J3974">
        <v>-5</v>
      </c>
      <c r="K3974">
        <v>5</v>
      </c>
      <c r="L3974">
        <v>-5</v>
      </c>
      <c r="M3974" s="1" t="s">
        <v>11182</v>
      </c>
      <c r="N3974" s="1" t="s">
        <v>11183</v>
      </c>
      <c r="O3974" s="1" t="s">
        <v>11183</v>
      </c>
      <c r="P3974" s="1" t="s">
        <v>17</v>
      </c>
    </row>
    <row r="3975" spans="1:16" x14ac:dyDescent="0.35">
      <c r="A3975" s="1" t="s">
        <v>103</v>
      </c>
      <c r="B3975" s="1" t="s">
        <v>11184</v>
      </c>
      <c r="C3975">
        <v>1</v>
      </c>
      <c r="D3975">
        <v>1</v>
      </c>
      <c r="E3975" s="2">
        <v>2</v>
      </c>
      <c r="F3975">
        <v>0</v>
      </c>
      <c r="G3975" s="2">
        <v>2</v>
      </c>
      <c r="H3975">
        <v>2</v>
      </c>
      <c r="I3975" s="7">
        <v>2</v>
      </c>
      <c r="J3975">
        <v>0</v>
      </c>
      <c r="K3975">
        <v>0</v>
      </c>
      <c r="L3975">
        <v>0</v>
      </c>
      <c r="M3975" s="1" t="s">
        <v>11185</v>
      </c>
      <c r="N3975" s="1" t="s">
        <v>11186</v>
      </c>
      <c r="O3975" s="1" t="s">
        <v>11186</v>
      </c>
      <c r="P3975" s="1" t="s">
        <v>17</v>
      </c>
    </row>
    <row r="3976" spans="1:16" x14ac:dyDescent="0.35">
      <c r="A3976" s="1" t="s">
        <v>3892</v>
      </c>
      <c r="B3976" s="1" t="s">
        <v>23</v>
      </c>
      <c r="C3976">
        <v>1</v>
      </c>
      <c r="D3976">
        <v>1</v>
      </c>
      <c r="E3976" s="2">
        <v>0</v>
      </c>
      <c r="F3976">
        <v>0</v>
      </c>
      <c r="G3976" s="2">
        <v>22</v>
      </c>
      <c r="H3976">
        <v>8</v>
      </c>
      <c r="I3976" s="7">
        <v>8</v>
      </c>
      <c r="J3976">
        <v>-14</v>
      </c>
      <c r="K3976">
        <v>14</v>
      </c>
      <c r="L3976">
        <v>-14</v>
      </c>
      <c r="M3976" s="1" t="s">
        <v>11187</v>
      </c>
      <c r="N3976" s="1" t="s">
        <v>11188</v>
      </c>
      <c r="O3976" s="1" t="s">
        <v>11188</v>
      </c>
      <c r="P3976" s="1" t="s">
        <v>3896</v>
      </c>
    </row>
    <row r="3977" spans="1:16" x14ac:dyDescent="0.35">
      <c r="A3977" s="1" t="s">
        <v>103</v>
      </c>
      <c r="B3977" s="1" t="s">
        <v>11189</v>
      </c>
      <c r="C3977">
        <v>1</v>
      </c>
      <c r="D3977">
        <v>1</v>
      </c>
      <c r="E3977" s="2">
        <v>42</v>
      </c>
      <c r="F3977">
        <v>0</v>
      </c>
      <c r="G3977" s="2">
        <v>0</v>
      </c>
      <c r="I3977" s="7"/>
      <c r="K3977">
        <v>0</v>
      </c>
      <c r="L3977">
        <v>0</v>
      </c>
      <c r="M3977" s="1" t="s">
        <v>11190</v>
      </c>
      <c r="N3977" s="1" t="s">
        <v>11191</v>
      </c>
      <c r="O3977" s="1" t="s">
        <v>11191</v>
      </c>
      <c r="P3977" s="1" t="s">
        <v>17</v>
      </c>
    </row>
    <row r="3978" spans="1:16" x14ac:dyDescent="0.35">
      <c r="A3978" s="1" t="s">
        <v>103</v>
      </c>
      <c r="B3978" s="1" t="s">
        <v>11192</v>
      </c>
      <c r="C3978">
        <v>1</v>
      </c>
      <c r="D3978">
        <v>1</v>
      </c>
      <c r="E3978" s="2">
        <v>0</v>
      </c>
      <c r="F3978">
        <v>0</v>
      </c>
      <c r="G3978" s="2">
        <v>5</v>
      </c>
      <c r="H3978">
        <v>5</v>
      </c>
      <c r="I3978" s="7">
        <v>5</v>
      </c>
      <c r="J3978">
        <v>0</v>
      </c>
      <c r="K3978">
        <v>0</v>
      </c>
      <c r="L3978">
        <v>0</v>
      </c>
      <c r="M3978" s="1" t="s">
        <v>11193</v>
      </c>
      <c r="N3978" s="1" t="s">
        <v>11194</v>
      </c>
      <c r="O3978" s="1" t="s">
        <v>11194</v>
      </c>
      <c r="P3978" s="1" t="s">
        <v>17</v>
      </c>
    </row>
    <row r="3979" spans="1:16" x14ac:dyDescent="0.35">
      <c r="A3979" s="1" t="s">
        <v>103</v>
      </c>
      <c r="B3979" s="1" t="s">
        <v>11195</v>
      </c>
      <c r="C3979">
        <v>1</v>
      </c>
      <c r="D3979">
        <v>1</v>
      </c>
      <c r="E3979" s="2">
        <v>0</v>
      </c>
      <c r="F3979">
        <v>0</v>
      </c>
      <c r="G3979" s="2">
        <v>3</v>
      </c>
      <c r="H3979">
        <v>3</v>
      </c>
      <c r="I3979" s="7">
        <v>3</v>
      </c>
      <c r="J3979">
        <v>0</v>
      </c>
      <c r="K3979">
        <v>0</v>
      </c>
      <c r="L3979">
        <v>0</v>
      </c>
      <c r="M3979" s="1" t="s">
        <v>11196</v>
      </c>
      <c r="N3979" s="1" t="s">
        <v>11197</v>
      </c>
      <c r="O3979" s="1" t="s">
        <v>11197</v>
      </c>
      <c r="P3979" s="1" t="s">
        <v>17</v>
      </c>
    </row>
    <row r="3980" spans="1:16" x14ac:dyDescent="0.35">
      <c r="A3980" s="1" t="s">
        <v>103</v>
      </c>
      <c r="B3980" s="1" t="s">
        <v>11198</v>
      </c>
      <c r="C3980">
        <v>1</v>
      </c>
      <c r="D3980">
        <v>1</v>
      </c>
      <c r="E3980" s="2">
        <v>0</v>
      </c>
      <c r="F3980">
        <v>0</v>
      </c>
      <c r="G3980" s="2">
        <v>0</v>
      </c>
      <c r="I3980" s="7"/>
      <c r="K3980">
        <v>0</v>
      </c>
      <c r="L3980">
        <v>0</v>
      </c>
      <c r="M3980" s="1" t="s">
        <v>11199</v>
      </c>
      <c r="N3980" s="1" t="s">
        <v>11200</v>
      </c>
      <c r="O3980" s="1" t="s">
        <v>11200</v>
      </c>
      <c r="P3980" s="1" t="s">
        <v>17</v>
      </c>
    </row>
    <row r="3981" spans="1:16" x14ac:dyDescent="0.35">
      <c r="A3981" s="1" t="s">
        <v>103</v>
      </c>
      <c r="B3981" s="1" t="s">
        <v>11201</v>
      </c>
      <c r="C3981">
        <v>1</v>
      </c>
      <c r="D3981">
        <v>1</v>
      </c>
      <c r="E3981" s="2">
        <v>171</v>
      </c>
      <c r="F3981">
        <v>0</v>
      </c>
      <c r="G3981" s="2">
        <v>846</v>
      </c>
      <c r="H3981">
        <v>833</v>
      </c>
      <c r="I3981" s="7">
        <v>833</v>
      </c>
      <c r="J3981">
        <v>-13</v>
      </c>
      <c r="K3981">
        <v>13</v>
      </c>
      <c r="L3981">
        <v>-13</v>
      </c>
      <c r="M3981" s="1" t="s">
        <v>11202</v>
      </c>
      <c r="N3981" s="1" t="s">
        <v>11203</v>
      </c>
      <c r="O3981" s="1" t="s">
        <v>11203</v>
      </c>
      <c r="P3981" s="1" t="s">
        <v>17</v>
      </c>
    </row>
    <row r="3982" spans="1:16" x14ac:dyDescent="0.35">
      <c r="A3982" s="1" t="s">
        <v>103</v>
      </c>
      <c r="B3982" s="1" t="s">
        <v>11204</v>
      </c>
      <c r="C3982">
        <v>1</v>
      </c>
      <c r="D3982">
        <v>1</v>
      </c>
      <c r="E3982" s="2">
        <v>0</v>
      </c>
      <c r="F3982">
        <v>0</v>
      </c>
      <c r="G3982" s="2">
        <v>0</v>
      </c>
      <c r="I3982" s="7"/>
      <c r="K3982">
        <v>0</v>
      </c>
      <c r="L3982">
        <v>0</v>
      </c>
      <c r="M3982" s="1" t="s">
        <v>11205</v>
      </c>
      <c r="N3982" s="1" t="s">
        <v>11206</v>
      </c>
      <c r="O3982" s="1" t="s">
        <v>11206</v>
      </c>
      <c r="P3982" s="1" t="s">
        <v>17</v>
      </c>
    </row>
    <row r="3983" spans="1:16" x14ac:dyDescent="0.35">
      <c r="A3983" s="1" t="s">
        <v>103</v>
      </c>
      <c r="B3983" s="1" t="s">
        <v>11207</v>
      </c>
      <c r="C3983">
        <v>1</v>
      </c>
      <c r="D3983">
        <v>1</v>
      </c>
      <c r="E3983" s="2">
        <v>0</v>
      </c>
      <c r="F3983">
        <v>0</v>
      </c>
      <c r="G3983" s="2">
        <v>0</v>
      </c>
      <c r="I3983" s="7"/>
      <c r="K3983">
        <v>0</v>
      </c>
      <c r="L3983">
        <v>0</v>
      </c>
      <c r="M3983" s="1" t="s">
        <v>11208</v>
      </c>
      <c r="N3983" s="1" t="s">
        <v>11209</v>
      </c>
      <c r="O3983" s="1" t="s">
        <v>11209</v>
      </c>
      <c r="P3983" s="1" t="s">
        <v>17</v>
      </c>
    </row>
    <row r="3984" spans="1:16" x14ac:dyDescent="0.35">
      <c r="A3984" s="1" t="s">
        <v>103</v>
      </c>
      <c r="B3984" s="1" t="s">
        <v>11210</v>
      </c>
      <c r="C3984">
        <v>1</v>
      </c>
      <c r="D3984">
        <v>1</v>
      </c>
      <c r="E3984" s="2">
        <v>0</v>
      </c>
      <c r="F3984">
        <v>0</v>
      </c>
      <c r="G3984" s="2">
        <v>0</v>
      </c>
      <c r="I3984" s="7"/>
      <c r="K3984">
        <v>0</v>
      </c>
      <c r="L3984">
        <v>0</v>
      </c>
      <c r="M3984" s="1" t="s">
        <v>11211</v>
      </c>
      <c r="N3984" s="1" t="s">
        <v>11212</v>
      </c>
      <c r="O3984" s="1" t="s">
        <v>11212</v>
      </c>
      <c r="P3984" s="1" t="s">
        <v>17</v>
      </c>
    </row>
    <row r="3985" spans="1:16" x14ac:dyDescent="0.35">
      <c r="A3985" s="1" t="s">
        <v>103</v>
      </c>
      <c r="B3985" s="1" t="s">
        <v>11213</v>
      </c>
      <c r="C3985">
        <v>1</v>
      </c>
      <c r="D3985">
        <v>1</v>
      </c>
      <c r="E3985" s="2">
        <v>0</v>
      </c>
      <c r="F3985">
        <v>0</v>
      </c>
      <c r="G3985" s="2">
        <v>0</v>
      </c>
      <c r="I3985" s="7"/>
      <c r="K3985">
        <v>0</v>
      </c>
      <c r="L3985">
        <v>0</v>
      </c>
      <c r="M3985" s="1" t="s">
        <v>11214</v>
      </c>
      <c r="N3985" s="1" t="s">
        <v>11215</v>
      </c>
      <c r="O3985" s="1" t="s">
        <v>11216</v>
      </c>
      <c r="P3985" s="1" t="s">
        <v>17</v>
      </c>
    </row>
    <row r="3986" spans="1:16" x14ac:dyDescent="0.35">
      <c r="A3986" s="1" t="s">
        <v>103</v>
      </c>
      <c r="B3986" s="1" t="s">
        <v>11217</v>
      </c>
      <c r="C3986">
        <v>1</v>
      </c>
      <c r="D3986">
        <v>1</v>
      </c>
      <c r="E3986" s="2">
        <v>0</v>
      </c>
      <c r="F3986">
        <v>0</v>
      </c>
      <c r="G3986" s="2">
        <v>0</v>
      </c>
      <c r="I3986" s="7"/>
      <c r="K3986">
        <v>0</v>
      </c>
      <c r="L3986">
        <v>0</v>
      </c>
      <c r="M3986" s="1" t="s">
        <v>11218</v>
      </c>
      <c r="N3986" s="1" t="s">
        <v>11219</v>
      </c>
      <c r="O3986" s="1" t="s">
        <v>11220</v>
      </c>
      <c r="P3986" s="1" t="s">
        <v>17</v>
      </c>
    </row>
    <row r="3987" spans="1:16" x14ac:dyDescent="0.35">
      <c r="A3987" s="1" t="s">
        <v>103</v>
      </c>
      <c r="B3987" s="1" t="s">
        <v>11221</v>
      </c>
      <c r="C3987">
        <v>1</v>
      </c>
      <c r="D3987">
        <v>1</v>
      </c>
      <c r="E3987" s="2">
        <v>0</v>
      </c>
      <c r="F3987">
        <v>0</v>
      </c>
      <c r="G3987" s="2">
        <v>0</v>
      </c>
      <c r="I3987" s="7"/>
      <c r="K3987">
        <v>0</v>
      </c>
      <c r="L3987">
        <v>0</v>
      </c>
      <c r="M3987" s="1" t="s">
        <v>11222</v>
      </c>
      <c r="N3987" s="1" t="s">
        <v>11223</v>
      </c>
      <c r="O3987" s="1" t="s">
        <v>11223</v>
      </c>
      <c r="P3987" s="1" t="s">
        <v>17</v>
      </c>
    </row>
    <row r="3988" spans="1:16" x14ac:dyDescent="0.35">
      <c r="A3988" s="1" t="s">
        <v>103</v>
      </c>
      <c r="B3988" s="1" t="s">
        <v>11224</v>
      </c>
      <c r="C3988">
        <v>1</v>
      </c>
      <c r="D3988">
        <v>1</v>
      </c>
      <c r="E3988" s="2">
        <v>0</v>
      </c>
      <c r="F3988">
        <v>0</v>
      </c>
      <c r="G3988" s="2">
        <v>96</v>
      </c>
      <c r="H3988">
        <v>84</v>
      </c>
      <c r="I3988" s="7">
        <v>84</v>
      </c>
      <c r="J3988">
        <v>-12</v>
      </c>
      <c r="K3988">
        <v>12</v>
      </c>
      <c r="L3988">
        <v>-12</v>
      </c>
      <c r="M3988" s="1" t="s">
        <v>11225</v>
      </c>
      <c r="N3988" s="1" t="s">
        <v>11226</v>
      </c>
      <c r="O3988" s="1" t="s">
        <v>11226</v>
      </c>
      <c r="P3988" s="1" t="s">
        <v>17</v>
      </c>
    </row>
    <row r="3989" spans="1:16" x14ac:dyDescent="0.35">
      <c r="A3989" s="1" t="s">
        <v>103</v>
      </c>
      <c r="B3989" s="1" t="s">
        <v>11227</v>
      </c>
      <c r="C3989">
        <v>1</v>
      </c>
      <c r="D3989">
        <v>1</v>
      </c>
      <c r="E3989" s="2">
        <v>1</v>
      </c>
      <c r="F3989">
        <v>0</v>
      </c>
      <c r="G3989" s="2">
        <v>0</v>
      </c>
      <c r="I3989" s="7"/>
      <c r="K3989">
        <v>0</v>
      </c>
      <c r="L3989">
        <v>0</v>
      </c>
      <c r="M3989" s="1" t="s">
        <v>11228</v>
      </c>
      <c r="N3989" s="1" t="s">
        <v>11229</v>
      </c>
      <c r="O3989" s="1" t="s">
        <v>11229</v>
      </c>
      <c r="P3989" s="1" t="s">
        <v>17</v>
      </c>
    </row>
    <row r="3990" spans="1:16" x14ac:dyDescent="0.35">
      <c r="A3990" s="1" t="s">
        <v>103</v>
      </c>
      <c r="B3990" s="1" t="s">
        <v>11230</v>
      </c>
      <c r="C3990">
        <v>1</v>
      </c>
      <c r="D3990">
        <v>1</v>
      </c>
      <c r="E3990" s="2">
        <v>7</v>
      </c>
      <c r="F3990">
        <v>0</v>
      </c>
      <c r="G3990" s="2">
        <v>0</v>
      </c>
      <c r="I3990" s="7"/>
      <c r="K3990">
        <v>0</v>
      </c>
      <c r="L3990">
        <v>0</v>
      </c>
      <c r="M3990" s="1" t="s">
        <v>11231</v>
      </c>
      <c r="N3990" s="1" t="s">
        <v>11232</v>
      </c>
      <c r="O3990" s="1" t="s">
        <v>11232</v>
      </c>
      <c r="P3990" s="1" t="s">
        <v>17</v>
      </c>
    </row>
    <row r="3991" spans="1:16" x14ac:dyDescent="0.35">
      <c r="A3991" s="1" t="s">
        <v>103</v>
      </c>
      <c r="B3991" s="1" t="s">
        <v>11233</v>
      </c>
      <c r="C3991">
        <v>1</v>
      </c>
      <c r="D3991">
        <v>1</v>
      </c>
      <c r="E3991" s="2">
        <v>0</v>
      </c>
      <c r="F3991">
        <v>0</v>
      </c>
      <c r="G3991" s="2">
        <v>6</v>
      </c>
      <c r="H3991">
        <v>6</v>
      </c>
      <c r="I3991" s="7">
        <v>6</v>
      </c>
      <c r="J3991">
        <v>0</v>
      </c>
      <c r="K3991">
        <v>0</v>
      </c>
      <c r="L3991">
        <v>0</v>
      </c>
      <c r="M3991" s="1" t="s">
        <v>11234</v>
      </c>
      <c r="N3991" s="1" t="s">
        <v>11235</v>
      </c>
      <c r="O3991" s="1" t="s">
        <v>11236</v>
      </c>
      <c r="P3991" s="1" t="s">
        <v>17</v>
      </c>
    </row>
    <row r="3992" spans="1:16" x14ac:dyDescent="0.35">
      <c r="A3992" s="1" t="s">
        <v>103</v>
      </c>
      <c r="B3992" s="1" t="s">
        <v>11237</v>
      </c>
      <c r="C3992">
        <v>1</v>
      </c>
      <c r="D3992">
        <v>1</v>
      </c>
      <c r="E3992" s="2">
        <v>3</v>
      </c>
      <c r="F3992">
        <v>0</v>
      </c>
      <c r="G3992" s="2">
        <v>0</v>
      </c>
      <c r="I3992" s="7"/>
      <c r="K3992">
        <v>0</v>
      </c>
      <c r="L3992">
        <v>0</v>
      </c>
      <c r="M3992" s="1" t="s">
        <v>11238</v>
      </c>
      <c r="N3992" s="1" t="s">
        <v>11239</v>
      </c>
      <c r="O3992" s="1" t="s">
        <v>11239</v>
      </c>
      <c r="P3992" s="1" t="s">
        <v>17</v>
      </c>
    </row>
    <row r="3993" spans="1:16" x14ac:dyDescent="0.35">
      <c r="A3993" s="1" t="s">
        <v>103</v>
      </c>
      <c r="B3993" s="1" t="s">
        <v>11240</v>
      </c>
      <c r="C3993">
        <v>1</v>
      </c>
      <c r="D3993">
        <v>1</v>
      </c>
      <c r="E3993" s="2">
        <v>0</v>
      </c>
      <c r="F3993">
        <v>0</v>
      </c>
      <c r="G3993" s="2">
        <v>4</v>
      </c>
      <c r="H3993">
        <v>2</v>
      </c>
      <c r="I3993" s="7">
        <v>2</v>
      </c>
      <c r="J3993">
        <v>-2</v>
      </c>
      <c r="K3993">
        <v>2</v>
      </c>
      <c r="L3993">
        <v>-2</v>
      </c>
      <c r="M3993" s="1" t="s">
        <v>11241</v>
      </c>
      <c r="N3993" s="1" t="s">
        <v>11242</v>
      </c>
      <c r="O3993" s="1" t="s">
        <v>11242</v>
      </c>
      <c r="P3993" s="1" t="s">
        <v>17</v>
      </c>
    </row>
    <row r="3994" spans="1:16" x14ac:dyDescent="0.35">
      <c r="A3994" s="1" t="s">
        <v>103</v>
      </c>
      <c r="B3994" s="1" t="s">
        <v>11243</v>
      </c>
      <c r="C3994">
        <v>1</v>
      </c>
      <c r="D3994">
        <v>1</v>
      </c>
      <c r="E3994" s="2">
        <v>0</v>
      </c>
      <c r="F3994">
        <v>0</v>
      </c>
      <c r="G3994" s="2">
        <v>0</v>
      </c>
      <c r="I3994" s="7"/>
      <c r="K3994">
        <v>0</v>
      </c>
      <c r="L3994">
        <v>0</v>
      </c>
      <c r="M3994" s="1" t="s">
        <v>11244</v>
      </c>
      <c r="N3994" s="1" t="s">
        <v>11245</v>
      </c>
      <c r="O3994" s="1" t="s">
        <v>11245</v>
      </c>
      <c r="P3994" s="1" t="s">
        <v>17</v>
      </c>
    </row>
    <row r="3995" spans="1:16" x14ac:dyDescent="0.35">
      <c r="A3995" s="1" t="s">
        <v>103</v>
      </c>
      <c r="B3995" s="1" t="s">
        <v>751</v>
      </c>
      <c r="C3995">
        <v>1</v>
      </c>
      <c r="D3995">
        <v>1</v>
      </c>
      <c r="E3995" s="2">
        <v>0</v>
      </c>
      <c r="F3995">
        <v>0</v>
      </c>
      <c r="G3995" s="2">
        <v>0</v>
      </c>
      <c r="I3995" s="7"/>
      <c r="K3995">
        <v>0</v>
      </c>
      <c r="L3995">
        <v>0</v>
      </c>
      <c r="M3995" s="1" t="s">
        <v>11246</v>
      </c>
      <c r="N3995" s="1" t="s">
        <v>11247</v>
      </c>
      <c r="O3995" s="1" t="s">
        <v>11247</v>
      </c>
      <c r="P3995" s="1" t="s">
        <v>17</v>
      </c>
    </row>
    <row r="3996" spans="1:16" x14ac:dyDescent="0.35">
      <c r="A3996" s="1" t="s">
        <v>103</v>
      </c>
      <c r="B3996" s="1" t="s">
        <v>11248</v>
      </c>
      <c r="C3996">
        <v>1</v>
      </c>
      <c r="D3996">
        <v>1</v>
      </c>
      <c r="E3996" s="2">
        <v>0</v>
      </c>
      <c r="F3996">
        <v>0</v>
      </c>
      <c r="G3996" s="2">
        <v>8</v>
      </c>
      <c r="H3996">
        <v>6</v>
      </c>
      <c r="I3996" s="7">
        <v>6</v>
      </c>
      <c r="J3996">
        <v>-2</v>
      </c>
      <c r="K3996">
        <v>2</v>
      </c>
      <c r="L3996">
        <v>-2</v>
      </c>
      <c r="M3996" s="1" t="s">
        <v>11249</v>
      </c>
      <c r="N3996" s="1" t="s">
        <v>11250</v>
      </c>
      <c r="O3996" s="1" t="s">
        <v>11250</v>
      </c>
      <c r="P3996" s="1" t="s">
        <v>17</v>
      </c>
    </row>
    <row r="3997" spans="1:16" x14ac:dyDescent="0.35">
      <c r="A3997" s="1" t="s">
        <v>103</v>
      </c>
      <c r="B3997" s="1" t="s">
        <v>12465</v>
      </c>
      <c r="C3997">
        <v>1</v>
      </c>
      <c r="D3997">
        <v>2</v>
      </c>
      <c r="E3997" s="2">
        <v>0</v>
      </c>
      <c r="F3997">
        <v>0</v>
      </c>
      <c r="G3997" s="2">
        <v>1</v>
      </c>
      <c r="I3997" s="7"/>
      <c r="K3997">
        <v>1</v>
      </c>
      <c r="L3997">
        <v>-1</v>
      </c>
      <c r="M3997" s="1" t="s">
        <v>11251</v>
      </c>
      <c r="O3997" s="1" t="s">
        <v>11252</v>
      </c>
      <c r="P3997" s="1" t="s">
        <v>17</v>
      </c>
    </row>
    <row r="3998" spans="1:16" x14ac:dyDescent="0.35">
      <c r="A3998" s="1" t="s">
        <v>103</v>
      </c>
      <c r="B3998" s="1" t="s">
        <v>11253</v>
      </c>
      <c r="C3998">
        <v>1</v>
      </c>
      <c r="D3998">
        <v>1</v>
      </c>
      <c r="E3998" s="2">
        <v>0</v>
      </c>
      <c r="F3998">
        <v>0</v>
      </c>
      <c r="G3998" s="2">
        <v>5</v>
      </c>
      <c r="H3998">
        <v>8</v>
      </c>
      <c r="I3998" s="7">
        <v>8</v>
      </c>
      <c r="J3998">
        <v>3</v>
      </c>
      <c r="K3998">
        <v>3</v>
      </c>
      <c r="L3998">
        <v>3</v>
      </c>
      <c r="M3998" s="1" t="s">
        <v>11254</v>
      </c>
      <c r="N3998" s="1" t="s">
        <v>11255</v>
      </c>
      <c r="O3998" s="1" t="s">
        <v>11256</v>
      </c>
      <c r="P3998" s="1" t="s">
        <v>17</v>
      </c>
    </row>
    <row r="3999" spans="1:16" x14ac:dyDescent="0.35">
      <c r="A3999" s="1" t="s">
        <v>103</v>
      </c>
      <c r="B3999" s="1" t="s">
        <v>11257</v>
      </c>
      <c r="C3999">
        <v>1</v>
      </c>
      <c r="D3999">
        <v>1</v>
      </c>
      <c r="E3999" s="2">
        <v>0</v>
      </c>
      <c r="F3999">
        <v>0</v>
      </c>
      <c r="G3999" s="2">
        <v>0</v>
      </c>
      <c r="I3999" s="7"/>
      <c r="K3999">
        <v>0</v>
      </c>
      <c r="L3999">
        <v>0</v>
      </c>
      <c r="M3999" s="1" t="s">
        <v>11258</v>
      </c>
      <c r="N3999" s="1" t="s">
        <v>11259</v>
      </c>
      <c r="O3999" s="1" t="s">
        <v>11259</v>
      </c>
      <c r="P3999" s="1" t="s">
        <v>17</v>
      </c>
    </row>
    <row r="4000" spans="1:16" x14ac:dyDescent="0.35">
      <c r="A4000" s="1" t="s">
        <v>103</v>
      </c>
      <c r="B4000" s="1" t="s">
        <v>11260</v>
      </c>
      <c r="C4000">
        <v>1</v>
      </c>
      <c r="D4000">
        <v>1</v>
      </c>
      <c r="E4000" s="2">
        <v>0</v>
      </c>
      <c r="F4000">
        <v>0</v>
      </c>
      <c r="G4000" s="2">
        <v>16</v>
      </c>
      <c r="I4000" s="7"/>
      <c r="K4000">
        <v>16</v>
      </c>
      <c r="L4000">
        <v>-16</v>
      </c>
      <c r="M4000" s="1" t="s">
        <v>11261</v>
      </c>
      <c r="N4000" s="1" t="s">
        <v>11262</v>
      </c>
      <c r="O4000" s="1" t="s">
        <v>11262</v>
      </c>
      <c r="P4000" s="1" t="s">
        <v>17</v>
      </c>
    </row>
    <row r="4001" spans="1:16" x14ac:dyDescent="0.35">
      <c r="A4001" s="1" t="s">
        <v>103</v>
      </c>
      <c r="B4001" s="1" t="s">
        <v>11263</v>
      </c>
      <c r="C4001">
        <v>1</v>
      </c>
      <c r="D4001">
        <v>1</v>
      </c>
      <c r="E4001" s="2">
        <v>0</v>
      </c>
      <c r="F4001">
        <v>0</v>
      </c>
      <c r="G4001" s="2">
        <v>0</v>
      </c>
      <c r="I4001" s="7"/>
      <c r="K4001">
        <v>0</v>
      </c>
      <c r="L4001">
        <v>0</v>
      </c>
      <c r="M4001" s="1" t="s">
        <v>11264</v>
      </c>
      <c r="N4001" s="1" t="s">
        <v>11265</v>
      </c>
      <c r="O4001" s="1" t="s">
        <v>11265</v>
      </c>
      <c r="P4001" s="1" t="s">
        <v>17</v>
      </c>
    </row>
    <row r="4002" spans="1:16" x14ac:dyDescent="0.35">
      <c r="A4002" s="1" t="s">
        <v>103</v>
      </c>
      <c r="B4002" s="1" t="s">
        <v>4781</v>
      </c>
      <c r="C4002">
        <v>1</v>
      </c>
      <c r="D4002">
        <v>1</v>
      </c>
      <c r="E4002" s="2">
        <v>0</v>
      </c>
      <c r="F4002">
        <v>0</v>
      </c>
      <c r="G4002" s="2">
        <v>3</v>
      </c>
      <c r="H4002">
        <v>1</v>
      </c>
      <c r="I4002" s="7">
        <v>1</v>
      </c>
      <c r="J4002">
        <v>-2</v>
      </c>
      <c r="K4002">
        <v>2</v>
      </c>
      <c r="L4002">
        <v>-2</v>
      </c>
      <c r="M4002" s="1" t="s">
        <v>11266</v>
      </c>
      <c r="N4002" s="1" t="s">
        <v>11267</v>
      </c>
      <c r="O4002" s="1" t="s">
        <v>11267</v>
      </c>
      <c r="P4002" s="1" t="s">
        <v>17</v>
      </c>
    </row>
    <row r="4003" spans="1:16" x14ac:dyDescent="0.35">
      <c r="A4003" s="1" t="s">
        <v>103</v>
      </c>
      <c r="B4003" s="1" t="s">
        <v>11268</v>
      </c>
      <c r="C4003">
        <v>1</v>
      </c>
      <c r="D4003">
        <v>1</v>
      </c>
      <c r="E4003" s="2">
        <v>0</v>
      </c>
      <c r="F4003">
        <v>0</v>
      </c>
      <c r="G4003" s="2">
        <v>5</v>
      </c>
      <c r="H4003">
        <v>0</v>
      </c>
      <c r="I4003" s="7">
        <v>0</v>
      </c>
      <c r="J4003">
        <v>-5</v>
      </c>
      <c r="K4003">
        <v>5</v>
      </c>
      <c r="L4003">
        <v>-5</v>
      </c>
      <c r="M4003" s="1" t="s">
        <v>11269</v>
      </c>
      <c r="N4003" s="1" t="s">
        <v>11270</v>
      </c>
      <c r="O4003" s="1" t="s">
        <v>11270</v>
      </c>
      <c r="P4003" s="1" t="s">
        <v>17</v>
      </c>
    </row>
    <row r="4004" spans="1:16" x14ac:dyDescent="0.35">
      <c r="A4004" s="1" t="s">
        <v>103</v>
      </c>
      <c r="B4004" s="1" t="s">
        <v>11271</v>
      </c>
      <c r="C4004">
        <v>1</v>
      </c>
      <c r="D4004">
        <v>1</v>
      </c>
      <c r="E4004" s="2">
        <v>1</v>
      </c>
      <c r="F4004">
        <v>0</v>
      </c>
      <c r="G4004" s="2">
        <v>1</v>
      </c>
      <c r="H4004">
        <v>1</v>
      </c>
      <c r="I4004" s="7">
        <v>1</v>
      </c>
      <c r="J4004">
        <v>0</v>
      </c>
      <c r="K4004">
        <v>0</v>
      </c>
      <c r="L4004">
        <v>0</v>
      </c>
      <c r="M4004" s="1" t="s">
        <v>11272</v>
      </c>
      <c r="N4004" s="1" t="s">
        <v>11273</v>
      </c>
      <c r="O4004" s="1" t="s">
        <v>11273</v>
      </c>
      <c r="P4004" s="1" t="s">
        <v>17</v>
      </c>
    </row>
    <row r="4005" spans="1:16" x14ac:dyDescent="0.35">
      <c r="A4005" s="1" t="s">
        <v>103</v>
      </c>
      <c r="B4005" s="1" t="s">
        <v>4515</v>
      </c>
      <c r="C4005">
        <v>1</v>
      </c>
      <c r="D4005">
        <v>1</v>
      </c>
      <c r="E4005" s="2">
        <v>0</v>
      </c>
      <c r="F4005">
        <v>0</v>
      </c>
      <c r="G4005" s="2">
        <v>0</v>
      </c>
      <c r="I4005" s="7"/>
      <c r="K4005">
        <v>0</v>
      </c>
      <c r="L4005">
        <v>0</v>
      </c>
      <c r="M4005" s="1" t="s">
        <v>11274</v>
      </c>
      <c r="N4005" s="1" t="s">
        <v>11275</v>
      </c>
      <c r="O4005" s="1" t="s">
        <v>11275</v>
      </c>
      <c r="P4005" s="1" t="s">
        <v>17</v>
      </c>
    </row>
    <row r="4006" spans="1:16" x14ac:dyDescent="0.35">
      <c r="A4006" s="1" t="s">
        <v>103</v>
      </c>
      <c r="B4006" s="1" t="s">
        <v>4518</v>
      </c>
      <c r="C4006">
        <v>1</v>
      </c>
      <c r="D4006">
        <v>1</v>
      </c>
      <c r="E4006" s="2">
        <v>0</v>
      </c>
      <c r="F4006">
        <v>0</v>
      </c>
      <c r="G4006" s="2">
        <v>1</v>
      </c>
      <c r="H4006">
        <v>1</v>
      </c>
      <c r="I4006" s="7">
        <v>1</v>
      </c>
      <c r="J4006">
        <v>0</v>
      </c>
      <c r="K4006">
        <v>0</v>
      </c>
      <c r="L4006">
        <v>0</v>
      </c>
      <c r="M4006" s="1" t="s">
        <v>11276</v>
      </c>
      <c r="N4006" s="1" t="s">
        <v>11277</v>
      </c>
      <c r="O4006" s="1" t="s">
        <v>11277</v>
      </c>
      <c r="P4006" s="1" t="s">
        <v>17</v>
      </c>
    </row>
    <row r="4007" spans="1:16" x14ac:dyDescent="0.35">
      <c r="A4007" s="1" t="s">
        <v>103</v>
      </c>
      <c r="B4007" s="1" t="s">
        <v>4521</v>
      </c>
      <c r="C4007">
        <v>1</v>
      </c>
      <c r="D4007">
        <v>1</v>
      </c>
      <c r="E4007" s="2">
        <v>0</v>
      </c>
      <c r="F4007">
        <v>0</v>
      </c>
      <c r="G4007" s="2">
        <v>1</v>
      </c>
      <c r="H4007">
        <v>1</v>
      </c>
      <c r="I4007" s="7">
        <v>1</v>
      </c>
      <c r="J4007">
        <v>0</v>
      </c>
      <c r="K4007">
        <v>0</v>
      </c>
      <c r="L4007">
        <v>0</v>
      </c>
      <c r="M4007" s="1" t="s">
        <v>11278</v>
      </c>
      <c r="N4007" s="1" t="s">
        <v>11279</v>
      </c>
      <c r="O4007" s="1" t="s">
        <v>11279</v>
      </c>
      <c r="P4007" s="1" t="s">
        <v>17</v>
      </c>
    </row>
    <row r="4008" spans="1:16" x14ac:dyDescent="0.35">
      <c r="A4008" s="1" t="s">
        <v>103</v>
      </c>
      <c r="B4008" s="1" t="s">
        <v>81</v>
      </c>
      <c r="C4008">
        <v>1</v>
      </c>
      <c r="D4008">
        <v>2</v>
      </c>
      <c r="E4008" s="2">
        <v>0</v>
      </c>
      <c r="F4008">
        <v>0</v>
      </c>
      <c r="G4008" s="2">
        <v>0</v>
      </c>
      <c r="I4008" s="7"/>
      <c r="K4008">
        <v>0</v>
      </c>
      <c r="L4008">
        <v>0</v>
      </c>
      <c r="M4008" s="1" t="s">
        <v>11280</v>
      </c>
      <c r="N4008" s="1" t="s">
        <v>11281</v>
      </c>
      <c r="O4008" s="1" t="s">
        <v>11281</v>
      </c>
      <c r="P4008" s="1" t="s">
        <v>17</v>
      </c>
    </row>
    <row r="4009" spans="1:16" x14ac:dyDescent="0.35">
      <c r="A4009" s="1" t="s">
        <v>103</v>
      </c>
      <c r="B4009" s="1" t="s">
        <v>1115</v>
      </c>
      <c r="C4009">
        <v>1</v>
      </c>
      <c r="D4009">
        <v>1</v>
      </c>
      <c r="E4009" s="2">
        <v>0</v>
      </c>
      <c r="F4009">
        <v>0</v>
      </c>
      <c r="G4009" s="2">
        <v>3</v>
      </c>
      <c r="H4009">
        <v>3</v>
      </c>
      <c r="I4009" s="7">
        <v>3</v>
      </c>
      <c r="J4009">
        <v>0</v>
      </c>
      <c r="K4009">
        <v>0</v>
      </c>
      <c r="L4009">
        <v>0</v>
      </c>
      <c r="M4009" s="1" t="s">
        <v>11282</v>
      </c>
      <c r="N4009" s="1" t="s">
        <v>11283</v>
      </c>
      <c r="O4009" s="1" t="s">
        <v>11284</v>
      </c>
      <c r="P4009" s="1" t="s">
        <v>17</v>
      </c>
    </row>
    <row r="4010" spans="1:16" x14ac:dyDescent="0.35">
      <c r="A4010" s="1" t="s">
        <v>103</v>
      </c>
      <c r="B4010" s="1" t="s">
        <v>1554</v>
      </c>
      <c r="C4010">
        <v>1</v>
      </c>
      <c r="D4010">
        <v>1</v>
      </c>
      <c r="E4010" s="2">
        <v>0</v>
      </c>
      <c r="F4010">
        <v>0</v>
      </c>
      <c r="G4010" s="2">
        <v>1</v>
      </c>
      <c r="H4010">
        <v>1</v>
      </c>
      <c r="I4010" s="7">
        <v>1</v>
      </c>
      <c r="J4010">
        <v>0</v>
      </c>
      <c r="K4010">
        <v>0</v>
      </c>
      <c r="L4010">
        <v>0</v>
      </c>
      <c r="M4010" s="1" t="s">
        <v>11285</v>
      </c>
      <c r="N4010" s="1" t="s">
        <v>11286</v>
      </c>
      <c r="O4010" s="1" t="s">
        <v>11286</v>
      </c>
      <c r="P4010" s="1" t="s">
        <v>17</v>
      </c>
    </row>
    <row r="4011" spans="1:16" x14ac:dyDescent="0.35">
      <c r="A4011" s="1" t="s">
        <v>103</v>
      </c>
      <c r="B4011" s="1" t="s">
        <v>1557</v>
      </c>
      <c r="C4011">
        <v>1</v>
      </c>
      <c r="D4011">
        <v>1</v>
      </c>
      <c r="E4011" s="2">
        <v>0</v>
      </c>
      <c r="F4011">
        <v>0</v>
      </c>
      <c r="G4011" s="2">
        <v>0</v>
      </c>
      <c r="I4011" s="7"/>
      <c r="K4011">
        <v>0</v>
      </c>
      <c r="L4011">
        <v>0</v>
      </c>
      <c r="M4011" s="1" t="s">
        <v>11287</v>
      </c>
      <c r="N4011" s="1" t="s">
        <v>11288</v>
      </c>
      <c r="O4011" s="1" t="s">
        <v>11288</v>
      </c>
      <c r="P4011" s="1" t="s">
        <v>17</v>
      </c>
    </row>
    <row r="4012" spans="1:16" x14ac:dyDescent="0.35">
      <c r="A4012" s="1" t="s">
        <v>103</v>
      </c>
      <c r="B4012" s="1" t="s">
        <v>11289</v>
      </c>
      <c r="C4012">
        <v>1</v>
      </c>
      <c r="D4012">
        <v>1</v>
      </c>
      <c r="E4012" s="2">
        <v>0</v>
      </c>
      <c r="F4012">
        <v>0</v>
      </c>
      <c r="G4012" s="2">
        <v>3</v>
      </c>
      <c r="H4012">
        <v>3</v>
      </c>
      <c r="I4012" s="7">
        <v>3</v>
      </c>
      <c r="J4012">
        <v>0</v>
      </c>
      <c r="K4012">
        <v>0</v>
      </c>
      <c r="L4012">
        <v>0</v>
      </c>
      <c r="M4012" s="1" t="s">
        <v>11290</v>
      </c>
      <c r="N4012" s="1" t="s">
        <v>11291</v>
      </c>
      <c r="O4012" s="1" t="s">
        <v>11291</v>
      </c>
      <c r="P4012" s="1" t="s">
        <v>17</v>
      </c>
    </row>
    <row r="4013" spans="1:16" x14ac:dyDescent="0.35">
      <c r="A4013" s="1" t="s">
        <v>103</v>
      </c>
      <c r="B4013" s="1" t="s">
        <v>11292</v>
      </c>
      <c r="C4013">
        <v>1</v>
      </c>
      <c r="D4013">
        <v>1</v>
      </c>
      <c r="E4013" s="2">
        <v>0</v>
      </c>
      <c r="F4013">
        <v>0</v>
      </c>
      <c r="G4013" s="2">
        <v>0</v>
      </c>
      <c r="I4013" s="7"/>
      <c r="K4013">
        <v>0</v>
      </c>
      <c r="L4013">
        <v>0</v>
      </c>
      <c r="M4013" s="1" t="s">
        <v>11293</v>
      </c>
      <c r="N4013" s="1" t="s">
        <v>11294</v>
      </c>
      <c r="O4013" s="1" t="s">
        <v>11294</v>
      </c>
      <c r="P4013" s="1" t="s">
        <v>17</v>
      </c>
    </row>
    <row r="4014" spans="1:16" x14ac:dyDescent="0.35">
      <c r="A4014" s="1" t="s">
        <v>103</v>
      </c>
      <c r="B4014" s="1" t="s">
        <v>11295</v>
      </c>
      <c r="C4014">
        <v>1</v>
      </c>
      <c r="D4014">
        <v>1</v>
      </c>
      <c r="E4014" s="2">
        <v>0</v>
      </c>
      <c r="F4014">
        <v>0</v>
      </c>
      <c r="G4014" s="2">
        <v>0</v>
      </c>
      <c r="I4014" s="7"/>
      <c r="K4014">
        <v>0</v>
      </c>
      <c r="L4014">
        <v>0</v>
      </c>
      <c r="M4014" s="1" t="s">
        <v>11296</v>
      </c>
      <c r="N4014" s="1" t="s">
        <v>11297</v>
      </c>
      <c r="O4014" s="1" t="s">
        <v>11297</v>
      </c>
      <c r="P4014" s="1" t="s">
        <v>17</v>
      </c>
    </row>
    <row r="4015" spans="1:16" x14ac:dyDescent="0.35">
      <c r="A4015" s="1" t="s">
        <v>103</v>
      </c>
      <c r="B4015" s="1" t="s">
        <v>11298</v>
      </c>
      <c r="C4015">
        <v>1</v>
      </c>
      <c r="D4015">
        <v>1</v>
      </c>
      <c r="E4015" s="2">
        <v>0</v>
      </c>
      <c r="F4015">
        <v>0</v>
      </c>
      <c r="G4015" s="2">
        <v>1</v>
      </c>
      <c r="H4015">
        <v>1</v>
      </c>
      <c r="I4015" s="7">
        <v>1</v>
      </c>
      <c r="J4015">
        <v>0</v>
      </c>
      <c r="K4015">
        <v>0</v>
      </c>
      <c r="L4015">
        <v>0</v>
      </c>
      <c r="M4015" s="1" t="s">
        <v>11299</v>
      </c>
      <c r="N4015" s="1" t="s">
        <v>11300</v>
      </c>
      <c r="O4015" s="1" t="s">
        <v>11300</v>
      </c>
      <c r="P4015" s="1" t="s">
        <v>17</v>
      </c>
    </row>
    <row r="4016" spans="1:16" x14ac:dyDescent="0.35">
      <c r="A4016" s="1" t="s">
        <v>3892</v>
      </c>
      <c r="B4016" s="1" t="s">
        <v>783</v>
      </c>
      <c r="C4016">
        <v>1</v>
      </c>
      <c r="D4016">
        <v>1</v>
      </c>
      <c r="E4016" s="2">
        <v>0</v>
      </c>
      <c r="F4016">
        <v>0</v>
      </c>
      <c r="G4016" s="2">
        <v>10</v>
      </c>
      <c r="H4016">
        <v>1</v>
      </c>
      <c r="I4016" s="7">
        <v>1</v>
      </c>
      <c r="J4016">
        <v>-9</v>
      </c>
      <c r="K4016">
        <v>9</v>
      </c>
      <c r="L4016">
        <v>-9</v>
      </c>
      <c r="M4016" s="1" t="s">
        <v>11301</v>
      </c>
      <c r="N4016" s="1" t="s">
        <v>11302</v>
      </c>
      <c r="O4016" s="1" t="s">
        <v>11303</v>
      </c>
      <c r="P4016" s="1" t="s">
        <v>3896</v>
      </c>
    </row>
    <row r="4017" spans="1:16" x14ac:dyDescent="0.35">
      <c r="A4017" s="1" t="s">
        <v>103</v>
      </c>
      <c r="B4017" s="1" t="s">
        <v>11304</v>
      </c>
      <c r="C4017">
        <v>1</v>
      </c>
      <c r="D4017">
        <v>1</v>
      </c>
      <c r="E4017" s="2">
        <v>0</v>
      </c>
      <c r="F4017">
        <v>0</v>
      </c>
      <c r="G4017" s="2">
        <v>8</v>
      </c>
      <c r="H4017">
        <v>0</v>
      </c>
      <c r="I4017" s="7">
        <v>0</v>
      </c>
      <c r="J4017">
        <v>-8</v>
      </c>
      <c r="K4017">
        <v>8</v>
      </c>
      <c r="L4017">
        <v>-8</v>
      </c>
      <c r="M4017" s="1" t="s">
        <v>11305</v>
      </c>
      <c r="N4017" s="1" t="s">
        <v>11306</v>
      </c>
      <c r="O4017" s="1" t="s">
        <v>11306</v>
      </c>
      <c r="P4017" s="1" t="s">
        <v>17</v>
      </c>
    </row>
    <row r="4018" spans="1:16" x14ac:dyDescent="0.35">
      <c r="A4018" s="1" t="s">
        <v>103</v>
      </c>
      <c r="B4018" s="1" t="s">
        <v>11307</v>
      </c>
      <c r="C4018">
        <v>1</v>
      </c>
      <c r="D4018">
        <v>1</v>
      </c>
      <c r="E4018" s="2">
        <v>0</v>
      </c>
      <c r="F4018">
        <v>0</v>
      </c>
      <c r="G4018" s="2">
        <v>0</v>
      </c>
      <c r="I4018" s="7"/>
      <c r="K4018">
        <v>0</v>
      </c>
      <c r="L4018">
        <v>0</v>
      </c>
      <c r="M4018" s="1" t="s">
        <v>11308</v>
      </c>
      <c r="N4018" s="1" t="s">
        <v>11309</v>
      </c>
      <c r="O4018" s="1" t="s">
        <v>11309</v>
      </c>
      <c r="P4018" s="1" t="s">
        <v>17</v>
      </c>
    </row>
    <row r="4019" spans="1:16" x14ac:dyDescent="0.35">
      <c r="A4019" s="1" t="s">
        <v>103</v>
      </c>
      <c r="B4019" s="1" t="s">
        <v>11310</v>
      </c>
      <c r="C4019">
        <v>1</v>
      </c>
      <c r="D4019">
        <v>1</v>
      </c>
      <c r="E4019" s="2">
        <v>0</v>
      </c>
      <c r="F4019">
        <v>0</v>
      </c>
      <c r="G4019" s="2">
        <v>0</v>
      </c>
      <c r="I4019" s="7"/>
      <c r="K4019">
        <v>0</v>
      </c>
      <c r="L4019">
        <v>0</v>
      </c>
      <c r="M4019" s="1" t="s">
        <v>11311</v>
      </c>
      <c r="N4019" s="1" t="s">
        <v>11312</v>
      </c>
      <c r="O4019" s="1" t="s">
        <v>11312</v>
      </c>
      <c r="P4019" s="1" t="s">
        <v>17</v>
      </c>
    </row>
    <row r="4020" spans="1:16" x14ac:dyDescent="0.35">
      <c r="A4020" s="1" t="s">
        <v>103</v>
      </c>
      <c r="B4020" s="1" t="s">
        <v>11313</v>
      </c>
      <c r="C4020">
        <v>1</v>
      </c>
      <c r="D4020">
        <v>1</v>
      </c>
      <c r="E4020" s="2">
        <v>0</v>
      </c>
      <c r="F4020">
        <v>0</v>
      </c>
      <c r="G4020" s="2">
        <v>0</v>
      </c>
      <c r="I4020" s="7"/>
      <c r="K4020">
        <v>0</v>
      </c>
      <c r="L4020">
        <v>0</v>
      </c>
      <c r="M4020" s="1" t="s">
        <v>11314</v>
      </c>
      <c r="N4020" s="1" t="s">
        <v>11315</v>
      </c>
      <c r="O4020" s="1" t="s">
        <v>11315</v>
      </c>
      <c r="P4020" s="1" t="s">
        <v>17</v>
      </c>
    </row>
    <row r="4021" spans="1:16" x14ac:dyDescent="0.35">
      <c r="A4021" s="1" t="s">
        <v>103</v>
      </c>
      <c r="B4021" s="1" t="s">
        <v>11316</v>
      </c>
      <c r="C4021">
        <v>1</v>
      </c>
      <c r="D4021">
        <v>1</v>
      </c>
      <c r="E4021" s="2">
        <v>0</v>
      </c>
      <c r="F4021">
        <v>0</v>
      </c>
      <c r="G4021" s="2">
        <v>0</v>
      </c>
      <c r="I4021" s="7"/>
      <c r="K4021">
        <v>0</v>
      </c>
      <c r="L4021">
        <v>0</v>
      </c>
      <c r="M4021" s="1" t="s">
        <v>11317</v>
      </c>
      <c r="N4021" s="1" t="s">
        <v>11318</v>
      </c>
      <c r="O4021" s="1" t="s">
        <v>11318</v>
      </c>
      <c r="P4021" s="1" t="s">
        <v>17</v>
      </c>
    </row>
    <row r="4022" spans="1:16" x14ac:dyDescent="0.35">
      <c r="A4022" s="1" t="s">
        <v>103</v>
      </c>
      <c r="B4022" s="1" t="s">
        <v>11319</v>
      </c>
      <c r="C4022">
        <v>1</v>
      </c>
      <c r="D4022">
        <v>1</v>
      </c>
      <c r="E4022" s="2">
        <v>0</v>
      </c>
      <c r="F4022">
        <v>0</v>
      </c>
      <c r="G4022" s="2">
        <v>0</v>
      </c>
      <c r="I4022" s="7"/>
      <c r="K4022">
        <v>0</v>
      </c>
      <c r="L4022">
        <v>0</v>
      </c>
      <c r="M4022" s="1" t="s">
        <v>11320</v>
      </c>
      <c r="N4022" s="1" t="s">
        <v>11321</v>
      </c>
      <c r="O4022" s="1" t="s">
        <v>11321</v>
      </c>
      <c r="P4022" s="1" t="s">
        <v>17</v>
      </c>
    </row>
    <row r="4023" spans="1:16" x14ac:dyDescent="0.35">
      <c r="A4023" s="1" t="s">
        <v>103</v>
      </c>
      <c r="B4023" s="1" t="s">
        <v>11322</v>
      </c>
      <c r="C4023">
        <v>1</v>
      </c>
      <c r="D4023">
        <v>1</v>
      </c>
      <c r="E4023" s="2">
        <v>0</v>
      </c>
      <c r="F4023">
        <v>0</v>
      </c>
      <c r="G4023" s="2">
        <v>0</v>
      </c>
      <c r="I4023" s="7"/>
      <c r="K4023">
        <v>0</v>
      </c>
      <c r="L4023">
        <v>0</v>
      </c>
      <c r="M4023" s="1" t="s">
        <v>11323</v>
      </c>
      <c r="N4023" s="1" t="s">
        <v>11324</v>
      </c>
      <c r="O4023" s="1" t="s">
        <v>11324</v>
      </c>
      <c r="P4023" s="1" t="s">
        <v>17</v>
      </c>
    </row>
    <row r="4024" spans="1:16" x14ac:dyDescent="0.35">
      <c r="A4024" s="1" t="s">
        <v>103</v>
      </c>
      <c r="B4024" s="1" t="s">
        <v>11325</v>
      </c>
      <c r="C4024">
        <v>1</v>
      </c>
      <c r="D4024">
        <v>1</v>
      </c>
      <c r="E4024" s="2">
        <v>16</v>
      </c>
      <c r="F4024">
        <v>0</v>
      </c>
      <c r="G4024" s="2">
        <v>13</v>
      </c>
      <c r="H4024">
        <v>11.2</v>
      </c>
      <c r="I4024" s="7">
        <v>12</v>
      </c>
      <c r="J4024">
        <v>-1.6</v>
      </c>
      <c r="K4024">
        <v>1.8</v>
      </c>
      <c r="L4024">
        <v>-1.8</v>
      </c>
      <c r="M4024" s="1" t="s">
        <v>11326</v>
      </c>
      <c r="N4024" s="1" t="s">
        <v>11327</v>
      </c>
      <c r="O4024" s="1" t="s">
        <v>11327</v>
      </c>
      <c r="P4024" s="1" t="s">
        <v>17</v>
      </c>
    </row>
    <row r="4025" spans="1:16" x14ac:dyDescent="0.35">
      <c r="A4025" s="1" t="s">
        <v>103</v>
      </c>
      <c r="B4025" s="1" t="s">
        <v>907</v>
      </c>
      <c r="C4025">
        <v>1</v>
      </c>
      <c r="D4025">
        <v>1</v>
      </c>
      <c r="E4025" s="2">
        <v>0</v>
      </c>
      <c r="F4025">
        <v>0</v>
      </c>
      <c r="G4025" s="2">
        <v>0</v>
      </c>
      <c r="I4025" s="7"/>
      <c r="K4025">
        <v>0</v>
      </c>
      <c r="L4025">
        <v>0</v>
      </c>
      <c r="M4025" s="1" t="s">
        <v>11328</v>
      </c>
      <c r="N4025" s="1" t="s">
        <v>11329</v>
      </c>
      <c r="O4025" s="1" t="s">
        <v>11329</v>
      </c>
      <c r="P4025" s="1" t="s">
        <v>17</v>
      </c>
    </row>
    <row r="4026" spans="1:16" x14ac:dyDescent="0.35">
      <c r="A4026" s="1" t="s">
        <v>103</v>
      </c>
      <c r="B4026" s="1" t="s">
        <v>4953</v>
      </c>
      <c r="C4026">
        <v>1</v>
      </c>
      <c r="D4026">
        <v>1</v>
      </c>
      <c r="E4026" s="2">
        <v>0</v>
      </c>
      <c r="F4026">
        <v>0</v>
      </c>
      <c r="G4026" s="2">
        <v>0</v>
      </c>
      <c r="I4026" s="7"/>
      <c r="K4026">
        <v>0</v>
      </c>
      <c r="L4026">
        <v>0</v>
      </c>
      <c r="M4026" s="1" t="s">
        <v>11330</v>
      </c>
      <c r="N4026" s="1" t="s">
        <v>11331</v>
      </c>
      <c r="O4026" s="1" t="s">
        <v>11331</v>
      </c>
      <c r="P4026" s="1" t="s">
        <v>17</v>
      </c>
    </row>
    <row r="4027" spans="1:16" x14ac:dyDescent="0.35">
      <c r="A4027" s="1" t="s">
        <v>103</v>
      </c>
      <c r="B4027" s="1" t="s">
        <v>433</v>
      </c>
      <c r="C4027">
        <v>1</v>
      </c>
      <c r="D4027">
        <v>1</v>
      </c>
      <c r="E4027" s="2">
        <v>0</v>
      </c>
      <c r="F4027">
        <v>0</v>
      </c>
      <c r="G4027" s="2">
        <v>0</v>
      </c>
      <c r="I4027" s="7"/>
      <c r="K4027">
        <v>0</v>
      </c>
      <c r="L4027">
        <v>0</v>
      </c>
      <c r="M4027" s="1" t="s">
        <v>11332</v>
      </c>
      <c r="N4027" s="1" t="s">
        <v>11333</v>
      </c>
      <c r="O4027" s="1" t="s">
        <v>11333</v>
      </c>
      <c r="P4027" s="1" t="s">
        <v>17</v>
      </c>
    </row>
    <row r="4028" spans="1:16" x14ac:dyDescent="0.35">
      <c r="A4028" s="1" t="s">
        <v>103</v>
      </c>
      <c r="B4028" s="1" t="s">
        <v>11334</v>
      </c>
      <c r="C4028">
        <v>1</v>
      </c>
      <c r="D4028">
        <v>1</v>
      </c>
      <c r="E4028" s="2">
        <v>0</v>
      </c>
      <c r="F4028">
        <v>0</v>
      </c>
      <c r="G4028" s="2">
        <v>0</v>
      </c>
      <c r="I4028" s="7"/>
      <c r="K4028">
        <v>0</v>
      </c>
      <c r="L4028">
        <v>0</v>
      </c>
      <c r="M4028" s="1" t="s">
        <v>11335</v>
      </c>
      <c r="N4028" s="1" t="s">
        <v>11336</v>
      </c>
      <c r="O4028" s="1" t="s">
        <v>11336</v>
      </c>
      <c r="P4028" s="1" t="s">
        <v>17</v>
      </c>
    </row>
    <row r="4029" spans="1:16" x14ac:dyDescent="0.35">
      <c r="A4029" s="1" t="s">
        <v>103</v>
      </c>
      <c r="B4029" s="1" t="s">
        <v>11337</v>
      </c>
      <c r="C4029">
        <v>1</v>
      </c>
      <c r="D4029">
        <v>1</v>
      </c>
      <c r="E4029" s="2">
        <v>0</v>
      </c>
      <c r="F4029">
        <v>0</v>
      </c>
      <c r="G4029" s="2">
        <v>0</v>
      </c>
      <c r="I4029" s="7"/>
      <c r="K4029">
        <v>0</v>
      </c>
      <c r="L4029">
        <v>0</v>
      </c>
      <c r="M4029" s="1" t="s">
        <v>11338</v>
      </c>
      <c r="N4029" s="1" t="s">
        <v>11339</v>
      </c>
      <c r="O4029" s="1" t="s">
        <v>11339</v>
      </c>
      <c r="P4029" s="1" t="s">
        <v>17</v>
      </c>
    </row>
    <row r="4030" spans="1:16" x14ac:dyDescent="0.35">
      <c r="A4030" s="1" t="s">
        <v>103</v>
      </c>
      <c r="B4030" s="1" t="s">
        <v>861</v>
      </c>
      <c r="C4030">
        <v>1</v>
      </c>
      <c r="D4030">
        <v>1</v>
      </c>
      <c r="E4030" s="2">
        <v>0</v>
      </c>
      <c r="F4030">
        <v>0</v>
      </c>
      <c r="G4030" s="2">
        <v>0</v>
      </c>
      <c r="I4030" s="7"/>
      <c r="K4030">
        <v>0</v>
      </c>
      <c r="L4030">
        <v>0</v>
      </c>
      <c r="M4030" s="1" t="s">
        <v>11340</v>
      </c>
      <c r="N4030" s="1" t="s">
        <v>11341</v>
      </c>
      <c r="O4030" s="1" t="s">
        <v>11341</v>
      </c>
      <c r="P4030" s="1" t="s">
        <v>17</v>
      </c>
    </row>
    <row r="4031" spans="1:16" x14ac:dyDescent="0.35">
      <c r="A4031" s="1" t="s">
        <v>103</v>
      </c>
      <c r="B4031" s="1" t="s">
        <v>11342</v>
      </c>
      <c r="C4031">
        <v>1</v>
      </c>
      <c r="D4031">
        <v>1</v>
      </c>
      <c r="E4031" s="2">
        <v>0</v>
      </c>
      <c r="F4031">
        <v>0</v>
      </c>
      <c r="G4031" s="2">
        <v>0</v>
      </c>
      <c r="I4031" s="7"/>
      <c r="K4031">
        <v>0</v>
      </c>
      <c r="L4031">
        <v>0</v>
      </c>
      <c r="M4031" s="1" t="s">
        <v>11343</v>
      </c>
      <c r="N4031" s="1" t="s">
        <v>11344</v>
      </c>
      <c r="O4031" s="1" t="s">
        <v>11344</v>
      </c>
      <c r="P4031" s="1" t="s">
        <v>17</v>
      </c>
    </row>
    <row r="4032" spans="1:16" x14ac:dyDescent="0.35">
      <c r="A4032" s="1" t="s">
        <v>103</v>
      </c>
      <c r="B4032" s="1" t="s">
        <v>11345</v>
      </c>
      <c r="C4032">
        <v>1</v>
      </c>
      <c r="D4032">
        <v>1</v>
      </c>
      <c r="E4032" s="2">
        <v>0</v>
      </c>
      <c r="F4032">
        <v>0</v>
      </c>
      <c r="G4032" s="2">
        <v>6</v>
      </c>
      <c r="H4032">
        <v>1</v>
      </c>
      <c r="I4032" s="7">
        <v>1</v>
      </c>
      <c r="J4032">
        <v>-5</v>
      </c>
      <c r="K4032">
        <v>5</v>
      </c>
      <c r="L4032">
        <v>-5</v>
      </c>
      <c r="M4032" s="1" t="s">
        <v>11346</v>
      </c>
      <c r="N4032" s="1" t="s">
        <v>11347</v>
      </c>
      <c r="O4032" s="1" t="s">
        <v>11347</v>
      </c>
      <c r="P4032" s="1" t="s">
        <v>17</v>
      </c>
    </row>
    <row r="4033" spans="1:16" x14ac:dyDescent="0.35">
      <c r="A4033" s="1" t="s">
        <v>103</v>
      </c>
      <c r="B4033" s="1" t="s">
        <v>11348</v>
      </c>
      <c r="C4033">
        <v>1</v>
      </c>
      <c r="D4033">
        <v>1</v>
      </c>
      <c r="E4033" s="2">
        <v>0</v>
      </c>
      <c r="F4033">
        <v>0</v>
      </c>
      <c r="G4033" s="2">
        <v>0</v>
      </c>
      <c r="I4033" s="7"/>
      <c r="K4033">
        <v>0</v>
      </c>
      <c r="L4033">
        <v>0</v>
      </c>
      <c r="M4033" s="1" t="s">
        <v>11349</v>
      </c>
      <c r="N4033" s="1" t="s">
        <v>11350</v>
      </c>
      <c r="O4033" s="1" t="s">
        <v>11350</v>
      </c>
      <c r="P4033" s="1" t="s">
        <v>17</v>
      </c>
    </row>
    <row r="4034" spans="1:16" x14ac:dyDescent="0.35">
      <c r="A4034" s="1" t="s">
        <v>103</v>
      </c>
      <c r="B4034" s="1" t="s">
        <v>11351</v>
      </c>
      <c r="C4034">
        <v>1</v>
      </c>
      <c r="D4034">
        <v>1</v>
      </c>
      <c r="E4034" s="2">
        <v>0</v>
      </c>
      <c r="F4034">
        <v>0</v>
      </c>
      <c r="G4034" s="2">
        <v>0</v>
      </c>
      <c r="I4034" s="7"/>
      <c r="K4034">
        <v>0</v>
      </c>
      <c r="L4034">
        <v>0</v>
      </c>
      <c r="M4034" s="1" t="s">
        <v>11352</v>
      </c>
      <c r="N4034" s="1" t="s">
        <v>11353</v>
      </c>
      <c r="O4034" s="1" t="s">
        <v>11353</v>
      </c>
      <c r="P4034" s="1" t="s">
        <v>17</v>
      </c>
    </row>
    <row r="4035" spans="1:16" x14ac:dyDescent="0.35">
      <c r="A4035" s="1" t="s">
        <v>103</v>
      </c>
      <c r="B4035" s="1" t="s">
        <v>11354</v>
      </c>
      <c r="C4035">
        <v>1</v>
      </c>
      <c r="D4035">
        <v>1</v>
      </c>
      <c r="E4035" s="2">
        <v>0</v>
      </c>
      <c r="F4035">
        <v>0</v>
      </c>
      <c r="G4035" s="2">
        <v>0</v>
      </c>
      <c r="I4035" s="7"/>
      <c r="K4035">
        <v>0</v>
      </c>
      <c r="L4035">
        <v>0</v>
      </c>
      <c r="M4035" s="1" t="s">
        <v>11355</v>
      </c>
      <c r="N4035" s="1" t="s">
        <v>11356</v>
      </c>
      <c r="O4035" s="1" t="s">
        <v>11356</v>
      </c>
      <c r="P4035" s="1" t="s">
        <v>17</v>
      </c>
    </row>
    <row r="4036" spans="1:16" x14ac:dyDescent="0.35">
      <c r="A4036" s="1" t="s">
        <v>103</v>
      </c>
      <c r="B4036" s="1" t="s">
        <v>6600</v>
      </c>
      <c r="C4036">
        <v>1</v>
      </c>
      <c r="D4036">
        <v>1</v>
      </c>
      <c r="E4036" s="2">
        <v>0</v>
      </c>
      <c r="F4036">
        <v>0</v>
      </c>
      <c r="G4036" s="2">
        <v>0</v>
      </c>
      <c r="I4036" s="7"/>
      <c r="K4036">
        <v>0</v>
      </c>
      <c r="L4036">
        <v>0</v>
      </c>
      <c r="M4036" s="1" t="s">
        <v>11357</v>
      </c>
      <c r="N4036" s="1" t="s">
        <v>11358</v>
      </c>
      <c r="O4036" s="1" t="s">
        <v>11358</v>
      </c>
      <c r="P4036" s="1" t="s">
        <v>17</v>
      </c>
    </row>
    <row r="4037" spans="1:16" x14ac:dyDescent="0.35">
      <c r="A4037" s="1" t="s">
        <v>103</v>
      </c>
      <c r="B4037" s="1" t="s">
        <v>9274</v>
      </c>
      <c r="C4037">
        <v>1</v>
      </c>
      <c r="D4037">
        <v>1</v>
      </c>
      <c r="E4037" s="2">
        <v>3</v>
      </c>
      <c r="F4037">
        <v>0</v>
      </c>
      <c r="G4037" s="2">
        <v>1</v>
      </c>
      <c r="H4037">
        <v>1</v>
      </c>
      <c r="I4037" s="7">
        <v>1</v>
      </c>
      <c r="J4037">
        <v>0</v>
      </c>
      <c r="K4037">
        <v>0</v>
      </c>
      <c r="L4037">
        <v>0</v>
      </c>
      <c r="M4037" s="1" t="s">
        <v>11359</v>
      </c>
      <c r="N4037" s="1" t="s">
        <v>11360</v>
      </c>
      <c r="O4037" s="1" t="s">
        <v>11360</v>
      </c>
      <c r="P4037" s="1" t="s">
        <v>17</v>
      </c>
    </row>
    <row r="4038" spans="1:16" x14ac:dyDescent="0.35">
      <c r="A4038" s="1" t="s">
        <v>103</v>
      </c>
      <c r="B4038" s="1" t="s">
        <v>4373</v>
      </c>
      <c r="C4038">
        <v>1</v>
      </c>
      <c r="D4038">
        <v>1</v>
      </c>
      <c r="E4038" s="2">
        <v>0</v>
      </c>
      <c r="F4038">
        <v>0</v>
      </c>
      <c r="G4038" s="2">
        <v>0</v>
      </c>
      <c r="I4038" s="7"/>
      <c r="K4038">
        <v>0</v>
      </c>
      <c r="L4038">
        <v>0</v>
      </c>
      <c r="M4038" s="1" t="s">
        <v>11361</v>
      </c>
      <c r="N4038" s="1" t="s">
        <v>11362</v>
      </c>
      <c r="O4038" s="1" t="s">
        <v>11362</v>
      </c>
      <c r="P4038" s="1" t="s">
        <v>17</v>
      </c>
    </row>
    <row r="4039" spans="1:16" x14ac:dyDescent="0.35">
      <c r="A4039" s="1" t="s">
        <v>103</v>
      </c>
      <c r="B4039" s="1" t="s">
        <v>9295</v>
      </c>
      <c r="C4039">
        <v>1</v>
      </c>
      <c r="D4039">
        <v>1</v>
      </c>
      <c r="E4039" s="2">
        <v>1</v>
      </c>
      <c r="F4039">
        <v>0</v>
      </c>
      <c r="G4039" s="2">
        <v>11</v>
      </c>
      <c r="H4039">
        <v>11</v>
      </c>
      <c r="I4039" s="7">
        <v>11</v>
      </c>
      <c r="J4039">
        <v>0</v>
      </c>
      <c r="K4039">
        <v>0</v>
      </c>
      <c r="L4039">
        <v>0</v>
      </c>
      <c r="M4039" s="1" t="s">
        <v>11363</v>
      </c>
      <c r="N4039" s="1" t="s">
        <v>11364</v>
      </c>
      <c r="O4039" s="1" t="s">
        <v>11364</v>
      </c>
      <c r="P4039" s="1" t="s">
        <v>17</v>
      </c>
    </row>
    <row r="4040" spans="1:16" x14ac:dyDescent="0.35">
      <c r="A4040" s="1" t="s">
        <v>103</v>
      </c>
      <c r="B4040" s="1" t="s">
        <v>1904</v>
      </c>
      <c r="C4040">
        <v>1</v>
      </c>
      <c r="D4040">
        <v>1</v>
      </c>
      <c r="E4040" s="2">
        <v>0</v>
      </c>
      <c r="F4040">
        <v>0</v>
      </c>
      <c r="G4040" s="2">
        <v>0</v>
      </c>
      <c r="I4040" s="7"/>
      <c r="K4040">
        <v>0</v>
      </c>
      <c r="L4040">
        <v>0</v>
      </c>
      <c r="M4040" s="1" t="s">
        <v>11365</v>
      </c>
      <c r="N4040" s="1" t="s">
        <v>11366</v>
      </c>
      <c r="O4040" s="1" t="s">
        <v>11366</v>
      </c>
      <c r="P4040" s="1" t="s">
        <v>17</v>
      </c>
    </row>
    <row r="4041" spans="1:16" x14ac:dyDescent="0.35">
      <c r="A4041" s="1" t="s">
        <v>103</v>
      </c>
      <c r="B4041" s="1" t="s">
        <v>11367</v>
      </c>
      <c r="C4041">
        <v>1</v>
      </c>
      <c r="D4041">
        <v>1</v>
      </c>
      <c r="E4041" s="2">
        <v>0</v>
      </c>
      <c r="F4041">
        <v>0</v>
      </c>
      <c r="G4041" s="2">
        <v>2</v>
      </c>
      <c r="H4041">
        <v>2</v>
      </c>
      <c r="I4041" s="7">
        <v>2</v>
      </c>
      <c r="J4041">
        <v>0</v>
      </c>
      <c r="K4041">
        <v>0</v>
      </c>
      <c r="L4041">
        <v>0</v>
      </c>
      <c r="M4041" s="1" t="s">
        <v>11368</v>
      </c>
      <c r="N4041" s="1" t="s">
        <v>11369</v>
      </c>
      <c r="O4041" s="1" t="s">
        <v>11369</v>
      </c>
      <c r="P4041" s="1" t="s">
        <v>17</v>
      </c>
    </row>
    <row r="4042" spans="1:16" x14ac:dyDescent="0.35">
      <c r="B4042" s="1" t="s">
        <v>792</v>
      </c>
      <c r="C4042">
        <v>1</v>
      </c>
      <c r="D4042">
        <v>1</v>
      </c>
      <c r="E4042" s="2">
        <v>0</v>
      </c>
      <c r="F4042">
        <v>0</v>
      </c>
      <c r="G4042" s="2">
        <v>0</v>
      </c>
      <c r="I4042" s="7"/>
      <c r="K4042">
        <v>0</v>
      </c>
      <c r="L4042">
        <v>0</v>
      </c>
      <c r="M4042" s="1" t="s">
        <v>11370</v>
      </c>
      <c r="N4042" s="1" t="s">
        <v>11371</v>
      </c>
      <c r="O4042" s="1" t="s">
        <v>11371</v>
      </c>
      <c r="P4042" s="1" t="s">
        <v>11372</v>
      </c>
    </row>
    <row r="4043" spans="1:16" x14ac:dyDescent="0.35">
      <c r="A4043" s="1" t="s">
        <v>103</v>
      </c>
      <c r="B4043" s="1" t="s">
        <v>11373</v>
      </c>
      <c r="C4043">
        <v>1</v>
      </c>
      <c r="D4043">
        <v>1</v>
      </c>
      <c r="E4043" s="2">
        <v>0</v>
      </c>
      <c r="F4043">
        <v>0</v>
      </c>
      <c r="G4043" s="2">
        <v>1</v>
      </c>
      <c r="H4043">
        <v>0</v>
      </c>
      <c r="I4043" s="7">
        <v>0</v>
      </c>
      <c r="J4043">
        <v>-1</v>
      </c>
      <c r="K4043">
        <v>1</v>
      </c>
      <c r="L4043">
        <v>-1</v>
      </c>
      <c r="M4043" s="1" t="s">
        <v>11374</v>
      </c>
      <c r="N4043" s="1" t="s">
        <v>11375</v>
      </c>
      <c r="O4043" s="1" t="s">
        <v>11375</v>
      </c>
      <c r="P4043" s="1" t="s">
        <v>17</v>
      </c>
    </row>
    <row r="4044" spans="1:16" x14ac:dyDescent="0.35">
      <c r="A4044" s="1" t="s">
        <v>103</v>
      </c>
      <c r="B4044" s="1" t="s">
        <v>11376</v>
      </c>
      <c r="C4044">
        <v>1</v>
      </c>
      <c r="D4044">
        <v>1</v>
      </c>
      <c r="E4044" s="2">
        <v>0</v>
      </c>
      <c r="F4044">
        <v>0</v>
      </c>
      <c r="G4044" s="2">
        <v>3</v>
      </c>
      <c r="H4044">
        <v>3</v>
      </c>
      <c r="I4044" s="7">
        <v>3</v>
      </c>
      <c r="J4044">
        <v>0</v>
      </c>
      <c r="K4044">
        <v>0</v>
      </c>
      <c r="L4044">
        <v>0</v>
      </c>
      <c r="M4044" s="1" t="s">
        <v>11377</v>
      </c>
      <c r="N4044" s="1" t="s">
        <v>11378</v>
      </c>
      <c r="O4044" s="1" t="s">
        <v>11378</v>
      </c>
      <c r="P4044" s="1" t="s">
        <v>17</v>
      </c>
    </row>
    <row r="4045" spans="1:16" x14ac:dyDescent="0.35">
      <c r="A4045" s="1" t="s">
        <v>103</v>
      </c>
      <c r="B4045" s="1" t="s">
        <v>11379</v>
      </c>
      <c r="C4045">
        <v>1</v>
      </c>
      <c r="D4045">
        <v>1</v>
      </c>
      <c r="E4045" s="2">
        <v>0</v>
      </c>
      <c r="F4045">
        <v>0</v>
      </c>
      <c r="G4045" s="2">
        <v>2</v>
      </c>
      <c r="H4045">
        <v>0</v>
      </c>
      <c r="I4045" s="7">
        <v>0</v>
      </c>
      <c r="J4045">
        <v>-2</v>
      </c>
      <c r="K4045">
        <v>2</v>
      </c>
      <c r="L4045">
        <v>-2</v>
      </c>
      <c r="M4045" s="1" t="s">
        <v>11380</v>
      </c>
      <c r="N4045" s="1" t="s">
        <v>11381</v>
      </c>
      <c r="O4045" s="1" t="s">
        <v>11381</v>
      </c>
      <c r="P4045" s="1" t="s">
        <v>17</v>
      </c>
    </row>
    <row r="4046" spans="1:16" x14ac:dyDescent="0.35">
      <c r="A4046" s="1" t="s">
        <v>103</v>
      </c>
      <c r="B4046" s="1" t="s">
        <v>11382</v>
      </c>
      <c r="C4046">
        <v>1</v>
      </c>
      <c r="D4046">
        <v>1</v>
      </c>
      <c r="E4046" s="2">
        <v>0</v>
      </c>
      <c r="F4046">
        <v>0</v>
      </c>
      <c r="G4046" s="2">
        <v>1</v>
      </c>
      <c r="H4046">
        <v>1</v>
      </c>
      <c r="I4046" s="7">
        <v>1</v>
      </c>
      <c r="J4046">
        <v>0</v>
      </c>
      <c r="K4046">
        <v>0</v>
      </c>
      <c r="L4046">
        <v>0</v>
      </c>
      <c r="M4046" s="1" t="s">
        <v>11383</v>
      </c>
      <c r="N4046" s="1" t="s">
        <v>11384</v>
      </c>
      <c r="O4046" s="1" t="s">
        <v>11384</v>
      </c>
      <c r="P4046" s="1" t="s">
        <v>17</v>
      </c>
    </row>
    <row r="4047" spans="1:16" x14ac:dyDescent="0.35">
      <c r="A4047" s="1" t="s">
        <v>103</v>
      </c>
      <c r="B4047" s="1" t="s">
        <v>11385</v>
      </c>
      <c r="C4047">
        <v>1</v>
      </c>
      <c r="D4047">
        <v>1</v>
      </c>
      <c r="E4047" s="2">
        <v>6</v>
      </c>
      <c r="F4047">
        <v>0</v>
      </c>
      <c r="G4047" s="2">
        <v>4</v>
      </c>
      <c r="H4047">
        <v>4</v>
      </c>
      <c r="I4047" s="7">
        <v>4</v>
      </c>
      <c r="J4047">
        <v>0</v>
      </c>
      <c r="K4047">
        <v>0</v>
      </c>
      <c r="L4047">
        <v>0</v>
      </c>
      <c r="M4047" s="1" t="s">
        <v>11386</v>
      </c>
      <c r="N4047" s="1" t="s">
        <v>11387</v>
      </c>
      <c r="O4047" s="1" t="s">
        <v>11387</v>
      </c>
      <c r="P4047" s="1" t="s">
        <v>17</v>
      </c>
    </row>
    <row r="4048" spans="1:16" x14ac:dyDescent="0.35">
      <c r="A4048" s="1" t="s">
        <v>103</v>
      </c>
      <c r="B4048" s="1" t="s">
        <v>11388</v>
      </c>
      <c r="C4048">
        <v>1</v>
      </c>
      <c r="D4048">
        <v>1</v>
      </c>
      <c r="E4048" s="2">
        <v>1</v>
      </c>
      <c r="F4048">
        <v>0</v>
      </c>
      <c r="G4048" s="2">
        <v>1</v>
      </c>
      <c r="H4048">
        <v>1</v>
      </c>
      <c r="I4048" s="7">
        <v>1</v>
      </c>
      <c r="J4048">
        <v>0</v>
      </c>
      <c r="K4048">
        <v>0</v>
      </c>
      <c r="L4048">
        <v>0</v>
      </c>
      <c r="M4048" s="1" t="s">
        <v>11389</v>
      </c>
      <c r="N4048" s="1" t="s">
        <v>11390</v>
      </c>
      <c r="O4048" s="1" t="s">
        <v>11390</v>
      </c>
      <c r="P4048" s="1" t="s">
        <v>17</v>
      </c>
    </row>
    <row r="4049" spans="1:16" x14ac:dyDescent="0.35">
      <c r="A4049" s="1" t="s">
        <v>103</v>
      </c>
      <c r="B4049" s="1" t="s">
        <v>11391</v>
      </c>
      <c r="C4049">
        <v>1</v>
      </c>
      <c r="D4049">
        <v>1</v>
      </c>
      <c r="E4049" s="2">
        <v>0</v>
      </c>
      <c r="F4049">
        <v>0</v>
      </c>
      <c r="G4049" s="2">
        <v>6</v>
      </c>
      <c r="H4049">
        <v>6</v>
      </c>
      <c r="I4049" s="7">
        <v>6</v>
      </c>
      <c r="J4049">
        <v>0</v>
      </c>
      <c r="K4049">
        <v>0</v>
      </c>
      <c r="L4049">
        <v>0</v>
      </c>
      <c r="M4049" s="1" t="s">
        <v>11392</v>
      </c>
      <c r="N4049" s="1" t="s">
        <v>11393</v>
      </c>
      <c r="O4049" s="1" t="s">
        <v>11393</v>
      </c>
      <c r="P4049" s="1" t="s">
        <v>17</v>
      </c>
    </row>
    <row r="4050" spans="1:16" x14ac:dyDescent="0.35">
      <c r="A4050" s="1" t="s">
        <v>103</v>
      </c>
      <c r="B4050" s="1" t="s">
        <v>11394</v>
      </c>
      <c r="C4050">
        <v>1</v>
      </c>
      <c r="D4050">
        <v>1</v>
      </c>
      <c r="E4050" s="2">
        <v>2</v>
      </c>
      <c r="F4050">
        <v>0</v>
      </c>
      <c r="G4050" s="2">
        <v>3</v>
      </c>
      <c r="H4050">
        <v>3</v>
      </c>
      <c r="I4050" s="7">
        <v>3</v>
      </c>
      <c r="J4050">
        <v>0</v>
      </c>
      <c r="K4050">
        <v>0</v>
      </c>
      <c r="L4050">
        <v>0</v>
      </c>
      <c r="M4050" s="1" t="s">
        <v>11395</v>
      </c>
      <c r="N4050" s="1" t="s">
        <v>11396</v>
      </c>
      <c r="O4050" s="1" t="s">
        <v>11396</v>
      </c>
      <c r="P4050" s="1" t="s">
        <v>17</v>
      </c>
    </row>
    <row r="4051" spans="1:16" x14ac:dyDescent="0.35">
      <c r="A4051" s="1" t="s">
        <v>103</v>
      </c>
      <c r="B4051" s="1" t="s">
        <v>11397</v>
      </c>
      <c r="C4051">
        <v>1</v>
      </c>
      <c r="D4051">
        <v>1</v>
      </c>
      <c r="E4051" s="2">
        <v>0</v>
      </c>
      <c r="F4051">
        <v>0</v>
      </c>
      <c r="G4051" s="2">
        <v>3</v>
      </c>
      <c r="H4051">
        <v>3</v>
      </c>
      <c r="I4051" s="7">
        <v>3</v>
      </c>
      <c r="J4051">
        <v>0</v>
      </c>
      <c r="K4051">
        <v>0</v>
      </c>
      <c r="L4051">
        <v>0</v>
      </c>
      <c r="M4051" s="1" t="s">
        <v>11398</v>
      </c>
      <c r="N4051" s="1" t="s">
        <v>11399</v>
      </c>
      <c r="O4051" s="1" t="s">
        <v>11399</v>
      </c>
      <c r="P4051" s="1" t="s">
        <v>17</v>
      </c>
    </row>
    <row r="4052" spans="1:16" x14ac:dyDescent="0.35">
      <c r="A4052" s="1" t="s">
        <v>103</v>
      </c>
      <c r="B4052" s="1" t="s">
        <v>12466</v>
      </c>
      <c r="C4052">
        <v>1</v>
      </c>
      <c r="D4052">
        <v>2</v>
      </c>
      <c r="E4052" s="2">
        <v>95</v>
      </c>
      <c r="F4052">
        <v>0</v>
      </c>
      <c r="G4052" s="2">
        <v>140</v>
      </c>
      <c r="H4052">
        <v>66</v>
      </c>
      <c r="I4052" s="7">
        <v>66</v>
      </c>
      <c r="J4052">
        <v>-4</v>
      </c>
      <c r="K4052">
        <v>74</v>
      </c>
      <c r="L4052">
        <v>-74</v>
      </c>
      <c r="M4052" s="1" t="s">
        <v>11400</v>
      </c>
      <c r="N4052" s="1" t="s">
        <v>11401</v>
      </c>
      <c r="O4052" s="1" t="s">
        <v>11401</v>
      </c>
      <c r="P4052" s="1" t="s">
        <v>17</v>
      </c>
    </row>
    <row r="4053" spans="1:16" x14ac:dyDescent="0.35">
      <c r="A4053" s="1" t="s">
        <v>103</v>
      </c>
      <c r="B4053" s="1" t="s">
        <v>11402</v>
      </c>
      <c r="C4053">
        <v>1</v>
      </c>
      <c r="D4053">
        <v>1</v>
      </c>
      <c r="E4053" s="2">
        <v>0</v>
      </c>
      <c r="F4053">
        <v>0</v>
      </c>
      <c r="G4053" s="2">
        <v>80</v>
      </c>
      <c r="H4053">
        <v>71</v>
      </c>
      <c r="I4053" s="7">
        <v>71</v>
      </c>
      <c r="J4053">
        <v>-9</v>
      </c>
      <c r="K4053">
        <v>9</v>
      </c>
      <c r="L4053">
        <v>-9</v>
      </c>
      <c r="M4053" s="1" t="s">
        <v>11403</v>
      </c>
      <c r="N4053" s="1" t="s">
        <v>11404</v>
      </c>
      <c r="O4053" s="1" t="s">
        <v>11404</v>
      </c>
      <c r="P4053" s="1" t="s">
        <v>17</v>
      </c>
    </row>
    <row r="4054" spans="1:16" x14ac:dyDescent="0.35">
      <c r="A4054" s="1" t="s">
        <v>103</v>
      </c>
      <c r="B4054" s="1" t="s">
        <v>11405</v>
      </c>
      <c r="C4054">
        <v>1</v>
      </c>
      <c r="D4054">
        <v>1</v>
      </c>
      <c r="E4054" s="2">
        <v>0</v>
      </c>
      <c r="F4054">
        <v>0</v>
      </c>
      <c r="G4054" s="2">
        <v>1</v>
      </c>
      <c r="H4054">
        <v>1</v>
      </c>
      <c r="I4054" s="7">
        <v>1</v>
      </c>
      <c r="J4054">
        <v>0</v>
      </c>
      <c r="K4054">
        <v>0</v>
      </c>
      <c r="L4054">
        <v>0</v>
      </c>
      <c r="M4054" s="1" t="s">
        <v>11406</v>
      </c>
      <c r="N4054" s="1" t="s">
        <v>11407</v>
      </c>
      <c r="O4054" s="1" t="s">
        <v>11407</v>
      </c>
      <c r="P4054" s="1" t="s">
        <v>17</v>
      </c>
    </row>
    <row r="4055" spans="1:16" x14ac:dyDescent="0.35">
      <c r="A4055" s="1" t="s">
        <v>103</v>
      </c>
      <c r="B4055" s="1" t="s">
        <v>11408</v>
      </c>
      <c r="C4055">
        <v>1</v>
      </c>
      <c r="D4055">
        <v>1</v>
      </c>
      <c r="E4055" s="2">
        <v>0</v>
      </c>
      <c r="F4055">
        <v>0</v>
      </c>
      <c r="G4055" s="2">
        <v>0</v>
      </c>
      <c r="I4055" s="7"/>
      <c r="K4055">
        <v>0</v>
      </c>
      <c r="L4055">
        <v>0</v>
      </c>
      <c r="M4055" s="1" t="s">
        <v>11409</v>
      </c>
      <c r="N4055" s="1" t="s">
        <v>11410</v>
      </c>
      <c r="O4055" s="1" t="s">
        <v>11410</v>
      </c>
      <c r="P4055" s="1" t="s">
        <v>17</v>
      </c>
    </row>
    <row r="4056" spans="1:16" x14ac:dyDescent="0.35">
      <c r="A4056" s="1" t="s">
        <v>103</v>
      </c>
      <c r="B4056" s="1" t="s">
        <v>11411</v>
      </c>
      <c r="C4056">
        <v>1</v>
      </c>
      <c r="D4056">
        <v>1</v>
      </c>
      <c r="E4056" s="2">
        <v>0</v>
      </c>
      <c r="F4056">
        <v>0</v>
      </c>
      <c r="G4056" s="2">
        <v>138</v>
      </c>
      <c r="H4056">
        <v>120</v>
      </c>
      <c r="I4056" s="7">
        <v>120</v>
      </c>
      <c r="J4056">
        <v>-18</v>
      </c>
      <c r="K4056">
        <v>18</v>
      </c>
      <c r="L4056">
        <v>-18</v>
      </c>
      <c r="M4056" s="1" t="s">
        <v>11412</v>
      </c>
      <c r="N4056" s="1" t="s">
        <v>11413</v>
      </c>
      <c r="O4056" s="1" t="s">
        <v>11413</v>
      </c>
      <c r="P4056" s="1" t="s">
        <v>17</v>
      </c>
    </row>
    <row r="4057" spans="1:16" x14ac:dyDescent="0.35">
      <c r="A4057" s="1" t="s">
        <v>103</v>
      </c>
      <c r="B4057" s="1" t="s">
        <v>11414</v>
      </c>
      <c r="C4057">
        <v>1</v>
      </c>
      <c r="D4057">
        <v>1</v>
      </c>
      <c r="E4057" s="2">
        <v>34</v>
      </c>
      <c r="F4057">
        <v>0</v>
      </c>
      <c r="G4057" s="2">
        <v>15</v>
      </c>
      <c r="H4057">
        <v>14</v>
      </c>
      <c r="I4057" s="7">
        <v>14</v>
      </c>
      <c r="J4057">
        <v>-1</v>
      </c>
      <c r="K4057">
        <v>1</v>
      </c>
      <c r="L4057">
        <v>-1</v>
      </c>
      <c r="M4057" s="1" t="s">
        <v>11415</v>
      </c>
      <c r="N4057" s="1" t="s">
        <v>11416</v>
      </c>
      <c r="O4057" s="1" t="s">
        <v>11416</v>
      </c>
      <c r="P4057" s="1" t="s">
        <v>17</v>
      </c>
    </row>
    <row r="4058" spans="1:16" x14ac:dyDescent="0.35">
      <c r="A4058" s="1" t="s">
        <v>103</v>
      </c>
      <c r="B4058" s="1" t="s">
        <v>11417</v>
      </c>
      <c r="C4058">
        <v>1</v>
      </c>
      <c r="D4058">
        <v>1</v>
      </c>
      <c r="E4058" s="2">
        <v>4</v>
      </c>
      <c r="F4058">
        <v>0</v>
      </c>
      <c r="G4058" s="2">
        <v>17</v>
      </c>
      <c r="H4058">
        <v>16</v>
      </c>
      <c r="I4058" s="7">
        <v>16</v>
      </c>
      <c r="J4058">
        <v>-1</v>
      </c>
      <c r="K4058">
        <v>1</v>
      </c>
      <c r="L4058">
        <v>-1</v>
      </c>
      <c r="M4058" s="1" t="s">
        <v>11418</v>
      </c>
      <c r="N4058" s="1" t="s">
        <v>11419</v>
      </c>
      <c r="O4058" s="1" t="s">
        <v>11419</v>
      </c>
      <c r="P4058" s="1" t="s">
        <v>17</v>
      </c>
    </row>
    <row r="4059" spans="1:16" x14ac:dyDescent="0.35">
      <c r="A4059" s="1" t="s">
        <v>103</v>
      </c>
      <c r="B4059" s="1" t="s">
        <v>11420</v>
      </c>
      <c r="C4059">
        <v>1</v>
      </c>
      <c r="D4059">
        <v>1</v>
      </c>
      <c r="E4059" s="2">
        <v>0</v>
      </c>
      <c r="F4059">
        <v>0</v>
      </c>
      <c r="G4059" s="2">
        <v>2</v>
      </c>
      <c r="H4059">
        <v>2</v>
      </c>
      <c r="I4059" s="7">
        <v>2</v>
      </c>
      <c r="J4059">
        <v>0</v>
      </c>
      <c r="K4059">
        <v>0</v>
      </c>
      <c r="L4059">
        <v>0</v>
      </c>
      <c r="M4059" s="1" t="s">
        <v>11421</v>
      </c>
      <c r="N4059" s="1" t="s">
        <v>11422</v>
      </c>
      <c r="O4059" s="1" t="s">
        <v>11422</v>
      </c>
      <c r="P4059" s="1" t="s">
        <v>17</v>
      </c>
    </row>
    <row r="4060" spans="1:16" x14ac:dyDescent="0.35">
      <c r="A4060" s="1" t="s">
        <v>103</v>
      </c>
      <c r="B4060" s="1" t="s">
        <v>11423</v>
      </c>
      <c r="C4060">
        <v>1</v>
      </c>
      <c r="D4060">
        <v>1</v>
      </c>
      <c r="E4060" s="2">
        <v>25</v>
      </c>
      <c r="F4060">
        <v>0</v>
      </c>
      <c r="G4060" s="2">
        <v>58</v>
      </c>
      <c r="H4060">
        <v>56</v>
      </c>
      <c r="I4060" s="7">
        <v>56</v>
      </c>
      <c r="J4060">
        <v>-2</v>
      </c>
      <c r="K4060">
        <v>2</v>
      </c>
      <c r="L4060">
        <v>-2</v>
      </c>
      <c r="M4060" s="1" t="s">
        <v>11424</v>
      </c>
      <c r="N4060" s="1" t="s">
        <v>11425</v>
      </c>
      <c r="O4060" s="1" t="s">
        <v>11425</v>
      </c>
      <c r="P4060" s="1" t="s">
        <v>17</v>
      </c>
    </row>
    <row r="4061" spans="1:16" x14ac:dyDescent="0.35">
      <c r="A4061" s="1" t="s">
        <v>103</v>
      </c>
      <c r="B4061" s="1" t="s">
        <v>11426</v>
      </c>
      <c r="C4061">
        <v>1</v>
      </c>
      <c r="D4061">
        <v>1</v>
      </c>
      <c r="E4061" s="2">
        <v>20</v>
      </c>
      <c r="F4061">
        <v>0</v>
      </c>
      <c r="G4061" s="2">
        <v>15</v>
      </c>
      <c r="H4061">
        <v>14</v>
      </c>
      <c r="I4061" s="7">
        <v>14</v>
      </c>
      <c r="J4061">
        <v>-1</v>
      </c>
      <c r="K4061">
        <v>1</v>
      </c>
      <c r="L4061">
        <v>-1</v>
      </c>
      <c r="M4061" s="1" t="s">
        <v>11427</v>
      </c>
      <c r="N4061" s="1" t="s">
        <v>11428</v>
      </c>
      <c r="O4061" s="1" t="s">
        <v>11428</v>
      </c>
      <c r="P4061" s="1" t="s">
        <v>17</v>
      </c>
    </row>
    <row r="4062" spans="1:16" x14ac:dyDescent="0.35">
      <c r="A4062" s="1" t="s">
        <v>103</v>
      </c>
      <c r="B4062" s="1" t="s">
        <v>11429</v>
      </c>
      <c r="C4062">
        <v>1</v>
      </c>
      <c r="D4062">
        <v>1</v>
      </c>
      <c r="E4062" s="2">
        <v>1</v>
      </c>
      <c r="F4062">
        <v>0</v>
      </c>
      <c r="G4062" s="2">
        <v>0</v>
      </c>
      <c r="I4062" s="7"/>
      <c r="K4062">
        <v>0</v>
      </c>
      <c r="L4062">
        <v>0</v>
      </c>
      <c r="M4062" s="1" t="s">
        <v>11430</v>
      </c>
      <c r="N4062" s="1" t="s">
        <v>11431</v>
      </c>
      <c r="O4062" s="1" t="s">
        <v>11431</v>
      </c>
      <c r="P4062" s="1" t="s">
        <v>17</v>
      </c>
    </row>
    <row r="4063" spans="1:16" x14ac:dyDescent="0.35">
      <c r="A4063" s="1" t="s">
        <v>103</v>
      </c>
      <c r="B4063" s="1" t="s">
        <v>11432</v>
      </c>
      <c r="C4063">
        <v>1</v>
      </c>
      <c r="D4063">
        <v>1</v>
      </c>
      <c r="E4063" s="2">
        <v>0</v>
      </c>
      <c r="F4063">
        <v>0</v>
      </c>
      <c r="G4063" s="2">
        <v>50</v>
      </c>
      <c r="H4063">
        <v>47</v>
      </c>
      <c r="I4063" s="7">
        <v>47</v>
      </c>
      <c r="J4063">
        <v>-3</v>
      </c>
      <c r="K4063">
        <v>3</v>
      </c>
      <c r="L4063">
        <v>-3</v>
      </c>
      <c r="M4063" s="1" t="s">
        <v>11433</v>
      </c>
      <c r="N4063" s="1" t="s">
        <v>11434</v>
      </c>
      <c r="O4063" s="1" t="s">
        <v>11434</v>
      </c>
      <c r="P4063" s="1" t="s">
        <v>17</v>
      </c>
    </row>
    <row r="4064" spans="1:16" x14ac:dyDescent="0.35">
      <c r="A4064" s="1" t="s">
        <v>103</v>
      </c>
      <c r="B4064" s="1" t="s">
        <v>11435</v>
      </c>
      <c r="C4064">
        <v>1</v>
      </c>
      <c r="D4064">
        <v>1</v>
      </c>
      <c r="E4064" s="2">
        <v>0</v>
      </c>
      <c r="F4064">
        <v>0</v>
      </c>
      <c r="G4064" s="2">
        <v>3</v>
      </c>
      <c r="H4064">
        <v>3</v>
      </c>
      <c r="I4064" s="7">
        <v>3</v>
      </c>
      <c r="J4064">
        <v>0</v>
      </c>
      <c r="K4064">
        <v>0</v>
      </c>
      <c r="L4064">
        <v>0</v>
      </c>
      <c r="M4064" s="1" t="s">
        <v>11436</v>
      </c>
      <c r="N4064" s="1" t="s">
        <v>11437</v>
      </c>
      <c r="O4064" s="1" t="s">
        <v>11437</v>
      </c>
      <c r="P4064" s="1" t="s">
        <v>17</v>
      </c>
    </row>
    <row r="4065" spans="1:16" x14ac:dyDescent="0.35">
      <c r="A4065" s="1" t="s">
        <v>103</v>
      </c>
      <c r="B4065" s="1" t="s">
        <v>11438</v>
      </c>
      <c r="C4065">
        <v>1</v>
      </c>
      <c r="D4065">
        <v>1</v>
      </c>
      <c r="E4065" s="2">
        <v>3</v>
      </c>
      <c r="F4065">
        <v>0</v>
      </c>
      <c r="G4065" s="2">
        <v>0</v>
      </c>
      <c r="I4065" s="7"/>
      <c r="K4065">
        <v>0</v>
      </c>
      <c r="L4065">
        <v>0</v>
      </c>
      <c r="M4065" s="1" t="s">
        <v>11439</v>
      </c>
      <c r="N4065" s="1" t="s">
        <v>11440</v>
      </c>
      <c r="O4065" s="1" t="s">
        <v>11440</v>
      </c>
      <c r="P4065" s="1" t="s">
        <v>17</v>
      </c>
    </row>
    <row r="4066" spans="1:16" x14ac:dyDescent="0.35">
      <c r="A4066" s="1" t="s">
        <v>103</v>
      </c>
      <c r="B4066" s="1" t="s">
        <v>11441</v>
      </c>
      <c r="C4066">
        <v>1</v>
      </c>
      <c r="D4066">
        <v>1</v>
      </c>
      <c r="E4066" s="2">
        <v>14</v>
      </c>
      <c r="F4066">
        <v>0</v>
      </c>
      <c r="G4066" s="2">
        <v>5</v>
      </c>
      <c r="H4066">
        <v>4</v>
      </c>
      <c r="I4066" s="7">
        <v>4</v>
      </c>
      <c r="J4066">
        <v>-1</v>
      </c>
      <c r="K4066">
        <v>1</v>
      </c>
      <c r="L4066">
        <v>-1</v>
      </c>
      <c r="M4066" s="1" t="s">
        <v>11442</v>
      </c>
      <c r="N4066" s="1" t="s">
        <v>11443</v>
      </c>
      <c r="O4066" s="1" t="s">
        <v>11443</v>
      </c>
      <c r="P4066" s="1" t="s">
        <v>17</v>
      </c>
    </row>
    <row r="4067" spans="1:16" x14ac:dyDescent="0.35">
      <c r="A4067" s="1" t="s">
        <v>103</v>
      </c>
      <c r="B4067" s="1" t="s">
        <v>7875</v>
      </c>
      <c r="C4067">
        <v>1</v>
      </c>
      <c r="D4067">
        <v>1</v>
      </c>
      <c r="E4067" s="2">
        <v>0</v>
      </c>
      <c r="F4067">
        <v>0</v>
      </c>
      <c r="G4067" s="2">
        <v>0</v>
      </c>
      <c r="I4067" s="7"/>
      <c r="K4067">
        <v>0</v>
      </c>
      <c r="L4067">
        <v>0</v>
      </c>
      <c r="M4067" s="1" t="s">
        <v>11444</v>
      </c>
      <c r="N4067" s="1" t="s">
        <v>11445</v>
      </c>
      <c r="O4067" s="1" t="s">
        <v>11445</v>
      </c>
      <c r="P4067" s="1" t="s">
        <v>17</v>
      </c>
    </row>
    <row r="4068" spans="1:16" x14ac:dyDescent="0.35">
      <c r="A4068" s="1" t="s">
        <v>103</v>
      </c>
      <c r="B4068" s="1" t="s">
        <v>11446</v>
      </c>
      <c r="C4068">
        <v>1</v>
      </c>
      <c r="D4068">
        <v>1</v>
      </c>
      <c r="E4068" s="2">
        <v>5</v>
      </c>
      <c r="F4068">
        <v>0</v>
      </c>
      <c r="G4068" s="2">
        <v>4</v>
      </c>
      <c r="H4068">
        <v>4</v>
      </c>
      <c r="I4068" s="7">
        <v>4</v>
      </c>
      <c r="J4068">
        <v>0</v>
      </c>
      <c r="K4068">
        <v>0</v>
      </c>
      <c r="L4068">
        <v>0</v>
      </c>
      <c r="M4068" s="1" t="s">
        <v>11447</v>
      </c>
      <c r="N4068" s="1" t="s">
        <v>11448</v>
      </c>
      <c r="O4068" s="1" t="s">
        <v>11448</v>
      </c>
      <c r="P4068" s="1" t="s">
        <v>17</v>
      </c>
    </row>
    <row r="4069" spans="1:16" x14ac:dyDescent="0.35">
      <c r="A4069" s="1" t="s">
        <v>103</v>
      </c>
      <c r="B4069" s="1" t="s">
        <v>1683</v>
      </c>
      <c r="C4069">
        <v>1</v>
      </c>
      <c r="D4069">
        <v>1</v>
      </c>
      <c r="E4069" s="2">
        <v>8</v>
      </c>
      <c r="F4069">
        <v>0</v>
      </c>
      <c r="G4069" s="2">
        <v>19</v>
      </c>
      <c r="H4069">
        <v>15</v>
      </c>
      <c r="I4069" s="7">
        <v>15</v>
      </c>
      <c r="J4069">
        <v>-4</v>
      </c>
      <c r="K4069">
        <v>4</v>
      </c>
      <c r="L4069">
        <v>-4</v>
      </c>
      <c r="M4069" s="1" t="s">
        <v>11449</v>
      </c>
      <c r="N4069" s="1" t="s">
        <v>11450</v>
      </c>
      <c r="O4069" s="1" t="s">
        <v>11450</v>
      </c>
      <c r="P4069" s="1" t="s">
        <v>17</v>
      </c>
    </row>
    <row r="4070" spans="1:16" x14ac:dyDescent="0.35">
      <c r="A4070" s="1" t="s">
        <v>103</v>
      </c>
      <c r="B4070" s="1" t="s">
        <v>1596</v>
      </c>
      <c r="C4070">
        <v>1</v>
      </c>
      <c r="D4070">
        <v>1</v>
      </c>
      <c r="E4070" s="2">
        <v>0</v>
      </c>
      <c r="F4070">
        <v>0</v>
      </c>
      <c r="G4070" s="2">
        <v>0</v>
      </c>
      <c r="I4070" s="7"/>
      <c r="K4070">
        <v>0</v>
      </c>
      <c r="L4070">
        <v>0</v>
      </c>
      <c r="M4070" s="1" t="s">
        <v>11451</v>
      </c>
      <c r="N4070" s="1" t="s">
        <v>11452</v>
      </c>
      <c r="O4070" s="1" t="s">
        <v>11452</v>
      </c>
      <c r="P4070" s="1" t="s">
        <v>17</v>
      </c>
    </row>
    <row r="4071" spans="1:16" x14ac:dyDescent="0.35">
      <c r="A4071" s="1" t="s">
        <v>103</v>
      </c>
      <c r="B4071" s="1" t="s">
        <v>1409</v>
      </c>
      <c r="C4071">
        <v>1</v>
      </c>
      <c r="D4071">
        <v>1</v>
      </c>
      <c r="E4071" s="2">
        <v>5</v>
      </c>
      <c r="F4071">
        <v>0</v>
      </c>
      <c r="G4071" s="2">
        <v>4</v>
      </c>
      <c r="H4071">
        <v>4</v>
      </c>
      <c r="I4071" s="7">
        <v>4</v>
      </c>
      <c r="J4071">
        <v>0</v>
      </c>
      <c r="K4071">
        <v>0</v>
      </c>
      <c r="L4071">
        <v>0</v>
      </c>
      <c r="M4071" s="1" t="s">
        <v>11453</v>
      </c>
      <c r="N4071" s="1" t="s">
        <v>11454</v>
      </c>
      <c r="O4071" s="1" t="s">
        <v>11454</v>
      </c>
      <c r="P4071" s="1" t="s">
        <v>17</v>
      </c>
    </row>
    <row r="4072" spans="1:16" x14ac:dyDescent="0.35">
      <c r="A4072" s="1" t="s">
        <v>103</v>
      </c>
      <c r="B4072" s="1" t="s">
        <v>1445</v>
      </c>
      <c r="C4072">
        <v>1</v>
      </c>
      <c r="D4072">
        <v>1</v>
      </c>
      <c r="E4072" s="2">
        <v>0</v>
      </c>
      <c r="F4072">
        <v>0</v>
      </c>
      <c r="G4072" s="2">
        <v>2</v>
      </c>
      <c r="H4072">
        <v>1</v>
      </c>
      <c r="I4072" s="7">
        <v>1</v>
      </c>
      <c r="J4072">
        <v>-1</v>
      </c>
      <c r="K4072">
        <v>1</v>
      </c>
      <c r="L4072">
        <v>-1</v>
      </c>
      <c r="M4072" s="1" t="s">
        <v>11455</v>
      </c>
      <c r="N4072" s="1" t="s">
        <v>11456</v>
      </c>
      <c r="O4072" s="1" t="s">
        <v>11456</v>
      </c>
      <c r="P4072" s="1" t="s">
        <v>17</v>
      </c>
    </row>
    <row r="4073" spans="1:16" x14ac:dyDescent="0.35">
      <c r="A4073" s="1" t="s">
        <v>103</v>
      </c>
      <c r="B4073" s="1" t="s">
        <v>11457</v>
      </c>
      <c r="C4073">
        <v>1</v>
      </c>
      <c r="D4073">
        <v>1</v>
      </c>
      <c r="E4073" s="2">
        <v>0</v>
      </c>
      <c r="F4073">
        <v>0</v>
      </c>
      <c r="G4073" s="2">
        <v>2</v>
      </c>
      <c r="H4073">
        <v>2</v>
      </c>
      <c r="I4073" s="7">
        <v>2</v>
      </c>
      <c r="J4073">
        <v>0</v>
      </c>
      <c r="K4073">
        <v>0</v>
      </c>
      <c r="L4073">
        <v>0</v>
      </c>
      <c r="M4073" s="1" t="s">
        <v>11458</v>
      </c>
      <c r="N4073" s="1" t="s">
        <v>11459</v>
      </c>
      <c r="O4073" s="1" t="s">
        <v>11459</v>
      </c>
      <c r="P4073" s="1" t="s">
        <v>17</v>
      </c>
    </row>
    <row r="4074" spans="1:16" x14ac:dyDescent="0.35">
      <c r="A4074" s="1" t="s">
        <v>103</v>
      </c>
      <c r="B4074" s="1" t="s">
        <v>11460</v>
      </c>
      <c r="C4074">
        <v>1</v>
      </c>
      <c r="D4074">
        <v>1</v>
      </c>
      <c r="E4074" s="2">
        <v>0</v>
      </c>
      <c r="F4074">
        <v>0</v>
      </c>
      <c r="G4074" s="2">
        <v>2</v>
      </c>
      <c r="H4074">
        <v>2</v>
      </c>
      <c r="I4074" s="7">
        <v>2</v>
      </c>
      <c r="J4074">
        <v>0</v>
      </c>
      <c r="K4074">
        <v>0</v>
      </c>
      <c r="L4074">
        <v>0</v>
      </c>
      <c r="M4074" s="1" t="s">
        <v>11461</v>
      </c>
      <c r="N4074" s="1" t="s">
        <v>11462</v>
      </c>
      <c r="O4074" s="1" t="s">
        <v>11462</v>
      </c>
      <c r="P4074" s="1" t="s">
        <v>17</v>
      </c>
    </row>
    <row r="4075" spans="1:16" x14ac:dyDescent="0.35">
      <c r="A4075" s="1" t="s">
        <v>103</v>
      </c>
      <c r="B4075" s="1" t="s">
        <v>11463</v>
      </c>
      <c r="C4075">
        <v>1</v>
      </c>
      <c r="D4075">
        <v>1</v>
      </c>
      <c r="E4075" s="2">
        <v>0</v>
      </c>
      <c r="F4075">
        <v>0</v>
      </c>
      <c r="G4075" s="2">
        <v>0</v>
      </c>
      <c r="I4075" s="7"/>
      <c r="K4075">
        <v>0</v>
      </c>
      <c r="L4075">
        <v>0</v>
      </c>
      <c r="M4075" s="1" t="s">
        <v>11464</v>
      </c>
      <c r="N4075" s="1" t="s">
        <v>11465</v>
      </c>
      <c r="O4075" s="1" t="s">
        <v>11465</v>
      </c>
      <c r="P4075" s="1" t="s">
        <v>17</v>
      </c>
    </row>
    <row r="4076" spans="1:16" x14ac:dyDescent="0.35">
      <c r="A4076" s="1" t="s">
        <v>103</v>
      </c>
      <c r="B4076" s="1" t="s">
        <v>11466</v>
      </c>
      <c r="C4076">
        <v>1</v>
      </c>
      <c r="D4076">
        <v>1</v>
      </c>
      <c r="E4076" s="2">
        <v>0</v>
      </c>
      <c r="F4076">
        <v>0</v>
      </c>
      <c r="G4076" s="2">
        <v>0</v>
      </c>
      <c r="I4076" s="7"/>
      <c r="K4076">
        <v>0</v>
      </c>
      <c r="L4076">
        <v>0</v>
      </c>
      <c r="M4076" s="1" t="s">
        <v>11467</v>
      </c>
      <c r="N4076" s="1" t="s">
        <v>11468</v>
      </c>
      <c r="O4076" s="1" t="s">
        <v>11468</v>
      </c>
      <c r="P4076" s="1" t="s">
        <v>17</v>
      </c>
    </row>
    <row r="4077" spans="1:16" x14ac:dyDescent="0.35">
      <c r="A4077" s="1" t="s">
        <v>103</v>
      </c>
      <c r="B4077" s="1" t="s">
        <v>11469</v>
      </c>
      <c r="C4077">
        <v>1</v>
      </c>
      <c r="D4077">
        <v>1</v>
      </c>
      <c r="E4077" s="2">
        <v>0</v>
      </c>
      <c r="F4077">
        <v>0</v>
      </c>
      <c r="G4077" s="2">
        <v>11</v>
      </c>
      <c r="H4077">
        <v>8</v>
      </c>
      <c r="I4077" s="7">
        <v>8</v>
      </c>
      <c r="J4077">
        <v>-3</v>
      </c>
      <c r="K4077">
        <v>3</v>
      </c>
      <c r="L4077">
        <v>-3</v>
      </c>
      <c r="M4077" s="1" t="s">
        <v>11470</v>
      </c>
      <c r="N4077" s="1" t="s">
        <v>11471</v>
      </c>
      <c r="O4077" s="1" t="s">
        <v>11472</v>
      </c>
      <c r="P4077" s="1" t="s">
        <v>17</v>
      </c>
    </row>
    <row r="4078" spans="1:16" x14ac:dyDescent="0.35">
      <c r="A4078" s="1" t="s">
        <v>103</v>
      </c>
      <c r="B4078" s="1" t="s">
        <v>11473</v>
      </c>
      <c r="C4078">
        <v>1</v>
      </c>
      <c r="D4078">
        <v>1</v>
      </c>
      <c r="E4078" s="2">
        <v>0</v>
      </c>
      <c r="F4078">
        <v>0</v>
      </c>
      <c r="G4078" s="2">
        <v>1</v>
      </c>
      <c r="H4078">
        <v>1</v>
      </c>
      <c r="I4078" s="7">
        <v>1</v>
      </c>
      <c r="J4078">
        <v>0</v>
      </c>
      <c r="K4078">
        <v>0</v>
      </c>
      <c r="L4078">
        <v>0</v>
      </c>
      <c r="M4078" s="1" t="s">
        <v>11474</v>
      </c>
      <c r="N4078" s="1" t="s">
        <v>11475</v>
      </c>
      <c r="O4078" s="1" t="s">
        <v>11475</v>
      </c>
      <c r="P4078" s="1" t="s">
        <v>17</v>
      </c>
    </row>
    <row r="4079" spans="1:16" x14ac:dyDescent="0.35">
      <c r="A4079" s="1" t="s">
        <v>103</v>
      </c>
      <c r="B4079" s="1" t="s">
        <v>11476</v>
      </c>
      <c r="C4079">
        <v>1</v>
      </c>
      <c r="D4079">
        <v>1</v>
      </c>
      <c r="E4079" s="2">
        <v>0</v>
      </c>
      <c r="F4079">
        <v>0</v>
      </c>
      <c r="G4079" s="2">
        <v>0</v>
      </c>
      <c r="I4079" s="7"/>
      <c r="K4079">
        <v>0</v>
      </c>
      <c r="L4079">
        <v>0</v>
      </c>
      <c r="M4079" s="1" t="s">
        <v>11477</v>
      </c>
      <c r="N4079" s="1" t="s">
        <v>11478</v>
      </c>
      <c r="O4079" s="1" t="s">
        <v>11478</v>
      </c>
      <c r="P4079" s="1" t="s">
        <v>17</v>
      </c>
    </row>
    <row r="4080" spans="1:16" x14ac:dyDescent="0.35">
      <c r="A4080" s="1" t="s">
        <v>103</v>
      </c>
      <c r="B4080" s="1" t="s">
        <v>11479</v>
      </c>
      <c r="C4080">
        <v>1</v>
      </c>
      <c r="D4080">
        <v>1</v>
      </c>
      <c r="E4080" s="2">
        <v>6</v>
      </c>
      <c r="F4080">
        <v>0</v>
      </c>
      <c r="G4080" s="2">
        <v>1</v>
      </c>
      <c r="H4080">
        <v>1</v>
      </c>
      <c r="I4080" s="7">
        <v>1</v>
      </c>
      <c r="J4080">
        <v>0</v>
      </c>
      <c r="K4080">
        <v>0</v>
      </c>
      <c r="L4080">
        <v>0</v>
      </c>
      <c r="M4080" s="1" t="s">
        <v>11480</v>
      </c>
      <c r="N4080" s="1" t="s">
        <v>11481</v>
      </c>
      <c r="O4080" s="1" t="s">
        <v>11481</v>
      </c>
      <c r="P4080" s="1" t="s">
        <v>17</v>
      </c>
    </row>
    <row r="4081" spans="1:16" x14ac:dyDescent="0.35">
      <c r="A4081" s="1" t="s">
        <v>103</v>
      </c>
      <c r="B4081" s="1" t="s">
        <v>11482</v>
      </c>
      <c r="C4081">
        <v>1</v>
      </c>
      <c r="D4081">
        <v>1</v>
      </c>
      <c r="E4081" s="2">
        <v>0</v>
      </c>
      <c r="F4081">
        <v>0</v>
      </c>
      <c r="G4081" s="2">
        <v>0</v>
      </c>
      <c r="I4081" s="7"/>
      <c r="K4081">
        <v>0</v>
      </c>
      <c r="L4081">
        <v>0</v>
      </c>
      <c r="M4081" s="1" t="s">
        <v>11483</v>
      </c>
      <c r="N4081" s="1" t="s">
        <v>11484</v>
      </c>
      <c r="O4081" s="1" t="s">
        <v>11484</v>
      </c>
      <c r="P4081" s="1" t="s">
        <v>17</v>
      </c>
    </row>
    <row r="4082" spans="1:16" x14ac:dyDescent="0.35">
      <c r="A4082" s="1" t="s">
        <v>103</v>
      </c>
      <c r="B4082" s="1" t="s">
        <v>4346</v>
      </c>
      <c r="C4082">
        <v>1</v>
      </c>
      <c r="D4082">
        <v>1</v>
      </c>
      <c r="E4082" s="2">
        <v>0</v>
      </c>
      <c r="F4082">
        <v>0</v>
      </c>
      <c r="G4082" s="2">
        <v>2</v>
      </c>
      <c r="H4082">
        <v>1</v>
      </c>
      <c r="I4082" s="7">
        <v>1</v>
      </c>
      <c r="J4082">
        <v>-1</v>
      </c>
      <c r="K4082">
        <v>1</v>
      </c>
      <c r="L4082">
        <v>-1</v>
      </c>
      <c r="M4082" s="1" t="s">
        <v>11485</v>
      </c>
      <c r="N4082" s="1" t="s">
        <v>11486</v>
      </c>
      <c r="O4082" s="1" t="s">
        <v>11486</v>
      </c>
      <c r="P4082" s="1" t="s">
        <v>17</v>
      </c>
    </row>
    <row r="4083" spans="1:16" x14ac:dyDescent="0.35">
      <c r="A4083" s="1" t="s">
        <v>103</v>
      </c>
      <c r="B4083" s="1" t="s">
        <v>11487</v>
      </c>
      <c r="C4083">
        <v>1</v>
      </c>
      <c r="D4083">
        <v>1</v>
      </c>
      <c r="E4083" s="2">
        <v>0</v>
      </c>
      <c r="F4083">
        <v>0</v>
      </c>
      <c r="G4083" s="2">
        <v>0</v>
      </c>
      <c r="I4083" s="7"/>
      <c r="K4083">
        <v>0</v>
      </c>
      <c r="L4083">
        <v>0</v>
      </c>
      <c r="M4083" s="1" t="s">
        <v>11488</v>
      </c>
      <c r="N4083" s="1" t="s">
        <v>11489</v>
      </c>
      <c r="O4083" s="1" t="s">
        <v>11489</v>
      </c>
      <c r="P4083" s="1" t="s">
        <v>17</v>
      </c>
    </row>
    <row r="4084" spans="1:16" x14ac:dyDescent="0.35">
      <c r="A4084" s="1" t="s">
        <v>103</v>
      </c>
      <c r="B4084" s="1" t="s">
        <v>1276</v>
      </c>
      <c r="C4084">
        <v>1</v>
      </c>
      <c r="D4084">
        <v>1</v>
      </c>
      <c r="E4084" s="2">
        <v>0</v>
      </c>
      <c r="F4084">
        <v>0</v>
      </c>
      <c r="G4084" s="2">
        <v>0</v>
      </c>
      <c r="I4084" s="7"/>
      <c r="K4084">
        <v>0</v>
      </c>
      <c r="L4084">
        <v>0</v>
      </c>
      <c r="M4084" s="1" t="s">
        <v>11490</v>
      </c>
      <c r="N4084" s="1" t="s">
        <v>11491</v>
      </c>
      <c r="O4084" s="1" t="s">
        <v>11491</v>
      </c>
      <c r="P4084" s="1" t="s">
        <v>17</v>
      </c>
    </row>
    <row r="4085" spans="1:16" x14ac:dyDescent="0.35">
      <c r="A4085" s="1" t="s">
        <v>103</v>
      </c>
      <c r="B4085" s="1" t="s">
        <v>6125</v>
      </c>
      <c r="C4085">
        <v>1</v>
      </c>
      <c r="D4085">
        <v>1</v>
      </c>
      <c r="E4085" s="2">
        <v>0</v>
      </c>
      <c r="F4085">
        <v>0</v>
      </c>
      <c r="G4085" s="2">
        <v>0</v>
      </c>
      <c r="I4085" s="7"/>
      <c r="K4085">
        <v>0</v>
      </c>
      <c r="L4085">
        <v>0</v>
      </c>
      <c r="M4085" s="1" t="s">
        <v>11492</v>
      </c>
      <c r="N4085" s="1" t="s">
        <v>11493</v>
      </c>
      <c r="O4085" s="1" t="s">
        <v>11493</v>
      </c>
      <c r="P4085" s="1" t="s">
        <v>17</v>
      </c>
    </row>
    <row r="4086" spans="1:16" x14ac:dyDescent="0.35">
      <c r="A4086" s="1" t="s">
        <v>103</v>
      </c>
      <c r="B4086" s="1" t="s">
        <v>11494</v>
      </c>
      <c r="C4086">
        <v>1</v>
      </c>
      <c r="D4086">
        <v>1</v>
      </c>
      <c r="E4086" s="2">
        <v>0</v>
      </c>
      <c r="F4086">
        <v>0</v>
      </c>
      <c r="G4086" s="2">
        <v>4</v>
      </c>
      <c r="H4086">
        <v>0</v>
      </c>
      <c r="I4086" s="7">
        <v>0</v>
      </c>
      <c r="J4086">
        <v>-4</v>
      </c>
      <c r="K4086">
        <v>4</v>
      </c>
      <c r="L4086">
        <v>-4</v>
      </c>
      <c r="M4086" s="1" t="s">
        <v>11495</v>
      </c>
      <c r="N4086" s="1" t="s">
        <v>11496</v>
      </c>
      <c r="O4086" s="1" t="s">
        <v>11496</v>
      </c>
      <c r="P4086" s="1" t="s">
        <v>17</v>
      </c>
    </row>
    <row r="4087" spans="1:16" x14ac:dyDescent="0.35">
      <c r="A4087" s="1" t="s">
        <v>103</v>
      </c>
      <c r="B4087" s="1" t="s">
        <v>11497</v>
      </c>
      <c r="C4087">
        <v>1</v>
      </c>
      <c r="D4087">
        <v>1</v>
      </c>
      <c r="E4087" s="2">
        <v>0</v>
      </c>
      <c r="F4087">
        <v>0</v>
      </c>
      <c r="G4087" s="2">
        <v>3</v>
      </c>
      <c r="H4087">
        <v>0</v>
      </c>
      <c r="I4087" s="7">
        <v>0</v>
      </c>
      <c r="J4087">
        <v>-3</v>
      </c>
      <c r="K4087">
        <v>3</v>
      </c>
      <c r="L4087">
        <v>-3</v>
      </c>
      <c r="M4087" s="1" t="s">
        <v>11498</v>
      </c>
      <c r="N4087" s="1" t="s">
        <v>11499</v>
      </c>
      <c r="O4087" s="1" t="s">
        <v>11499</v>
      </c>
      <c r="P4087" s="1" t="s">
        <v>17</v>
      </c>
    </row>
    <row r="4088" spans="1:16" x14ac:dyDescent="0.35">
      <c r="A4088" s="1" t="s">
        <v>103</v>
      </c>
      <c r="B4088" s="1" t="s">
        <v>11500</v>
      </c>
      <c r="C4088">
        <v>1</v>
      </c>
      <c r="D4088">
        <v>1</v>
      </c>
      <c r="E4088" s="2">
        <v>0</v>
      </c>
      <c r="F4088">
        <v>0</v>
      </c>
      <c r="G4088" s="2">
        <v>0</v>
      </c>
      <c r="I4088" s="7"/>
      <c r="K4088">
        <v>0</v>
      </c>
      <c r="L4088">
        <v>0</v>
      </c>
      <c r="M4088" s="1" t="s">
        <v>11501</v>
      </c>
      <c r="N4088" s="1" t="s">
        <v>11502</v>
      </c>
      <c r="O4088" s="1" t="s">
        <v>11502</v>
      </c>
      <c r="P4088" s="1" t="s">
        <v>17</v>
      </c>
    </row>
    <row r="4089" spans="1:16" x14ac:dyDescent="0.35">
      <c r="A4089" s="1" t="s">
        <v>103</v>
      </c>
      <c r="B4089" s="1" t="s">
        <v>11503</v>
      </c>
      <c r="C4089">
        <v>1</v>
      </c>
      <c r="D4089">
        <v>1</v>
      </c>
      <c r="E4089" s="2">
        <v>82</v>
      </c>
      <c r="F4089">
        <v>0</v>
      </c>
      <c r="G4089" s="2">
        <v>97</v>
      </c>
      <c r="H4089">
        <v>90</v>
      </c>
      <c r="I4089" s="7">
        <v>90</v>
      </c>
      <c r="J4089">
        <v>-7</v>
      </c>
      <c r="K4089">
        <v>7</v>
      </c>
      <c r="L4089">
        <v>-7</v>
      </c>
      <c r="M4089" s="1" t="s">
        <v>11504</v>
      </c>
      <c r="N4089" s="1" t="s">
        <v>11505</v>
      </c>
      <c r="O4089" s="1" t="s">
        <v>11505</v>
      </c>
      <c r="P4089" s="1" t="s">
        <v>17</v>
      </c>
    </row>
    <row r="4090" spans="1:16" x14ac:dyDescent="0.35">
      <c r="A4090" s="1" t="s">
        <v>103</v>
      </c>
      <c r="B4090" s="1" t="s">
        <v>11506</v>
      </c>
      <c r="C4090">
        <v>1</v>
      </c>
      <c r="D4090">
        <v>1</v>
      </c>
      <c r="E4090" s="2">
        <v>0</v>
      </c>
      <c r="F4090">
        <v>0</v>
      </c>
      <c r="G4090" s="2">
        <v>5</v>
      </c>
      <c r="I4090" s="7"/>
      <c r="K4090">
        <v>5</v>
      </c>
      <c r="L4090">
        <v>-5</v>
      </c>
      <c r="M4090" s="1" t="s">
        <v>11507</v>
      </c>
      <c r="N4090" s="1" t="s">
        <v>11508</v>
      </c>
      <c r="O4090" s="1" t="s">
        <v>11508</v>
      </c>
      <c r="P4090" s="1" t="s">
        <v>17</v>
      </c>
    </row>
    <row r="4091" spans="1:16" x14ac:dyDescent="0.35">
      <c r="A4091" s="1" t="s">
        <v>103</v>
      </c>
      <c r="B4091" s="1" t="s">
        <v>11509</v>
      </c>
      <c r="C4091">
        <v>1</v>
      </c>
      <c r="D4091">
        <v>1</v>
      </c>
      <c r="E4091" s="2">
        <v>0</v>
      </c>
      <c r="F4091">
        <v>0</v>
      </c>
      <c r="G4091" s="2">
        <v>0</v>
      </c>
      <c r="I4091" s="7"/>
      <c r="K4091">
        <v>0</v>
      </c>
      <c r="L4091">
        <v>0</v>
      </c>
      <c r="M4091" s="1" t="s">
        <v>11510</v>
      </c>
      <c r="N4091" s="1" t="s">
        <v>11511</v>
      </c>
      <c r="O4091" s="1" t="s">
        <v>11511</v>
      </c>
      <c r="P4091" s="1" t="s">
        <v>17</v>
      </c>
    </row>
    <row r="4092" spans="1:16" x14ac:dyDescent="0.35">
      <c r="A4092" s="1" t="s">
        <v>103</v>
      </c>
      <c r="B4092" s="1" t="s">
        <v>1448</v>
      </c>
      <c r="C4092">
        <v>1</v>
      </c>
      <c r="D4092">
        <v>1</v>
      </c>
      <c r="E4092" s="2">
        <v>0</v>
      </c>
      <c r="F4092">
        <v>0</v>
      </c>
      <c r="G4092" s="2">
        <v>1</v>
      </c>
      <c r="H4092">
        <v>1</v>
      </c>
      <c r="I4092" s="7">
        <v>1</v>
      </c>
      <c r="J4092">
        <v>0</v>
      </c>
      <c r="K4092">
        <v>0</v>
      </c>
      <c r="L4092">
        <v>0</v>
      </c>
      <c r="M4092" s="1" t="s">
        <v>11512</v>
      </c>
      <c r="N4092" s="1" t="s">
        <v>11513</v>
      </c>
      <c r="O4092" s="1" t="s">
        <v>11514</v>
      </c>
      <c r="P4092" s="1" t="s">
        <v>17</v>
      </c>
    </row>
    <row r="4093" spans="1:16" x14ac:dyDescent="0.35">
      <c r="A4093" s="1" t="s">
        <v>103</v>
      </c>
      <c r="B4093" s="1" t="s">
        <v>11515</v>
      </c>
      <c r="C4093">
        <v>1</v>
      </c>
      <c r="D4093">
        <v>1</v>
      </c>
      <c r="E4093" s="2">
        <v>0</v>
      </c>
      <c r="F4093">
        <v>0</v>
      </c>
      <c r="G4093" s="2">
        <v>0</v>
      </c>
      <c r="I4093" s="7"/>
      <c r="K4093">
        <v>0</v>
      </c>
      <c r="L4093">
        <v>0</v>
      </c>
      <c r="M4093" s="1" t="s">
        <v>11516</v>
      </c>
      <c r="N4093" s="1" t="s">
        <v>11517</v>
      </c>
      <c r="O4093" s="1" t="s">
        <v>11517</v>
      </c>
      <c r="P4093" s="1" t="s">
        <v>17</v>
      </c>
    </row>
    <row r="4094" spans="1:16" x14ac:dyDescent="0.35">
      <c r="A4094" s="1" t="s">
        <v>103</v>
      </c>
      <c r="B4094" s="1" t="s">
        <v>11518</v>
      </c>
      <c r="C4094">
        <v>1</v>
      </c>
      <c r="D4094">
        <v>1</v>
      </c>
      <c r="E4094" s="2">
        <v>0</v>
      </c>
      <c r="F4094">
        <v>0</v>
      </c>
      <c r="G4094" s="2">
        <v>0</v>
      </c>
      <c r="I4094" s="7"/>
      <c r="K4094">
        <v>0</v>
      </c>
      <c r="L4094">
        <v>0</v>
      </c>
      <c r="M4094" s="1" t="s">
        <v>11519</v>
      </c>
      <c r="N4094" s="1" t="s">
        <v>11520</v>
      </c>
      <c r="O4094" s="1" t="s">
        <v>11520</v>
      </c>
      <c r="P4094" s="1" t="s">
        <v>17</v>
      </c>
    </row>
    <row r="4095" spans="1:16" x14ac:dyDescent="0.35">
      <c r="A4095" s="1" t="s">
        <v>103</v>
      </c>
      <c r="B4095" s="1" t="s">
        <v>11521</v>
      </c>
      <c r="C4095">
        <v>1</v>
      </c>
      <c r="D4095">
        <v>1</v>
      </c>
      <c r="E4095" s="2">
        <v>0</v>
      </c>
      <c r="F4095">
        <v>0</v>
      </c>
      <c r="G4095" s="2">
        <v>0</v>
      </c>
      <c r="I4095" s="7"/>
      <c r="K4095">
        <v>0</v>
      </c>
      <c r="L4095">
        <v>0</v>
      </c>
      <c r="M4095" s="1" t="s">
        <v>11522</v>
      </c>
      <c r="N4095" s="1" t="s">
        <v>11523</v>
      </c>
      <c r="O4095" s="1" t="s">
        <v>11523</v>
      </c>
      <c r="P4095" s="1" t="s">
        <v>17</v>
      </c>
    </row>
    <row r="4096" spans="1:16" x14ac:dyDescent="0.35">
      <c r="A4096" s="1" t="s">
        <v>103</v>
      </c>
      <c r="B4096" s="1" t="s">
        <v>11524</v>
      </c>
      <c r="C4096">
        <v>1</v>
      </c>
      <c r="D4096">
        <v>1</v>
      </c>
      <c r="E4096" s="2">
        <v>0</v>
      </c>
      <c r="F4096">
        <v>0</v>
      </c>
      <c r="G4096" s="2">
        <v>0</v>
      </c>
      <c r="I4096" s="7"/>
      <c r="K4096">
        <v>0</v>
      </c>
      <c r="L4096">
        <v>0</v>
      </c>
      <c r="M4096" s="1" t="s">
        <v>11525</v>
      </c>
      <c r="N4096" s="1" t="s">
        <v>11526</v>
      </c>
      <c r="O4096" s="1" t="s">
        <v>11526</v>
      </c>
      <c r="P4096" s="1" t="s">
        <v>17</v>
      </c>
    </row>
    <row r="4097" spans="1:16" x14ac:dyDescent="0.35">
      <c r="A4097" s="1" t="s">
        <v>103</v>
      </c>
      <c r="B4097" s="1" t="s">
        <v>11527</v>
      </c>
      <c r="C4097">
        <v>1</v>
      </c>
      <c r="D4097">
        <v>1</v>
      </c>
      <c r="E4097" s="2">
        <v>0</v>
      </c>
      <c r="F4097">
        <v>0</v>
      </c>
      <c r="G4097" s="2">
        <v>1</v>
      </c>
      <c r="H4097">
        <v>1</v>
      </c>
      <c r="I4097" s="7">
        <v>1</v>
      </c>
      <c r="J4097">
        <v>0</v>
      </c>
      <c r="K4097">
        <v>0</v>
      </c>
      <c r="L4097">
        <v>0</v>
      </c>
      <c r="M4097" s="1" t="s">
        <v>11528</v>
      </c>
      <c r="N4097" s="1" t="s">
        <v>11529</v>
      </c>
      <c r="O4097" s="1" t="s">
        <v>11529</v>
      </c>
      <c r="P4097" s="1" t="s">
        <v>17</v>
      </c>
    </row>
    <row r="4098" spans="1:16" x14ac:dyDescent="0.35">
      <c r="A4098" s="1" t="s">
        <v>103</v>
      </c>
      <c r="B4098" s="1" t="s">
        <v>11530</v>
      </c>
      <c r="C4098">
        <v>1</v>
      </c>
      <c r="D4098">
        <v>1</v>
      </c>
      <c r="E4098" s="2">
        <v>0</v>
      </c>
      <c r="F4098">
        <v>0</v>
      </c>
      <c r="G4098" s="2">
        <v>1</v>
      </c>
      <c r="H4098">
        <v>0</v>
      </c>
      <c r="I4098" s="7">
        <v>0</v>
      </c>
      <c r="J4098">
        <v>-1</v>
      </c>
      <c r="K4098">
        <v>1</v>
      </c>
      <c r="L4098">
        <v>-1</v>
      </c>
      <c r="M4098" s="1" t="s">
        <v>11531</v>
      </c>
      <c r="N4098" s="1" t="s">
        <v>11532</v>
      </c>
      <c r="O4098" s="1" t="s">
        <v>11532</v>
      </c>
      <c r="P4098" s="1" t="s">
        <v>17</v>
      </c>
    </row>
    <row r="4099" spans="1:16" x14ac:dyDescent="0.35">
      <c r="A4099" s="1" t="s">
        <v>103</v>
      </c>
      <c r="B4099" s="1" t="s">
        <v>11533</v>
      </c>
      <c r="C4099">
        <v>1</v>
      </c>
      <c r="D4099">
        <v>1</v>
      </c>
      <c r="E4099" s="2">
        <v>0</v>
      </c>
      <c r="F4099">
        <v>0</v>
      </c>
      <c r="G4099" s="2">
        <v>3</v>
      </c>
      <c r="H4099">
        <v>1</v>
      </c>
      <c r="I4099" s="7">
        <v>1</v>
      </c>
      <c r="J4099">
        <v>-2</v>
      </c>
      <c r="K4099">
        <v>2</v>
      </c>
      <c r="L4099">
        <v>-2</v>
      </c>
      <c r="M4099" s="1" t="s">
        <v>11534</v>
      </c>
      <c r="N4099" s="1" t="s">
        <v>11535</v>
      </c>
      <c r="O4099" s="1" t="s">
        <v>11536</v>
      </c>
      <c r="P4099" s="1" t="s">
        <v>17</v>
      </c>
    </row>
    <row r="4100" spans="1:16" x14ac:dyDescent="0.35">
      <c r="A4100" s="1" t="s">
        <v>103</v>
      </c>
      <c r="B4100" s="1" t="s">
        <v>11537</v>
      </c>
      <c r="C4100">
        <v>1</v>
      </c>
      <c r="D4100">
        <v>1</v>
      </c>
      <c r="E4100" s="2">
        <v>58</v>
      </c>
      <c r="F4100">
        <v>0</v>
      </c>
      <c r="G4100" s="2">
        <v>5</v>
      </c>
      <c r="H4100">
        <v>2</v>
      </c>
      <c r="I4100" s="7">
        <v>2</v>
      </c>
      <c r="J4100">
        <v>-3</v>
      </c>
      <c r="K4100">
        <v>3</v>
      </c>
      <c r="L4100">
        <v>-3</v>
      </c>
      <c r="M4100" s="1" t="s">
        <v>11538</v>
      </c>
      <c r="N4100" s="1" t="s">
        <v>11539</v>
      </c>
      <c r="O4100" s="1" t="s">
        <v>11539</v>
      </c>
      <c r="P4100" s="1" t="s">
        <v>17</v>
      </c>
    </row>
    <row r="4101" spans="1:16" x14ac:dyDescent="0.35">
      <c r="A4101" s="1" t="s">
        <v>103</v>
      </c>
      <c r="B4101" s="1" t="s">
        <v>11540</v>
      </c>
      <c r="C4101">
        <v>1</v>
      </c>
      <c r="D4101">
        <v>1</v>
      </c>
      <c r="E4101" s="2">
        <v>46</v>
      </c>
      <c r="F4101">
        <v>0</v>
      </c>
      <c r="G4101" s="2">
        <v>58</v>
      </c>
      <c r="H4101">
        <v>54</v>
      </c>
      <c r="I4101" s="7">
        <v>54</v>
      </c>
      <c r="J4101">
        <v>-4</v>
      </c>
      <c r="K4101">
        <v>4</v>
      </c>
      <c r="L4101">
        <v>-4</v>
      </c>
      <c r="M4101" s="1" t="s">
        <v>11541</v>
      </c>
      <c r="N4101" s="1" t="s">
        <v>11542</v>
      </c>
      <c r="O4101" s="1" t="s">
        <v>11542</v>
      </c>
      <c r="P4101" s="1" t="s">
        <v>17</v>
      </c>
    </row>
    <row r="4102" spans="1:16" x14ac:dyDescent="0.35">
      <c r="A4102" s="1" t="s">
        <v>103</v>
      </c>
      <c r="B4102" s="1" t="s">
        <v>11543</v>
      </c>
      <c r="C4102">
        <v>1</v>
      </c>
      <c r="D4102">
        <v>1</v>
      </c>
      <c r="E4102" s="2">
        <v>10</v>
      </c>
      <c r="F4102">
        <v>0</v>
      </c>
      <c r="G4102" s="2">
        <v>12</v>
      </c>
      <c r="H4102">
        <v>12</v>
      </c>
      <c r="I4102" s="7">
        <v>12</v>
      </c>
      <c r="J4102">
        <v>0</v>
      </c>
      <c r="K4102">
        <v>0</v>
      </c>
      <c r="L4102">
        <v>0</v>
      </c>
      <c r="M4102" s="1" t="s">
        <v>11544</v>
      </c>
      <c r="N4102" s="1" t="s">
        <v>11545</v>
      </c>
      <c r="O4102" s="1" t="s">
        <v>11545</v>
      </c>
      <c r="P4102" s="1" t="s">
        <v>17</v>
      </c>
    </row>
    <row r="4103" spans="1:16" x14ac:dyDescent="0.35">
      <c r="A4103" s="1" t="s">
        <v>103</v>
      </c>
      <c r="B4103" s="1" t="s">
        <v>11546</v>
      </c>
      <c r="C4103">
        <v>1</v>
      </c>
      <c r="D4103">
        <v>1</v>
      </c>
      <c r="E4103" s="2">
        <v>0</v>
      </c>
      <c r="F4103">
        <v>0</v>
      </c>
      <c r="G4103" s="2">
        <v>52</v>
      </c>
      <c r="H4103">
        <v>48</v>
      </c>
      <c r="I4103" s="7">
        <v>48</v>
      </c>
      <c r="J4103">
        <v>-4</v>
      </c>
      <c r="K4103">
        <v>4</v>
      </c>
      <c r="L4103">
        <v>-4</v>
      </c>
      <c r="M4103" s="1" t="s">
        <v>11547</v>
      </c>
      <c r="N4103" s="1" t="s">
        <v>11548</v>
      </c>
      <c r="O4103" s="1" t="s">
        <v>11548</v>
      </c>
      <c r="P4103" s="1" t="s">
        <v>17</v>
      </c>
    </row>
    <row r="4104" spans="1:16" x14ac:dyDescent="0.35">
      <c r="A4104" s="1" t="s">
        <v>103</v>
      </c>
      <c r="B4104" s="1" t="s">
        <v>11549</v>
      </c>
      <c r="C4104">
        <v>1</v>
      </c>
      <c r="D4104">
        <v>1</v>
      </c>
      <c r="E4104" s="2">
        <v>5</v>
      </c>
      <c r="F4104">
        <v>0</v>
      </c>
      <c r="G4104" s="2">
        <v>5</v>
      </c>
      <c r="H4104">
        <v>5</v>
      </c>
      <c r="I4104" s="7">
        <v>5</v>
      </c>
      <c r="J4104">
        <v>0</v>
      </c>
      <c r="K4104">
        <v>0</v>
      </c>
      <c r="L4104">
        <v>0</v>
      </c>
      <c r="M4104" s="1" t="s">
        <v>11550</v>
      </c>
      <c r="N4104" s="1" t="s">
        <v>11551</v>
      </c>
      <c r="O4104" s="1" t="s">
        <v>11551</v>
      </c>
      <c r="P4104" s="1" t="s">
        <v>17</v>
      </c>
    </row>
    <row r="4105" spans="1:16" x14ac:dyDescent="0.35">
      <c r="A4105" s="1" t="s">
        <v>103</v>
      </c>
      <c r="B4105" s="1" t="s">
        <v>11552</v>
      </c>
      <c r="C4105">
        <v>1</v>
      </c>
      <c r="D4105">
        <v>1</v>
      </c>
      <c r="E4105" s="2">
        <v>15</v>
      </c>
      <c r="F4105">
        <v>0</v>
      </c>
      <c r="G4105" s="2">
        <v>161</v>
      </c>
      <c r="H4105">
        <v>153</v>
      </c>
      <c r="I4105" s="7">
        <v>153</v>
      </c>
      <c r="J4105">
        <v>-8</v>
      </c>
      <c r="K4105">
        <v>8</v>
      </c>
      <c r="L4105">
        <v>-8</v>
      </c>
      <c r="M4105" s="1" t="s">
        <v>11553</v>
      </c>
      <c r="N4105" s="1" t="s">
        <v>11554</v>
      </c>
      <c r="O4105" s="1" t="s">
        <v>11554</v>
      </c>
      <c r="P4105" s="1" t="s">
        <v>17</v>
      </c>
    </row>
    <row r="4106" spans="1:16" x14ac:dyDescent="0.35">
      <c r="A4106" s="1" t="s">
        <v>103</v>
      </c>
      <c r="B4106" s="1" t="s">
        <v>11555</v>
      </c>
      <c r="C4106">
        <v>1</v>
      </c>
      <c r="D4106">
        <v>1</v>
      </c>
      <c r="E4106" s="2">
        <v>12</v>
      </c>
      <c r="F4106">
        <v>0</v>
      </c>
      <c r="G4106" s="2">
        <v>1</v>
      </c>
      <c r="H4106">
        <v>0</v>
      </c>
      <c r="I4106" s="7">
        <v>0</v>
      </c>
      <c r="J4106">
        <v>-1</v>
      </c>
      <c r="K4106">
        <v>1</v>
      </c>
      <c r="L4106">
        <v>-1</v>
      </c>
      <c r="M4106" s="1" t="s">
        <v>11556</v>
      </c>
      <c r="N4106" s="1" t="s">
        <v>11557</v>
      </c>
      <c r="O4106" s="1" t="s">
        <v>11557</v>
      </c>
      <c r="P4106" s="1" t="s">
        <v>17</v>
      </c>
    </row>
    <row r="4107" spans="1:16" x14ac:dyDescent="0.35">
      <c r="A4107" s="1" t="s">
        <v>103</v>
      </c>
      <c r="B4107" s="1" t="s">
        <v>11558</v>
      </c>
      <c r="C4107">
        <v>1</v>
      </c>
      <c r="D4107">
        <v>1</v>
      </c>
      <c r="E4107" s="2">
        <v>6</v>
      </c>
      <c r="F4107">
        <v>0</v>
      </c>
      <c r="G4107" s="2">
        <v>32</v>
      </c>
      <c r="H4107">
        <v>31</v>
      </c>
      <c r="I4107" s="7">
        <v>31</v>
      </c>
      <c r="J4107">
        <v>-1</v>
      </c>
      <c r="K4107">
        <v>1</v>
      </c>
      <c r="L4107">
        <v>-1</v>
      </c>
      <c r="M4107" s="1" t="s">
        <v>11559</v>
      </c>
      <c r="N4107" s="1" t="s">
        <v>11560</v>
      </c>
      <c r="O4107" s="1" t="s">
        <v>11560</v>
      </c>
      <c r="P4107" s="1" t="s">
        <v>17</v>
      </c>
    </row>
    <row r="4108" spans="1:16" x14ac:dyDescent="0.35">
      <c r="A4108" s="1" t="s">
        <v>103</v>
      </c>
      <c r="B4108" s="1" t="s">
        <v>12467</v>
      </c>
      <c r="C4108">
        <v>1</v>
      </c>
      <c r="D4108">
        <v>2</v>
      </c>
      <c r="E4108" s="2">
        <v>37</v>
      </c>
      <c r="F4108">
        <v>0</v>
      </c>
      <c r="G4108" s="2">
        <v>96</v>
      </c>
      <c r="H4108">
        <v>44</v>
      </c>
      <c r="I4108" s="7">
        <v>44</v>
      </c>
      <c r="J4108">
        <v>-4</v>
      </c>
      <c r="K4108">
        <v>52</v>
      </c>
      <c r="L4108">
        <v>-52</v>
      </c>
      <c r="M4108" s="1" t="s">
        <v>11561</v>
      </c>
      <c r="N4108" s="1" t="s">
        <v>11562</v>
      </c>
      <c r="O4108" s="1" t="s">
        <v>11562</v>
      </c>
      <c r="P4108" s="1" t="s">
        <v>17</v>
      </c>
    </row>
    <row r="4109" spans="1:16" x14ac:dyDescent="0.35">
      <c r="A4109" s="1" t="s">
        <v>103</v>
      </c>
      <c r="B4109" s="1" t="s">
        <v>11563</v>
      </c>
      <c r="C4109">
        <v>1</v>
      </c>
      <c r="D4109">
        <v>1</v>
      </c>
      <c r="E4109" s="2">
        <v>0</v>
      </c>
      <c r="F4109">
        <v>0</v>
      </c>
      <c r="G4109" s="2">
        <v>41</v>
      </c>
      <c r="H4109">
        <v>34</v>
      </c>
      <c r="I4109" s="7">
        <v>34</v>
      </c>
      <c r="J4109">
        <v>-7</v>
      </c>
      <c r="K4109">
        <v>7</v>
      </c>
      <c r="L4109">
        <v>-7</v>
      </c>
      <c r="M4109" s="1" t="s">
        <v>11564</v>
      </c>
      <c r="N4109" s="1" t="s">
        <v>11565</v>
      </c>
      <c r="O4109" s="1" t="s">
        <v>11565</v>
      </c>
      <c r="P4109" s="1" t="s">
        <v>17</v>
      </c>
    </row>
    <row r="4110" spans="1:16" x14ac:dyDescent="0.35">
      <c r="A4110" s="1" t="s">
        <v>103</v>
      </c>
      <c r="B4110" s="1" t="s">
        <v>11566</v>
      </c>
      <c r="C4110">
        <v>1</v>
      </c>
      <c r="D4110">
        <v>1</v>
      </c>
      <c r="E4110" s="2">
        <v>18</v>
      </c>
      <c r="F4110">
        <v>0</v>
      </c>
      <c r="G4110" s="2">
        <v>34</v>
      </c>
      <c r="H4110">
        <v>27</v>
      </c>
      <c r="I4110" s="7">
        <v>27</v>
      </c>
      <c r="J4110">
        <v>-7</v>
      </c>
      <c r="K4110">
        <v>7</v>
      </c>
      <c r="L4110">
        <v>-7</v>
      </c>
      <c r="M4110" s="1" t="s">
        <v>11567</v>
      </c>
      <c r="N4110" s="1" t="s">
        <v>11568</v>
      </c>
      <c r="O4110" s="1" t="s">
        <v>11568</v>
      </c>
      <c r="P4110" s="1" t="s">
        <v>17</v>
      </c>
    </row>
    <row r="4111" spans="1:16" x14ac:dyDescent="0.35">
      <c r="A4111" s="1" t="s">
        <v>103</v>
      </c>
      <c r="B4111" s="1" t="s">
        <v>11569</v>
      </c>
      <c r="C4111">
        <v>1</v>
      </c>
      <c r="D4111">
        <v>1</v>
      </c>
      <c r="E4111" s="2">
        <v>0</v>
      </c>
      <c r="F4111">
        <v>0</v>
      </c>
      <c r="G4111" s="2">
        <v>44</v>
      </c>
      <c r="H4111">
        <v>41</v>
      </c>
      <c r="I4111" s="7">
        <v>41</v>
      </c>
      <c r="J4111">
        <v>-3</v>
      </c>
      <c r="K4111">
        <v>3</v>
      </c>
      <c r="L4111">
        <v>-3</v>
      </c>
      <c r="M4111" s="1" t="s">
        <v>11570</v>
      </c>
      <c r="N4111" s="1" t="s">
        <v>11571</v>
      </c>
      <c r="O4111" s="1" t="s">
        <v>11571</v>
      </c>
      <c r="P4111" s="1" t="s">
        <v>17</v>
      </c>
    </row>
    <row r="4112" spans="1:16" x14ac:dyDescent="0.35">
      <c r="A4112" s="1" t="s">
        <v>103</v>
      </c>
      <c r="B4112" s="1" t="s">
        <v>12468</v>
      </c>
      <c r="C4112">
        <v>1</v>
      </c>
      <c r="D4112">
        <v>2</v>
      </c>
      <c r="E4112" s="2">
        <v>0</v>
      </c>
      <c r="F4112">
        <v>0</v>
      </c>
      <c r="G4112" s="2">
        <v>14</v>
      </c>
      <c r="H4112">
        <v>9</v>
      </c>
      <c r="I4112" s="7">
        <v>9</v>
      </c>
      <c r="J4112">
        <v>0</v>
      </c>
      <c r="K4112">
        <v>5</v>
      </c>
      <c r="L4112">
        <v>-5</v>
      </c>
      <c r="M4112" s="1" t="s">
        <v>11572</v>
      </c>
      <c r="N4112" s="1" t="s">
        <v>11573</v>
      </c>
      <c r="O4112" s="1" t="s">
        <v>11574</v>
      </c>
      <c r="P4112" s="1" t="s">
        <v>17</v>
      </c>
    </row>
    <row r="4113" spans="1:16" x14ac:dyDescent="0.35">
      <c r="A4113" s="1" t="s">
        <v>103</v>
      </c>
      <c r="B4113" s="1" t="s">
        <v>11575</v>
      </c>
      <c r="C4113">
        <v>1</v>
      </c>
      <c r="D4113">
        <v>1</v>
      </c>
      <c r="E4113" s="2">
        <v>0</v>
      </c>
      <c r="F4113">
        <v>0</v>
      </c>
      <c r="G4113" s="2">
        <v>1</v>
      </c>
      <c r="I4113" s="7"/>
      <c r="K4113">
        <v>1</v>
      </c>
      <c r="L4113">
        <v>-1</v>
      </c>
      <c r="M4113" s="1" t="s">
        <v>11576</v>
      </c>
      <c r="N4113" s="1" t="s">
        <v>11577</v>
      </c>
      <c r="O4113" s="1" t="s">
        <v>11578</v>
      </c>
      <c r="P4113" s="1" t="s">
        <v>17</v>
      </c>
    </row>
    <row r="4114" spans="1:16" x14ac:dyDescent="0.35">
      <c r="A4114" s="1" t="s">
        <v>103</v>
      </c>
      <c r="B4114" s="1" t="s">
        <v>12469</v>
      </c>
      <c r="C4114">
        <v>1</v>
      </c>
      <c r="D4114">
        <v>2</v>
      </c>
      <c r="E4114" s="2">
        <v>0</v>
      </c>
      <c r="F4114">
        <v>0</v>
      </c>
      <c r="G4114" s="2">
        <v>13</v>
      </c>
      <c r="H4114">
        <v>9</v>
      </c>
      <c r="I4114" s="7">
        <v>9</v>
      </c>
      <c r="J4114">
        <v>0</v>
      </c>
      <c r="K4114">
        <v>4</v>
      </c>
      <c r="L4114">
        <v>-4</v>
      </c>
      <c r="M4114" s="1" t="s">
        <v>11579</v>
      </c>
      <c r="N4114" s="1" t="s">
        <v>11580</v>
      </c>
      <c r="O4114" s="1" t="s">
        <v>11581</v>
      </c>
      <c r="P4114" s="1" t="s">
        <v>17</v>
      </c>
    </row>
    <row r="4115" spans="1:16" x14ac:dyDescent="0.35">
      <c r="A4115" s="1" t="s">
        <v>103</v>
      </c>
      <c r="B4115" s="1" t="s">
        <v>11582</v>
      </c>
      <c r="C4115">
        <v>1</v>
      </c>
      <c r="D4115">
        <v>1</v>
      </c>
      <c r="E4115" s="2">
        <v>5</v>
      </c>
      <c r="F4115">
        <v>0</v>
      </c>
      <c r="G4115" s="2">
        <v>9</v>
      </c>
      <c r="H4115">
        <v>9</v>
      </c>
      <c r="I4115" s="7">
        <v>9</v>
      </c>
      <c r="J4115">
        <v>0</v>
      </c>
      <c r="K4115">
        <v>0</v>
      </c>
      <c r="L4115">
        <v>0</v>
      </c>
      <c r="M4115" s="1" t="s">
        <v>11583</v>
      </c>
      <c r="N4115" s="1" t="s">
        <v>11584</v>
      </c>
      <c r="O4115" s="1" t="s">
        <v>11584</v>
      </c>
      <c r="P4115" s="1" t="s">
        <v>17</v>
      </c>
    </row>
    <row r="4116" spans="1:16" x14ac:dyDescent="0.35">
      <c r="A4116" s="1" t="s">
        <v>103</v>
      </c>
      <c r="B4116" s="1" t="s">
        <v>11585</v>
      </c>
      <c r="C4116">
        <v>1</v>
      </c>
      <c r="D4116">
        <v>1</v>
      </c>
      <c r="E4116" s="2">
        <v>8</v>
      </c>
      <c r="F4116">
        <v>0</v>
      </c>
      <c r="G4116" s="2">
        <v>5</v>
      </c>
      <c r="H4116">
        <v>5</v>
      </c>
      <c r="I4116" s="7">
        <v>5</v>
      </c>
      <c r="J4116">
        <v>0</v>
      </c>
      <c r="K4116">
        <v>0</v>
      </c>
      <c r="L4116">
        <v>0</v>
      </c>
      <c r="M4116" s="1" t="s">
        <v>11586</v>
      </c>
      <c r="N4116" s="1" t="s">
        <v>11587</v>
      </c>
      <c r="O4116" s="1" t="s">
        <v>11587</v>
      </c>
      <c r="P4116" s="1" t="s">
        <v>17</v>
      </c>
    </row>
    <row r="4117" spans="1:16" x14ac:dyDescent="0.35">
      <c r="A4117" s="1" t="s">
        <v>103</v>
      </c>
      <c r="B4117" s="1" t="s">
        <v>11588</v>
      </c>
      <c r="C4117">
        <v>1</v>
      </c>
      <c r="D4117">
        <v>1</v>
      </c>
      <c r="E4117" s="2">
        <v>35</v>
      </c>
      <c r="F4117">
        <v>0</v>
      </c>
      <c r="G4117" s="2">
        <v>11</v>
      </c>
      <c r="H4117">
        <v>9</v>
      </c>
      <c r="I4117" s="7">
        <v>9</v>
      </c>
      <c r="J4117">
        <v>-2</v>
      </c>
      <c r="K4117">
        <v>2</v>
      </c>
      <c r="L4117">
        <v>-2</v>
      </c>
      <c r="M4117" s="1" t="s">
        <v>11589</v>
      </c>
      <c r="N4117" s="1" t="s">
        <v>11590</v>
      </c>
      <c r="O4117" s="1" t="s">
        <v>11590</v>
      </c>
      <c r="P4117" s="1" t="s">
        <v>17</v>
      </c>
    </row>
    <row r="4118" spans="1:16" x14ac:dyDescent="0.35">
      <c r="A4118" s="1" t="s">
        <v>103</v>
      </c>
      <c r="B4118" s="1" t="s">
        <v>11591</v>
      </c>
      <c r="C4118">
        <v>1</v>
      </c>
      <c r="D4118">
        <v>1</v>
      </c>
      <c r="E4118" s="2">
        <v>1</v>
      </c>
      <c r="F4118">
        <v>0</v>
      </c>
      <c r="G4118" s="2">
        <v>0</v>
      </c>
      <c r="I4118" s="7"/>
      <c r="K4118">
        <v>0</v>
      </c>
      <c r="L4118">
        <v>0</v>
      </c>
      <c r="M4118" s="1" t="s">
        <v>11592</v>
      </c>
      <c r="N4118" s="1" t="s">
        <v>11593</v>
      </c>
      <c r="O4118" s="1" t="s">
        <v>11593</v>
      </c>
      <c r="P4118" s="1" t="s">
        <v>17</v>
      </c>
    </row>
    <row r="4119" spans="1:16" x14ac:dyDescent="0.35">
      <c r="A4119" s="1" t="s">
        <v>103</v>
      </c>
      <c r="B4119" s="1" t="s">
        <v>11594</v>
      </c>
      <c r="C4119">
        <v>1</v>
      </c>
      <c r="D4119">
        <v>1</v>
      </c>
      <c r="E4119" s="2">
        <v>1</v>
      </c>
      <c r="F4119">
        <v>0</v>
      </c>
      <c r="G4119" s="2">
        <v>1</v>
      </c>
      <c r="H4119">
        <v>0</v>
      </c>
      <c r="I4119" s="7">
        <v>0</v>
      </c>
      <c r="J4119">
        <v>-1</v>
      </c>
      <c r="K4119">
        <v>1</v>
      </c>
      <c r="L4119">
        <v>-1</v>
      </c>
      <c r="M4119" s="1" t="s">
        <v>11595</v>
      </c>
      <c r="N4119" s="1" t="s">
        <v>11596</v>
      </c>
      <c r="O4119" s="1" t="s">
        <v>11596</v>
      </c>
      <c r="P4119" s="1" t="s">
        <v>17</v>
      </c>
    </row>
    <row r="4120" spans="1:16" x14ac:dyDescent="0.35">
      <c r="A4120" s="1" t="s">
        <v>103</v>
      </c>
      <c r="B4120" s="1" t="s">
        <v>11597</v>
      </c>
      <c r="C4120">
        <v>1</v>
      </c>
      <c r="D4120">
        <v>1</v>
      </c>
      <c r="E4120" s="2">
        <v>0</v>
      </c>
      <c r="F4120">
        <v>0</v>
      </c>
      <c r="G4120" s="2">
        <v>0</v>
      </c>
      <c r="I4120" s="7"/>
      <c r="K4120">
        <v>0</v>
      </c>
      <c r="L4120">
        <v>0</v>
      </c>
      <c r="M4120" s="1" t="s">
        <v>11598</v>
      </c>
      <c r="N4120" s="1" t="s">
        <v>11599</v>
      </c>
      <c r="O4120" s="1" t="s">
        <v>11599</v>
      </c>
      <c r="P4120" s="1" t="s">
        <v>17</v>
      </c>
    </row>
    <row r="4121" spans="1:16" x14ac:dyDescent="0.35">
      <c r="A4121" s="1" t="s">
        <v>103</v>
      </c>
      <c r="B4121" s="1" t="s">
        <v>11600</v>
      </c>
      <c r="C4121">
        <v>1</v>
      </c>
      <c r="D4121">
        <v>1</v>
      </c>
      <c r="E4121" s="2">
        <v>0</v>
      </c>
      <c r="F4121">
        <v>0</v>
      </c>
      <c r="G4121" s="2">
        <v>0</v>
      </c>
      <c r="I4121" s="7"/>
      <c r="K4121">
        <v>0</v>
      </c>
      <c r="L4121">
        <v>0</v>
      </c>
      <c r="M4121" s="1" t="s">
        <v>11601</v>
      </c>
      <c r="N4121" s="1" t="s">
        <v>11602</v>
      </c>
      <c r="O4121" s="1" t="s">
        <v>11602</v>
      </c>
      <c r="P4121" s="1" t="s">
        <v>17</v>
      </c>
    </row>
    <row r="4122" spans="1:16" x14ac:dyDescent="0.35">
      <c r="A4122" s="1" t="s">
        <v>103</v>
      </c>
      <c r="B4122" s="1" t="s">
        <v>12470</v>
      </c>
      <c r="C4122">
        <v>1</v>
      </c>
      <c r="D4122">
        <v>2</v>
      </c>
      <c r="E4122" s="2">
        <v>1</v>
      </c>
      <c r="F4122">
        <v>0</v>
      </c>
      <c r="G4122" s="2">
        <v>1</v>
      </c>
      <c r="H4122">
        <v>1</v>
      </c>
      <c r="I4122" s="7">
        <v>1</v>
      </c>
      <c r="J4122">
        <v>-1</v>
      </c>
      <c r="K4122">
        <v>0</v>
      </c>
      <c r="L4122">
        <v>0</v>
      </c>
      <c r="M4122" s="1" t="s">
        <v>11603</v>
      </c>
      <c r="N4122" s="1" t="s">
        <v>11604</v>
      </c>
      <c r="O4122" s="1" t="s">
        <v>11605</v>
      </c>
      <c r="P4122" s="1" t="s">
        <v>17</v>
      </c>
    </row>
    <row r="4123" spans="1:16" x14ac:dyDescent="0.35">
      <c r="A4123" s="1" t="s">
        <v>103</v>
      </c>
      <c r="B4123" s="1" t="s">
        <v>11606</v>
      </c>
      <c r="C4123">
        <v>1</v>
      </c>
      <c r="D4123">
        <v>1</v>
      </c>
      <c r="E4123" s="2">
        <v>0</v>
      </c>
      <c r="F4123">
        <v>0</v>
      </c>
      <c r="G4123" s="2">
        <v>0</v>
      </c>
      <c r="I4123" s="7"/>
      <c r="K4123">
        <v>0</v>
      </c>
      <c r="L4123">
        <v>0</v>
      </c>
      <c r="M4123" s="1" t="s">
        <v>11607</v>
      </c>
      <c r="N4123" s="1" t="s">
        <v>11608</v>
      </c>
      <c r="O4123" s="1" t="s">
        <v>11608</v>
      </c>
      <c r="P4123" s="1" t="s">
        <v>17</v>
      </c>
    </row>
    <row r="4124" spans="1:16" x14ac:dyDescent="0.35">
      <c r="A4124" s="1" t="s">
        <v>103</v>
      </c>
      <c r="B4124" s="1" t="s">
        <v>11609</v>
      </c>
      <c r="C4124">
        <v>1</v>
      </c>
      <c r="D4124">
        <v>1</v>
      </c>
      <c r="E4124" s="2">
        <v>0</v>
      </c>
      <c r="F4124">
        <v>0</v>
      </c>
      <c r="G4124" s="2">
        <v>0</v>
      </c>
      <c r="I4124" s="7"/>
      <c r="K4124">
        <v>0</v>
      </c>
      <c r="L4124">
        <v>0</v>
      </c>
      <c r="M4124" s="1" t="s">
        <v>11610</v>
      </c>
      <c r="N4124" s="1" t="s">
        <v>11611</v>
      </c>
      <c r="O4124" s="1" t="s">
        <v>11611</v>
      </c>
      <c r="P4124" s="1" t="s">
        <v>17</v>
      </c>
    </row>
    <row r="4125" spans="1:16" x14ac:dyDescent="0.35">
      <c r="A4125" s="1" t="s">
        <v>103</v>
      </c>
      <c r="B4125" s="1" t="s">
        <v>11612</v>
      </c>
      <c r="C4125">
        <v>1</v>
      </c>
      <c r="D4125">
        <v>1</v>
      </c>
      <c r="E4125" s="2">
        <v>0</v>
      </c>
      <c r="F4125">
        <v>0</v>
      </c>
      <c r="G4125" s="2">
        <v>14</v>
      </c>
      <c r="H4125">
        <v>6</v>
      </c>
      <c r="I4125" s="7">
        <v>6</v>
      </c>
      <c r="J4125">
        <v>-8</v>
      </c>
      <c r="K4125">
        <v>8</v>
      </c>
      <c r="L4125">
        <v>-8</v>
      </c>
      <c r="M4125" s="1" t="s">
        <v>11613</v>
      </c>
      <c r="N4125" s="1" t="s">
        <v>11614</v>
      </c>
      <c r="O4125" s="1" t="s">
        <v>11614</v>
      </c>
      <c r="P4125" s="1" t="s">
        <v>17</v>
      </c>
    </row>
    <row r="4126" spans="1:16" x14ac:dyDescent="0.35">
      <c r="A4126" s="1" t="s">
        <v>103</v>
      </c>
      <c r="B4126" s="1" t="s">
        <v>11615</v>
      </c>
      <c r="C4126">
        <v>1</v>
      </c>
      <c r="D4126">
        <v>1</v>
      </c>
      <c r="E4126" s="2">
        <v>0</v>
      </c>
      <c r="F4126">
        <v>0</v>
      </c>
      <c r="G4126" s="2">
        <v>0</v>
      </c>
      <c r="I4126" s="7"/>
      <c r="K4126">
        <v>0</v>
      </c>
      <c r="L4126">
        <v>0</v>
      </c>
      <c r="M4126" s="1" t="s">
        <v>11616</v>
      </c>
      <c r="N4126" s="1" t="s">
        <v>11617</v>
      </c>
      <c r="O4126" s="1" t="s">
        <v>11617</v>
      </c>
      <c r="P4126" s="1" t="s">
        <v>17</v>
      </c>
    </row>
    <row r="4127" spans="1:16" x14ac:dyDescent="0.35">
      <c r="A4127" s="1" t="s">
        <v>103</v>
      </c>
      <c r="B4127" s="1" t="s">
        <v>11618</v>
      </c>
      <c r="C4127">
        <v>1</v>
      </c>
      <c r="D4127">
        <v>1</v>
      </c>
      <c r="E4127" s="2">
        <v>0</v>
      </c>
      <c r="F4127">
        <v>0</v>
      </c>
      <c r="G4127" s="2">
        <v>0</v>
      </c>
      <c r="I4127" s="7"/>
      <c r="K4127">
        <v>0</v>
      </c>
      <c r="L4127">
        <v>0</v>
      </c>
      <c r="M4127" s="1" t="s">
        <v>11619</v>
      </c>
      <c r="N4127" s="1" t="s">
        <v>11620</v>
      </c>
      <c r="O4127" s="1" t="s">
        <v>11620</v>
      </c>
      <c r="P4127" s="1" t="s">
        <v>17</v>
      </c>
    </row>
    <row r="4128" spans="1:16" x14ac:dyDescent="0.35">
      <c r="A4128" s="1" t="s">
        <v>103</v>
      </c>
      <c r="B4128" s="1" t="s">
        <v>11621</v>
      </c>
      <c r="C4128">
        <v>1</v>
      </c>
      <c r="D4128">
        <v>1</v>
      </c>
      <c r="E4128" s="2">
        <v>0</v>
      </c>
      <c r="F4128">
        <v>0</v>
      </c>
      <c r="G4128" s="2">
        <v>0</v>
      </c>
      <c r="I4128" s="7"/>
      <c r="K4128">
        <v>0</v>
      </c>
      <c r="L4128">
        <v>0</v>
      </c>
      <c r="M4128" s="1" t="s">
        <v>11622</v>
      </c>
      <c r="N4128" s="1" t="s">
        <v>11623</v>
      </c>
      <c r="O4128" s="1" t="s">
        <v>11623</v>
      </c>
      <c r="P4128" s="1" t="s">
        <v>17</v>
      </c>
    </row>
    <row r="4129" spans="1:16" x14ac:dyDescent="0.35">
      <c r="A4129" s="1" t="s">
        <v>3892</v>
      </c>
      <c r="B4129" s="1" t="s">
        <v>4113</v>
      </c>
      <c r="C4129">
        <v>1</v>
      </c>
      <c r="D4129">
        <v>1</v>
      </c>
      <c r="E4129" s="2">
        <v>0</v>
      </c>
      <c r="F4129">
        <v>0</v>
      </c>
      <c r="G4129" s="2">
        <v>1</v>
      </c>
      <c r="H4129">
        <v>0</v>
      </c>
      <c r="I4129" s="7">
        <v>0</v>
      </c>
      <c r="J4129">
        <v>-1</v>
      </c>
      <c r="K4129">
        <v>1</v>
      </c>
      <c r="L4129">
        <v>-1</v>
      </c>
      <c r="M4129" s="1" t="s">
        <v>11624</v>
      </c>
      <c r="N4129" s="1" t="s">
        <v>11625</v>
      </c>
      <c r="O4129" s="1" t="s">
        <v>11626</v>
      </c>
      <c r="P4129" s="1" t="s">
        <v>3896</v>
      </c>
    </row>
    <row r="4130" spans="1:16" x14ac:dyDescent="0.35">
      <c r="A4130" s="1" t="s">
        <v>103</v>
      </c>
      <c r="B4130" s="1" t="s">
        <v>11627</v>
      </c>
      <c r="C4130">
        <v>1</v>
      </c>
      <c r="D4130">
        <v>1</v>
      </c>
      <c r="E4130" s="2">
        <v>0</v>
      </c>
      <c r="F4130">
        <v>0</v>
      </c>
      <c r="G4130" s="2">
        <v>1</v>
      </c>
      <c r="H4130">
        <v>0</v>
      </c>
      <c r="I4130" s="7">
        <v>0</v>
      </c>
      <c r="J4130">
        <v>-1</v>
      </c>
      <c r="K4130">
        <v>1</v>
      </c>
      <c r="L4130">
        <v>-1</v>
      </c>
      <c r="M4130" s="1" t="s">
        <v>11628</v>
      </c>
      <c r="N4130" s="1" t="s">
        <v>11629</v>
      </c>
      <c r="O4130" s="1" t="s">
        <v>11629</v>
      </c>
      <c r="P4130" s="1" t="s">
        <v>17</v>
      </c>
    </row>
    <row r="4131" spans="1:16" x14ac:dyDescent="0.35">
      <c r="A4131" s="1" t="s">
        <v>103</v>
      </c>
      <c r="B4131" s="1" t="s">
        <v>11630</v>
      </c>
      <c r="C4131">
        <v>1</v>
      </c>
      <c r="D4131">
        <v>1</v>
      </c>
      <c r="E4131" s="2">
        <v>4</v>
      </c>
      <c r="F4131">
        <v>0</v>
      </c>
      <c r="G4131" s="2">
        <v>8</v>
      </c>
      <c r="H4131">
        <v>8</v>
      </c>
      <c r="I4131" s="7">
        <v>8</v>
      </c>
      <c r="J4131">
        <v>0</v>
      </c>
      <c r="K4131">
        <v>0</v>
      </c>
      <c r="L4131">
        <v>0</v>
      </c>
      <c r="M4131" s="1" t="s">
        <v>11631</v>
      </c>
      <c r="N4131" s="1" t="s">
        <v>11632</v>
      </c>
      <c r="O4131" s="1" t="s">
        <v>11632</v>
      </c>
      <c r="P4131" s="1" t="s">
        <v>17</v>
      </c>
    </row>
    <row r="4132" spans="1:16" x14ac:dyDescent="0.35">
      <c r="A4132" s="1" t="s">
        <v>103</v>
      </c>
      <c r="B4132" s="1" t="s">
        <v>11633</v>
      </c>
      <c r="C4132">
        <v>1</v>
      </c>
      <c r="D4132">
        <v>1</v>
      </c>
      <c r="E4132" s="2">
        <v>18</v>
      </c>
      <c r="F4132">
        <v>0</v>
      </c>
      <c r="G4132" s="2">
        <v>9</v>
      </c>
      <c r="H4132">
        <v>9</v>
      </c>
      <c r="I4132" s="7">
        <v>9</v>
      </c>
      <c r="J4132">
        <v>0</v>
      </c>
      <c r="K4132">
        <v>0</v>
      </c>
      <c r="L4132">
        <v>0</v>
      </c>
      <c r="M4132" s="1" t="s">
        <v>11634</v>
      </c>
      <c r="N4132" s="1" t="s">
        <v>11635</v>
      </c>
      <c r="O4132" s="1" t="s">
        <v>11635</v>
      </c>
      <c r="P4132" s="1" t="s">
        <v>17</v>
      </c>
    </row>
    <row r="4133" spans="1:16" x14ac:dyDescent="0.35">
      <c r="A4133" s="1" t="s">
        <v>103</v>
      </c>
      <c r="B4133" s="1" t="s">
        <v>11636</v>
      </c>
      <c r="C4133">
        <v>1</v>
      </c>
      <c r="D4133">
        <v>1</v>
      </c>
      <c r="E4133" s="2">
        <v>34</v>
      </c>
      <c r="F4133">
        <v>0</v>
      </c>
      <c r="G4133" s="2">
        <v>18</v>
      </c>
      <c r="H4133">
        <v>14</v>
      </c>
      <c r="I4133" s="7">
        <v>14</v>
      </c>
      <c r="J4133">
        <v>-4</v>
      </c>
      <c r="K4133">
        <v>4</v>
      </c>
      <c r="L4133">
        <v>-4</v>
      </c>
      <c r="M4133" s="1" t="s">
        <v>11637</v>
      </c>
      <c r="N4133" s="1" t="s">
        <v>11638</v>
      </c>
      <c r="O4133" s="1" t="s">
        <v>11638</v>
      </c>
      <c r="P4133" s="1" t="s">
        <v>17</v>
      </c>
    </row>
    <row r="4134" spans="1:16" x14ac:dyDescent="0.35">
      <c r="A4134" s="1" t="s">
        <v>103</v>
      </c>
      <c r="B4134" s="1" t="s">
        <v>11639</v>
      </c>
      <c r="C4134">
        <v>1</v>
      </c>
      <c r="D4134">
        <v>1</v>
      </c>
      <c r="E4134" s="2">
        <v>0</v>
      </c>
      <c r="F4134">
        <v>0</v>
      </c>
      <c r="G4134" s="2">
        <v>0</v>
      </c>
      <c r="I4134" s="7"/>
      <c r="K4134">
        <v>0</v>
      </c>
      <c r="L4134">
        <v>0</v>
      </c>
      <c r="M4134" s="1" t="s">
        <v>11640</v>
      </c>
      <c r="N4134" s="1" t="s">
        <v>11641</v>
      </c>
      <c r="O4134" s="1" t="s">
        <v>11641</v>
      </c>
      <c r="P4134" s="1" t="s">
        <v>17</v>
      </c>
    </row>
    <row r="4135" spans="1:16" x14ac:dyDescent="0.35">
      <c r="A4135" s="1" t="s">
        <v>103</v>
      </c>
      <c r="B4135" s="1" t="s">
        <v>12471</v>
      </c>
      <c r="C4135">
        <v>1</v>
      </c>
      <c r="D4135">
        <v>2</v>
      </c>
      <c r="E4135" s="2">
        <v>9</v>
      </c>
      <c r="F4135">
        <v>0</v>
      </c>
      <c r="G4135" s="2">
        <v>29</v>
      </c>
      <c r="H4135">
        <v>22</v>
      </c>
      <c r="I4135" s="7">
        <v>22</v>
      </c>
      <c r="J4135">
        <v>-7</v>
      </c>
      <c r="K4135">
        <v>7</v>
      </c>
      <c r="L4135">
        <v>-7</v>
      </c>
      <c r="M4135" s="1" t="s">
        <v>11642</v>
      </c>
      <c r="N4135" s="1" t="s">
        <v>11643</v>
      </c>
      <c r="O4135" s="1" t="s">
        <v>11643</v>
      </c>
      <c r="P4135" s="1" t="s">
        <v>17</v>
      </c>
    </row>
    <row r="4136" spans="1:16" x14ac:dyDescent="0.35">
      <c r="A4136" s="1" t="s">
        <v>103</v>
      </c>
      <c r="B4136" s="1" t="s">
        <v>11644</v>
      </c>
      <c r="C4136">
        <v>1</v>
      </c>
      <c r="D4136">
        <v>1</v>
      </c>
      <c r="E4136" s="2">
        <v>0</v>
      </c>
      <c r="F4136">
        <v>0</v>
      </c>
      <c r="G4136" s="2">
        <v>13</v>
      </c>
      <c r="I4136" s="7"/>
      <c r="K4136">
        <v>13</v>
      </c>
      <c r="L4136">
        <v>-13</v>
      </c>
      <c r="M4136" s="1" t="s">
        <v>11645</v>
      </c>
      <c r="N4136" s="1" t="s">
        <v>11646</v>
      </c>
      <c r="O4136" s="1" t="s">
        <v>11646</v>
      </c>
      <c r="P4136" s="1" t="s">
        <v>17</v>
      </c>
    </row>
    <row r="4137" spans="1:16" x14ac:dyDescent="0.35">
      <c r="A4137" s="1" t="s">
        <v>103</v>
      </c>
      <c r="B4137" s="1" t="s">
        <v>11647</v>
      </c>
      <c r="C4137">
        <v>1</v>
      </c>
      <c r="D4137">
        <v>1</v>
      </c>
      <c r="E4137" s="2">
        <v>0</v>
      </c>
      <c r="F4137">
        <v>0</v>
      </c>
      <c r="G4137" s="2">
        <v>2</v>
      </c>
      <c r="I4137" s="7"/>
      <c r="K4137">
        <v>2</v>
      </c>
      <c r="L4137">
        <v>-2</v>
      </c>
      <c r="M4137" s="1" t="s">
        <v>11648</v>
      </c>
      <c r="N4137" s="1" t="s">
        <v>11649</v>
      </c>
      <c r="O4137" s="1" t="s">
        <v>11649</v>
      </c>
      <c r="P4137" s="1" t="s">
        <v>17</v>
      </c>
    </row>
    <row r="4138" spans="1:16" x14ac:dyDescent="0.35">
      <c r="A4138" s="1" t="s">
        <v>103</v>
      </c>
      <c r="B4138" s="1" t="s">
        <v>11650</v>
      </c>
      <c r="C4138">
        <v>1</v>
      </c>
      <c r="D4138">
        <v>1</v>
      </c>
      <c r="E4138" s="2">
        <v>0</v>
      </c>
      <c r="F4138">
        <v>0</v>
      </c>
      <c r="G4138" s="2">
        <v>13</v>
      </c>
      <c r="H4138">
        <v>3</v>
      </c>
      <c r="I4138" s="7">
        <v>3</v>
      </c>
      <c r="J4138">
        <v>-10</v>
      </c>
      <c r="K4138">
        <v>10</v>
      </c>
      <c r="L4138">
        <v>-10</v>
      </c>
      <c r="M4138" s="1" t="s">
        <v>11651</v>
      </c>
      <c r="N4138" s="1" t="s">
        <v>11652</v>
      </c>
      <c r="O4138" s="1" t="s">
        <v>11652</v>
      </c>
      <c r="P4138" s="1" t="s">
        <v>17</v>
      </c>
    </row>
    <row r="4139" spans="1:16" x14ac:dyDescent="0.35">
      <c r="A4139" s="1" t="s">
        <v>103</v>
      </c>
      <c r="B4139" s="1" t="s">
        <v>11653</v>
      </c>
      <c r="C4139">
        <v>1</v>
      </c>
      <c r="D4139">
        <v>1</v>
      </c>
      <c r="E4139" s="2">
        <v>0</v>
      </c>
      <c r="F4139">
        <v>0</v>
      </c>
      <c r="G4139" s="2">
        <v>2</v>
      </c>
      <c r="H4139">
        <v>0</v>
      </c>
      <c r="I4139" s="7">
        <v>0</v>
      </c>
      <c r="J4139">
        <v>-2</v>
      </c>
      <c r="K4139">
        <v>2</v>
      </c>
      <c r="L4139">
        <v>-2</v>
      </c>
      <c r="M4139" s="1" t="s">
        <v>11654</v>
      </c>
      <c r="N4139" s="1" t="s">
        <v>11655</v>
      </c>
      <c r="O4139" s="1" t="s">
        <v>11655</v>
      </c>
      <c r="P4139" s="1" t="s">
        <v>17</v>
      </c>
    </row>
    <row r="4140" spans="1:16" x14ac:dyDescent="0.35">
      <c r="A4140" s="1" t="s">
        <v>103</v>
      </c>
      <c r="B4140" s="1" t="s">
        <v>11656</v>
      </c>
      <c r="C4140">
        <v>1</v>
      </c>
      <c r="D4140">
        <v>1</v>
      </c>
      <c r="E4140" s="2">
        <v>0</v>
      </c>
      <c r="F4140">
        <v>0</v>
      </c>
      <c r="G4140" s="2">
        <v>0</v>
      </c>
      <c r="I4140" s="7"/>
      <c r="K4140">
        <v>0</v>
      </c>
      <c r="L4140">
        <v>0</v>
      </c>
      <c r="M4140" s="1" t="s">
        <v>11657</v>
      </c>
      <c r="N4140" s="1" t="s">
        <v>11658</v>
      </c>
      <c r="O4140" s="1" t="s">
        <v>11658</v>
      </c>
      <c r="P4140" s="1" t="s">
        <v>17</v>
      </c>
    </row>
    <row r="4141" spans="1:16" x14ac:dyDescent="0.35">
      <c r="A4141" s="1" t="s">
        <v>103</v>
      </c>
      <c r="B4141" s="1" t="s">
        <v>2329</v>
      </c>
      <c r="C4141">
        <v>1</v>
      </c>
      <c r="D4141">
        <v>1</v>
      </c>
      <c r="E4141" s="2">
        <v>1</v>
      </c>
      <c r="F4141">
        <v>0</v>
      </c>
      <c r="G4141" s="2">
        <v>0</v>
      </c>
      <c r="I4141" s="7"/>
      <c r="K4141">
        <v>0</v>
      </c>
      <c r="L4141">
        <v>0</v>
      </c>
      <c r="M4141" s="1" t="s">
        <v>11659</v>
      </c>
      <c r="N4141" s="1" t="s">
        <v>11660</v>
      </c>
      <c r="O4141" s="1" t="s">
        <v>11661</v>
      </c>
      <c r="P4141" s="1" t="s">
        <v>17</v>
      </c>
    </row>
    <row r="4142" spans="1:16" x14ac:dyDescent="0.35">
      <c r="A4142" s="1" t="s">
        <v>103</v>
      </c>
      <c r="B4142" s="1" t="s">
        <v>11662</v>
      </c>
      <c r="C4142">
        <v>1</v>
      </c>
      <c r="D4142">
        <v>1</v>
      </c>
      <c r="E4142" s="2">
        <v>0</v>
      </c>
      <c r="F4142">
        <v>0</v>
      </c>
      <c r="G4142" s="2">
        <v>0</v>
      </c>
      <c r="I4142" s="7"/>
      <c r="K4142">
        <v>0</v>
      </c>
      <c r="L4142">
        <v>0</v>
      </c>
      <c r="M4142" s="1" t="s">
        <v>11663</v>
      </c>
      <c r="N4142" s="1" t="s">
        <v>11664</v>
      </c>
      <c r="O4142" s="1" t="s">
        <v>11664</v>
      </c>
      <c r="P4142" s="1" t="s">
        <v>17</v>
      </c>
    </row>
    <row r="4143" spans="1:16" x14ac:dyDescent="0.35">
      <c r="A4143" s="1" t="s">
        <v>103</v>
      </c>
      <c r="B4143" s="1" t="s">
        <v>11665</v>
      </c>
      <c r="C4143">
        <v>1</v>
      </c>
      <c r="D4143">
        <v>1</v>
      </c>
      <c r="E4143" s="2">
        <v>0</v>
      </c>
      <c r="F4143">
        <v>0</v>
      </c>
      <c r="G4143" s="2">
        <v>5</v>
      </c>
      <c r="H4143">
        <v>1</v>
      </c>
      <c r="I4143" s="7">
        <v>1</v>
      </c>
      <c r="J4143">
        <v>-4</v>
      </c>
      <c r="K4143">
        <v>4</v>
      </c>
      <c r="L4143">
        <v>-4</v>
      </c>
      <c r="M4143" s="1" t="s">
        <v>11666</v>
      </c>
      <c r="N4143" s="1" t="s">
        <v>11667</v>
      </c>
      <c r="O4143" s="1" t="s">
        <v>11667</v>
      </c>
      <c r="P4143" s="1" t="s">
        <v>17</v>
      </c>
    </row>
    <row r="4144" spans="1:16" x14ac:dyDescent="0.35">
      <c r="A4144" s="1" t="s">
        <v>103</v>
      </c>
      <c r="B4144" s="1" t="s">
        <v>11668</v>
      </c>
      <c r="C4144">
        <v>1</v>
      </c>
      <c r="D4144">
        <v>1</v>
      </c>
      <c r="E4144" s="2">
        <v>0</v>
      </c>
      <c r="F4144">
        <v>0</v>
      </c>
      <c r="G4144" s="2">
        <v>0</v>
      </c>
      <c r="I4144" s="7"/>
      <c r="K4144">
        <v>0</v>
      </c>
      <c r="L4144">
        <v>0</v>
      </c>
      <c r="M4144" s="1" t="s">
        <v>11669</v>
      </c>
      <c r="N4144" s="1" t="s">
        <v>11670</v>
      </c>
      <c r="O4144" s="1" t="s">
        <v>11670</v>
      </c>
      <c r="P4144" s="1" t="s">
        <v>17</v>
      </c>
    </row>
    <row r="4145" spans="1:16" x14ac:dyDescent="0.35">
      <c r="A4145" s="1" t="s">
        <v>103</v>
      </c>
      <c r="B4145" s="1" t="s">
        <v>11671</v>
      </c>
      <c r="C4145">
        <v>1</v>
      </c>
      <c r="D4145">
        <v>1</v>
      </c>
      <c r="E4145" s="2">
        <v>0</v>
      </c>
      <c r="F4145">
        <v>0</v>
      </c>
      <c r="G4145" s="2">
        <v>6</v>
      </c>
      <c r="H4145">
        <v>5</v>
      </c>
      <c r="I4145" s="7">
        <v>5</v>
      </c>
      <c r="J4145">
        <v>-1</v>
      </c>
      <c r="K4145">
        <v>1</v>
      </c>
      <c r="L4145">
        <v>-1</v>
      </c>
      <c r="M4145" s="1" t="s">
        <v>11672</v>
      </c>
      <c r="N4145" s="1" t="s">
        <v>11673</v>
      </c>
      <c r="O4145" s="1" t="s">
        <v>11673</v>
      </c>
      <c r="P4145" s="1" t="s">
        <v>17</v>
      </c>
    </row>
    <row r="4146" spans="1:16" x14ac:dyDescent="0.35">
      <c r="A4146" s="1" t="s">
        <v>103</v>
      </c>
      <c r="B4146" s="1" t="s">
        <v>11674</v>
      </c>
      <c r="C4146">
        <v>1</v>
      </c>
      <c r="D4146">
        <v>1</v>
      </c>
      <c r="E4146" s="2">
        <v>0</v>
      </c>
      <c r="F4146">
        <v>0</v>
      </c>
      <c r="G4146" s="2">
        <v>0</v>
      </c>
      <c r="I4146" s="7"/>
      <c r="K4146">
        <v>0</v>
      </c>
      <c r="L4146">
        <v>0</v>
      </c>
      <c r="M4146" s="1" t="s">
        <v>11675</v>
      </c>
      <c r="N4146" s="1" t="s">
        <v>11676</v>
      </c>
      <c r="O4146" s="1" t="s">
        <v>11676</v>
      </c>
      <c r="P4146" s="1" t="s">
        <v>17</v>
      </c>
    </row>
    <row r="4147" spans="1:16" x14ac:dyDescent="0.35">
      <c r="A4147" s="1" t="s">
        <v>103</v>
      </c>
      <c r="B4147" s="1" t="s">
        <v>11677</v>
      </c>
      <c r="C4147">
        <v>1</v>
      </c>
      <c r="D4147">
        <v>1</v>
      </c>
      <c r="E4147" s="2">
        <v>46</v>
      </c>
      <c r="F4147">
        <v>0</v>
      </c>
      <c r="G4147" s="2">
        <v>212</v>
      </c>
      <c r="H4147">
        <v>206</v>
      </c>
      <c r="I4147" s="7">
        <v>206</v>
      </c>
      <c r="J4147">
        <v>-6</v>
      </c>
      <c r="K4147">
        <v>6</v>
      </c>
      <c r="L4147">
        <v>-6</v>
      </c>
      <c r="M4147" s="1" t="s">
        <v>11678</v>
      </c>
      <c r="N4147" s="1" t="s">
        <v>11679</v>
      </c>
      <c r="O4147" s="1" t="s">
        <v>11679</v>
      </c>
      <c r="P4147" s="1" t="s">
        <v>17</v>
      </c>
    </row>
    <row r="4148" spans="1:16" x14ac:dyDescent="0.35">
      <c r="A4148" s="1" t="s">
        <v>103</v>
      </c>
      <c r="B4148" s="1" t="s">
        <v>11680</v>
      </c>
      <c r="C4148">
        <v>1</v>
      </c>
      <c r="D4148">
        <v>1</v>
      </c>
      <c r="E4148" s="2">
        <v>10</v>
      </c>
      <c r="F4148">
        <v>0</v>
      </c>
      <c r="G4148" s="2">
        <v>23</v>
      </c>
      <c r="H4148">
        <v>23</v>
      </c>
      <c r="I4148" s="7">
        <v>23</v>
      </c>
      <c r="J4148">
        <v>0</v>
      </c>
      <c r="K4148">
        <v>0</v>
      </c>
      <c r="L4148">
        <v>0</v>
      </c>
      <c r="M4148" s="1" t="s">
        <v>11681</v>
      </c>
      <c r="N4148" s="1" t="s">
        <v>11682</v>
      </c>
      <c r="O4148" s="1" t="s">
        <v>11682</v>
      </c>
      <c r="P4148" s="1" t="s">
        <v>17</v>
      </c>
    </row>
    <row r="4149" spans="1:16" x14ac:dyDescent="0.35">
      <c r="A4149" s="1" t="s">
        <v>103</v>
      </c>
      <c r="B4149" s="1" t="s">
        <v>11683</v>
      </c>
      <c r="C4149">
        <v>1</v>
      </c>
      <c r="D4149">
        <v>1</v>
      </c>
      <c r="E4149" s="2">
        <v>28</v>
      </c>
      <c r="F4149">
        <v>0</v>
      </c>
      <c r="G4149" s="2">
        <v>12</v>
      </c>
      <c r="H4149">
        <v>10</v>
      </c>
      <c r="I4149" s="7">
        <v>10</v>
      </c>
      <c r="J4149">
        <v>-2</v>
      </c>
      <c r="K4149">
        <v>2</v>
      </c>
      <c r="L4149">
        <v>-2</v>
      </c>
      <c r="M4149" s="1" t="s">
        <v>11684</v>
      </c>
      <c r="N4149" s="1" t="s">
        <v>11685</v>
      </c>
      <c r="O4149" s="1" t="s">
        <v>11685</v>
      </c>
      <c r="P4149" s="1" t="s">
        <v>17</v>
      </c>
    </row>
    <row r="4150" spans="1:16" x14ac:dyDescent="0.35">
      <c r="A4150" s="1" t="s">
        <v>103</v>
      </c>
      <c r="B4150" s="1" t="s">
        <v>12472</v>
      </c>
      <c r="C4150">
        <v>1</v>
      </c>
      <c r="D4150">
        <v>3</v>
      </c>
      <c r="E4150" s="2">
        <v>0</v>
      </c>
      <c r="F4150">
        <v>0</v>
      </c>
      <c r="G4150" s="2">
        <v>4</v>
      </c>
      <c r="I4150" s="7"/>
      <c r="K4150">
        <v>4</v>
      </c>
      <c r="L4150">
        <v>-4</v>
      </c>
      <c r="M4150" s="1" t="s">
        <v>11686</v>
      </c>
      <c r="N4150" s="1" t="s">
        <v>11687</v>
      </c>
      <c r="O4150" s="1" t="s">
        <v>11688</v>
      </c>
      <c r="P4150" s="1" t="s">
        <v>17</v>
      </c>
    </row>
    <row r="4151" spans="1:16" x14ac:dyDescent="0.35">
      <c r="A4151" s="1" t="s">
        <v>103</v>
      </c>
      <c r="B4151" s="1" t="s">
        <v>11689</v>
      </c>
      <c r="C4151">
        <v>1</v>
      </c>
      <c r="D4151">
        <v>1</v>
      </c>
      <c r="E4151" s="2">
        <v>0</v>
      </c>
      <c r="F4151">
        <v>0</v>
      </c>
      <c r="G4151" s="2">
        <v>0</v>
      </c>
      <c r="I4151" s="7"/>
      <c r="K4151">
        <v>0</v>
      </c>
      <c r="L4151">
        <v>0</v>
      </c>
      <c r="M4151" s="1" t="s">
        <v>11690</v>
      </c>
      <c r="N4151" s="1" t="s">
        <v>11691</v>
      </c>
      <c r="O4151" s="1" t="s">
        <v>11691</v>
      </c>
      <c r="P4151" s="1" t="s">
        <v>17</v>
      </c>
    </row>
    <row r="4152" spans="1:16" x14ac:dyDescent="0.35">
      <c r="A4152" s="1" t="s">
        <v>103</v>
      </c>
      <c r="B4152" s="1" t="s">
        <v>11692</v>
      </c>
      <c r="C4152">
        <v>1</v>
      </c>
      <c r="D4152">
        <v>1</v>
      </c>
      <c r="E4152" s="2">
        <v>0</v>
      </c>
      <c r="F4152">
        <v>0</v>
      </c>
      <c r="G4152" s="2">
        <v>1</v>
      </c>
      <c r="H4152">
        <v>1</v>
      </c>
      <c r="I4152" s="7">
        <v>1</v>
      </c>
      <c r="J4152">
        <v>0</v>
      </c>
      <c r="K4152">
        <v>0</v>
      </c>
      <c r="L4152">
        <v>0</v>
      </c>
      <c r="M4152" s="1" t="s">
        <v>11693</v>
      </c>
      <c r="N4152" s="1" t="s">
        <v>11694</v>
      </c>
      <c r="O4152" s="1" t="s">
        <v>11695</v>
      </c>
      <c r="P4152" s="1" t="s">
        <v>17</v>
      </c>
    </row>
    <row r="4153" spans="1:16" x14ac:dyDescent="0.35">
      <c r="A4153" s="1" t="s">
        <v>103</v>
      </c>
      <c r="B4153" s="1" t="s">
        <v>11696</v>
      </c>
      <c r="C4153">
        <v>1</v>
      </c>
      <c r="D4153">
        <v>1</v>
      </c>
      <c r="E4153" s="2">
        <v>0</v>
      </c>
      <c r="F4153">
        <v>0</v>
      </c>
      <c r="G4153" s="2">
        <v>0</v>
      </c>
      <c r="I4153" s="7"/>
      <c r="K4153">
        <v>0</v>
      </c>
      <c r="L4153">
        <v>0</v>
      </c>
      <c r="M4153" s="1" t="s">
        <v>11697</v>
      </c>
      <c r="N4153" s="1" t="s">
        <v>11698</v>
      </c>
      <c r="O4153" s="1" t="s">
        <v>11698</v>
      </c>
      <c r="P4153" s="1" t="s">
        <v>17</v>
      </c>
    </row>
    <row r="4154" spans="1:16" x14ac:dyDescent="0.35">
      <c r="A4154" s="1" t="s">
        <v>103</v>
      </c>
      <c r="B4154" s="1" t="s">
        <v>1096</v>
      </c>
      <c r="C4154">
        <v>1</v>
      </c>
      <c r="D4154">
        <v>1</v>
      </c>
      <c r="E4154" s="2">
        <v>0</v>
      </c>
      <c r="F4154">
        <v>0</v>
      </c>
      <c r="G4154" s="2">
        <v>0</v>
      </c>
      <c r="I4154" s="7"/>
      <c r="K4154">
        <v>0</v>
      </c>
      <c r="L4154">
        <v>0</v>
      </c>
      <c r="M4154" s="1" t="s">
        <v>11699</v>
      </c>
      <c r="N4154" s="1" t="s">
        <v>11700</v>
      </c>
      <c r="O4154" s="1" t="s">
        <v>11700</v>
      </c>
      <c r="P4154" s="1" t="s">
        <v>17</v>
      </c>
    </row>
    <row r="4155" spans="1:16" x14ac:dyDescent="0.35">
      <c r="A4155" s="1" t="s">
        <v>103</v>
      </c>
      <c r="B4155" s="1" t="s">
        <v>11701</v>
      </c>
      <c r="C4155">
        <v>1</v>
      </c>
      <c r="D4155">
        <v>1</v>
      </c>
      <c r="E4155" s="2">
        <v>0</v>
      </c>
      <c r="F4155">
        <v>0</v>
      </c>
      <c r="G4155" s="2">
        <v>3</v>
      </c>
      <c r="H4155">
        <v>2</v>
      </c>
      <c r="I4155" s="7">
        <v>2</v>
      </c>
      <c r="J4155">
        <v>-1</v>
      </c>
      <c r="K4155">
        <v>1</v>
      </c>
      <c r="L4155">
        <v>-1</v>
      </c>
      <c r="M4155" s="1" t="s">
        <v>11702</v>
      </c>
      <c r="N4155" s="1" t="s">
        <v>11703</v>
      </c>
      <c r="O4155" s="1" t="s">
        <v>11703</v>
      </c>
      <c r="P4155" s="1" t="s">
        <v>17</v>
      </c>
    </row>
    <row r="4156" spans="1:16" x14ac:dyDescent="0.35">
      <c r="A4156" s="1" t="s">
        <v>103</v>
      </c>
      <c r="B4156" s="1" t="s">
        <v>11704</v>
      </c>
      <c r="C4156">
        <v>1</v>
      </c>
      <c r="D4156">
        <v>1</v>
      </c>
      <c r="E4156" s="2">
        <v>0</v>
      </c>
      <c r="F4156">
        <v>0</v>
      </c>
      <c r="G4156" s="2">
        <v>1</v>
      </c>
      <c r="H4156">
        <v>0</v>
      </c>
      <c r="I4156" s="7">
        <v>0</v>
      </c>
      <c r="J4156">
        <v>-1</v>
      </c>
      <c r="K4156">
        <v>1</v>
      </c>
      <c r="L4156">
        <v>-1</v>
      </c>
      <c r="M4156" s="1" t="s">
        <v>11705</v>
      </c>
      <c r="N4156" s="1" t="s">
        <v>11706</v>
      </c>
      <c r="O4156" s="1" t="s">
        <v>11706</v>
      </c>
      <c r="P4156" s="1" t="s">
        <v>17</v>
      </c>
    </row>
    <row r="4157" spans="1:16" x14ac:dyDescent="0.35">
      <c r="A4157" s="1" t="s">
        <v>103</v>
      </c>
      <c r="B4157" s="1" t="s">
        <v>11707</v>
      </c>
      <c r="C4157">
        <v>1</v>
      </c>
      <c r="D4157">
        <v>1</v>
      </c>
      <c r="E4157" s="2">
        <v>0</v>
      </c>
      <c r="F4157">
        <v>0</v>
      </c>
      <c r="G4157" s="2">
        <v>0</v>
      </c>
      <c r="I4157" s="7"/>
      <c r="K4157">
        <v>0</v>
      </c>
      <c r="L4157">
        <v>0</v>
      </c>
      <c r="M4157" s="1" t="s">
        <v>11708</v>
      </c>
      <c r="N4157" s="1" t="s">
        <v>11709</v>
      </c>
      <c r="O4157" s="1" t="s">
        <v>11709</v>
      </c>
      <c r="P4157" s="1" t="s">
        <v>17</v>
      </c>
    </row>
    <row r="4158" spans="1:16" x14ac:dyDescent="0.35">
      <c r="A4158" s="1" t="s">
        <v>103</v>
      </c>
      <c r="B4158" s="1" t="s">
        <v>12473</v>
      </c>
      <c r="C4158">
        <v>1</v>
      </c>
      <c r="D4158">
        <v>2</v>
      </c>
      <c r="E4158" s="2">
        <v>0</v>
      </c>
      <c r="F4158">
        <v>0</v>
      </c>
      <c r="G4158" s="2">
        <v>40</v>
      </c>
      <c r="H4158">
        <v>2</v>
      </c>
      <c r="I4158" s="7">
        <v>2</v>
      </c>
      <c r="J4158">
        <v>-38</v>
      </c>
      <c r="K4158">
        <v>38</v>
      </c>
      <c r="L4158">
        <v>-38</v>
      </c>
      <c r="M4158" s="1" t="s">
        <v>11710</v>
      </c>
      <c r="N4158" s="1" t="s">
        <v>11711</v>
      </c>
      <c r="O4158" s="1" t="s">
        <v>11711</v>
      </c>
      <c r="P4158" s="1" t="s">
        <v>17</v>
      </c>
    </row>
    <row r="4159" spans="1:16" x14ac:dyDescent="0.35">
      <c r="A4159" s="1" t="s">
        <v>103</v>
      </c>
      <c r="B4159" s="1" t="s">
        <v>11712</v>
      </c>
      <c r="C4159">
        <v>1</v>
      </c>
      <c r="D4159">
        <v>1</v>
      </c>
      <c r="E4159" s="2">
        <v>0</v>
      </c>
      <c r="F4159">
        <v>0</v>
      </c>
      <c r="G4159" s="2">
        <v>0</v>
      </c>
      <c r="I4159" s="7"/>
      <c r="K4159">
        <v>0</v>
      </c>
      <c r="L4159">
        <v>0</v>
      </c>
      <c r="M4159" s="1" t="s">
        <v>11713</v>
      </c>
      <c r="N4159" s="1" t="s">
        <v>11714</v>
      </c>
      <c r="O4159" s="1" t="s">
        <v>11714</v>
      </c>
      <c r="P4159" s="1" t="s">
        <v>17</v>
      </c>
    </row>
    <row r="4160" spans="1:16" x14ac:dyDescent="0.35">
      <c r="A4160" s="1" t="s">
        <v>103</v>
      </c>
      <c r="B4160" s="1" t="s">
        <v>11715</v>
      </c>
      <c r="C4160">
        <v>1</v>
      </c>
      <c r="D4160">
        <v>1</v>
      </c>
      <c r="E4160" s="2">
        <v>102</v>
      </c>
      <c r="F4160">
        <v>0</v>
      </c>
      <c r="G4160" s="2">
        <v>250</v>
      </c>
      <c r="H4160">
        <v>236</v>
      </c>
      <c r="I4160" s="7">
        <v>236</v>
      </c>
      <c r="J4160">
        <v>-14</v>
      </c>
      <c r="K4160">
        <v>14</v>
      </c>
      <c r="L4160">
        <v>-14</v>
      </c>
      <c r="M4160" s="1" t="s">
        <v>11716</v>
      </c>
      <c r="N4160" s="1" t="s">
        <v>11717</v>
      </c>
      <c r="O4160" s="1" t="s">
        <v>11717</v>
      </c>
      <c r="P4160" s="1" t="s">
        <v>17</v>
      </c>
    </row>
    <row r="4161" spans="1:16" x14ac:dyDescent="0.35">
      <c r="A4161" s="1" t="s">
        <v>103</v>
      </c>
      <c r="B4161" s="1" t="s">
        <v>8351</v>
      </c>
      <c r="C4161">
        <v>1</v>
      </c>
      <c r="D4161">
        <v>1</v>
      </c>
      <c r="E4161" s="2">
        <v>0</v>
      </c>
      <c r="F4161">
        <v>0</v>
      </c>
      <c r="G4161" s="2">
        <v>2</v>
      </c>
      <c r="H4161">
        <v>2</v>
      </c>
      <c r="I4161" s="7">
        <v>2</v>
      </c>
      <c r="J4161">
        <v>0</v>
      </c>
      <c r="K4161">
        <v>0</v>
      </c>
      <c r="L4161">
        <v>0</v>
      </c>
      <c r="M4161" s="1" t="s">
        <v>11718</v>
      </c>
      <c r="N4161" s="1" t="s">
        <v>11719</v>
      </c>
      <c r="O4161" s="1" t="s">
        <v>11719</v>
      </c>
      <c r="P4161" s="1" t="s">
        <v>17</v>
      </c>
    </row>
    <row r="4162" spans="1:16" x14ac:dyDescent="0.35">
      <c r="A4162" s="1" t="s">
        <v>103</v>
      </c>
      <c r="B4162" s="1" t="s">
        <v>11720</v>
      </c>
      <c r="C4162">
        <v>1</v>
      </c>
      <c r="D4162">
        <v>1</v>
      </c>
      <c r="E4162" s="2">
        <v>0</v>
      </c>
      <c r="F4162">
        <v>0</v>
      </c>
      <c r="G4162" s="2">
        <v>0</v>
      </c>
      <c r="I4162" s="7"/>
      <c r="K4162">
        <v>0</v>
      </c>
      <c r="L4162">
        <v>0</v>
      </c>
      <c r="M4162" s="1" t="s">
        <v>11721</v>
      </c>
      <c r="N4162" s="1" t="s">
        <v>11722</v>
      </c>
      <c r="O4162" s="1" t="s">
        <v>11722</v>
      </c>
      <c r="P4162" s="1" t="s">
        <v>17</v>
      </c>
    </row>
    <row r="4163" spans="1:16" x14ac:dyDescent="0.35">
      <c r="A4163" s="1" t="s">
        <v>103</v>
      </c>
      <c r="B4163" s="1" t="s">
        <v>1451</v>
      </c>
      <c r="C4163">
        <v>1</v>
      </c>
      <c r="D4163">
        <v>1</v>
      </c>
      <c r="E4163" s="2">
        <v>0</v>
      </c>
      <c r="F4163">
        <v>0</v>
      </c>
      <c r="G4163" s="2">
        <v>2</v>
      </c>
      <c r="H4163">
        <v>2</v>
      </c>
      <c r="I4163" s="7">
        <v>2</v>
      </c>
      <c r="J4163">
        <v>0</v>
      </c>
      <c r="K4163">
        <v>0</v>
      </c>
      <c r="L4163">
        <v>0</v>
      </c>
      <c r="M4163" s="1" t="s">
        <v>11723</v>
      </c>
      <c r="N4163" s="1" t="s">
        <v>11724</v>
      </c>
      <c r="O4163" s="1" t="s">
        <v>11724</v>
      </c>
      <c r="P4163" s="1" t="s">
        <v>17</v>
      </c>
    </row>
    <row r="4164" spans="1:16" x14ac:dyDescent="0.35">
      <c r="A4164" s="1" t="s">
        <v>103</v>
      </c>
      <c r="B4164" s="1" t="s">
        <v>11725</v>
      </c>
      <c r="C4164">
        <v>1</v>
      </c>
      <c r="D4164">
        <v>1</v>
      </c>
      <c r="E4164" s="2">
        <v>0</v>
      </c>
      <c r="F4164">
        <v>0</v>
      </c>
      <c r="G4164" s="2">
        <v>5</v>
      </c>
      <c r="H4164">
        <v>5</v>
      </c>
      <c r="I4164" s="7">
        <v>5</v>
      </c>
      <c r="J4164">
        <v>0</v>
      </c>
      <c r="K4164">
        <v>0</v>
      </c>
      <c r="L4164">
        <v>0</v>
      </c>
      <c r="M4164" s="1" t="s">
        <v>11726</v>
      </c>
      <c r="N4164" s="1" t="s">
        <v>11727</v>
      </c>
      <c r="O4164" s="1" t="s">
        <v>11727</v>
      </c>
      <c r="P4164" s="1" t="s">
        <v>17</v>
      </c>
    </row>
    <row r="4165" spans="1:16" x14ac:dyDescent="0.35">
      <c r="A4165" s="1" t="s">
        <v>103</v>
      </c>
      <c r="B4165" s="1" t="s">
        <v>11728</v>
      </c>
      <c r="C4165">
        <v>1</v>
      </c>
      <c r="D4165">
        <v>1</v>
      </c>
      <c r="E4165" s="2">
        <v>0</v>
      </c>
      <c r="F4165">
        <v>0</v>
      </c>
      <c r="G4165" s="2">
        <v>0</v>
      </c>
      <c r="I4165" s="7"/>
      <c r="K4165">
        <v>0</v>
      </c>
      <c r="L4165">
        <v>0</v>
      </c>
      <c r="M4165" s="1" t="s">
        <v>11729</v>
      </c>
      <c r="N4165" s="1" t="s">
        <v>11730</v>
      </c>
      <c r="O4165" s="1" t="s">
        <v>11730</v>
      </c>
      <c r="P4165" s="1" t="s">
        <v>17</v>
      </c>
    </row>
    <row r="4166" spans="1:16" x14ac:dyDescent="0.35">
      <c r="A4166" s="1" t="s">
        <v>103</v>
      </c>
      <c r="B4166" s="1" t="s">
        <v>11731</v>
      </c>
      <c r="C4166">
        <v>1</v>
      </c>
      <c r="D4166">
        <v>1</v>
      </c>
      <c r="E4166" s="2">
        <v>0</v>
      </c>
      <c r="F4166">
        <v>0</v>
      </c>
      <c r="G4166" s="2">
        <v>41</v>
      </c>
      <c r="H4166">
        <v>33</v>
      </c>
      <c r="I4166" s="7">
        <v>33</v>
      </c>
      <c r="J4166">
        <v>-8</v>
      </c>
      <c r="K4166">
        <v>8</v>
      </c>
      <c r="L4166">
        <v>-8</v>
      </c>
      <c r="M4166" s="1" t="s">
        <v>11732</v>
      </c>
      <c r="N4166" s="1" t="s">
        <v>11733</v>
      </c>
      <c r="O4166" s="1" t="s">
        <v>11733</v>
      </c>
      <c r="P4166" s="1" t="s">
        <v>17</v>
      </c>
    </row>
    <row r="4167" spans="1:16" x14ac:dyDescent="0.35">
      <c r="A4167" s="1" t="s">
        <v>103</v>
      </c>
      <c r="B4167" s="1" t="s">
        <v>12474</v>
      </c>
      <c r="C4167">
        <v>1</v>
      </c>
      <c r="D4167">
        <v>2</v>
      </c>
      <c r="E4167" s="2">
        <v>0</v>
      </c>
      <c r="F4167">
        <v>0</v>
      </c>
      <c r="G4167" s="2">
        <v>0</v>
      </c>
      <c r="I4167" s="7"/>
      <c r="K4167">
        <v>0</v>
      </c>
      <c r="L4167">
        <v>0</v>
      </c>
      <c r="M4167" s="1" t="s">
        <v>11734</v>
      </c>
      <c r="N4167" s="1" t="s">
        <v>11735</v>
      </c>
      <c r="O4167" s="1" t="s">
        <v>11736</v>
      </c>
      <c r="P4167" s="1" t="s">
        <v>17</v>
      </c>
    </row>
    <row r="4168" spans="1:16" x14ac:dyDescent="0.35">
      <c r="A4168" s="1" t="s">
        <v>103</v>
      </c>
      <c r="B4168" s="1" t="s">
        <v>11737</v>
      </c>
      <c r="C4168">
        <v>1</v>
      </c>
      <c r="D4168">
        <v>1</v>
      </c>
      <c r="E4168" s="2">
        <v>1</v>
      </c>
      <c r="F4168">
        <v>0</v>
      </c>
      <c r="G4168" s="2">
        <v>0</v>
      </c>
      <c r="I4168" s="7"/>
      <c r="K4168">
        <v>0</v>
      </c>
      <c r="L4168">
        <v>0</v>
      </c>
      <c r="M4168" s="1" t="s">
        <v>11738</v>
      </c>
      <c r="N4168" s="1" t="s">
        <v>11739</v>
      </c>
      <c r="O4168" s="1" t="s">
        <v>11739</v>
      </c>
      <c r="P4168" s="1" t="s">
        <v>17</v>
      </c>
    </row>
    <row r="4169" spans="1:16" x14ac:dyDescent="0.35">
      <c r="A4169" s="1" t="s">
        <v>103</v>
      </c>
      <c r="B4169" s="1" t="s">
        <v>11740</v>
      </c>
      <c r="C4169">
        <v>1</v>
      </c>
      <c r="D4169">
        <v>1</v>
      </c>
      <c r="E4169" s="2">
        <v>1</v>
      </c>
      <c r="F4169">
        <v>0</v>
      </c>
      <c r="G4169" s="2">
        <v>0</v>
      </c>
      <c r="I4169" s="7"/>
      <c r="K4169">
        <v>0</v>
      </c>
      <c r="L4169">
        <v>0</v>
      </c>
      <c r="M4169" s="1" t="s">
        <v>11741</v>
      </c>
      <c r="N4169" s="1" t="s">
        <v>11742</v>
      </c>
      <c r="O4169" s="1" t="s">
        <v>11742</v>
      </c>
      <c r="P4169" s="1" t="s">
        <v>17</v>
      </c>
    </row>
    <row r="4170" spans="1:16" x14ac:dyDescent="0.35">
      <c r="A4170" s="1" t="s">
        <v>103</v>
      </c>
      <c r="B4170" s="1" t="s">
        <v>4355</v>
      </c>
      <c r="C4170">
        <v>1</v>
      </c>
      <c r="D4170">
        <v>1</v>
      </c>
      <c r="E4170" s="2">
        <v>3</v>
      </c>
      <c r="F4170">
        <v>0</v>
      </c>
      <c r="G4170" s="2">
        <v>0</v>
      </c>
      <c r="I4170" s="7"/>
      <c r="K4170">
        <v>0</v>
      </c>
      <c r="L4170">
        <v>0</v>
      </c>
      <c r="M4170" s="1" t="s">
        <v>11743</v>
      </c>
      <c r="N4170" s="1" t="s">
        <v>11744</v>
      </c>
      <c r="O4170" s="1" t="s">
        <v>11744</v>
      </c>
      <c r="P4170" s="1" t="s">
        <v>17</v>
      </c>
    </row>
    <row r="4171" spans="1:16" x14ac:dyDescent="0.35">
      <c r="A4171" s="1" t="s">
        <v>103</v>
      </c>
      <c r="B4171" s="1" t="s">
        <v>4358</v>
      </c>
      <c r="C4171">
        <v>1</v>
      </c>
      <c r="D4171">
        <v>1</v>
      </c>
      <c r="E4171" s="2">
        <v>1</v>
      </c>
      <c r="F4171">
        <v>0</v>
      </c>
      <c r="G4171" s="2">
        <v>1</v>
      </c>
      <c r="H4171">
        <v>1</v>
      </c>
      <c r="I4171" s="7">
        <v>1</v>
      </c>
      <c r="J4171">
        <v>0</v>
      </c>
      <c r="K4171">
        <v>0</v>
      </c>
      <c r="L4171">
        <v>0</v>
      </c>
      <c r="M4171" s="1" t="s">
        <v>11745</v>
      </c>
      <c r="N4171" s="1" t="s">
        <v>11746</v>
      </c>
      <c r="O4171" s="1" t="s">
        <v>11746</v>
      </c>
      <c r="P4171" s="1" t="s">
        <v>17</v>
      </c>
    </row>
    <row r="4172" spans="1:16" x14ac:dyDescent="0.35">
      <c r="A4172" s="1" t="s">
        <v>103</v>
      </c>
      <c r="B4172" s="1" t="s">
        <v>11747</v>
      </c>
      <c r="C4172">
        <v>1</v>
      </c>
      <c r="D4172">
        <v>1</v>
      </c>
      <c r="E4172" s="2">
        <v>3</v>
      </c>
      <c r="F4172">
        <v>0</v>
      </c>
      <c r="G4172" s="2">
        <v>1</v>
      </c>
      <c r="H4172">
        <v>1</v>
      </c>
      <c r="I4172" s="7">
        <v>1</v>
      </c>
      <c r="J4172">
        <v>0</v>
      </c>
      <c r="K4172">
        <v>0</v>
      </c>
      <c r="L4172">
        <v>0</v>
      </c>
      <c r="M4172" s="1" t="s">
        <v>11748</v>
      </c>
      <c r="N4172" s="1" t="s">
        <v>11749</v>
      </c>
      <c r="O4172" s="1" t="s">
        <v>11749</v>
      </c>
      <c r="P4172" s="1" t="s">
        <v>17</v>
      </c>
    </row>
    <row r="4173" spans="1:16" x14ac:dyDescent="0.35">
      <c r="A4173" s="1" t="s">
        <v>103</v>
      </c>
      <c r="B4173" s="1" t="s">
        <v>11750</v>
      </c>
      <c r="C4173">
        <v>1</v>
      </c>
      <c r="D4173">
        <v>1</v>
      </c>
      <c r="E4173" s="2">
        <v>2</v>
      </c>
      <c r="F4173">
        <v>0</v>
      </c>
      <c r="G4173" s="2">
        <v>0</v>
      </c>
      <c r="I4173" s="7"/>
      <c r="K4173">
        <v>0</v>
      </c>
      <c r="L4173">
        <v>0</v>
      </c>
      <c r="M4173" s="1" t="s">
        <v>11751</v>
      </c>
      <c r="N4173" s="1" t="s">
        <v>11752</v>
      </c>
      <c r="O4173" s="1" t="s">
        <v>11752</v>
      </c>
      <c r="P4173" s="1" t="s">
        <v>17</v>
      </c>
    </row>
    <row r="4174" spans="1:16" x14ac:dyDescent="0.35">
      <c r="A4174" s="1" t="s">
        <v>103</v>
      </c>
      <c r="B4174" s="1" t="s">
        <v>4361</v>
      </c>
      <c r="C4174">
        <v>1</v>
      </c>
      <c r="D4174">
        <v>1</v>
      </c>
      <c r="E4174" s="2">
        <v>3</v>
      </c>
      <c r="F4174">
        <v>0</v>
      </c>
      <c r="G4174" s="2">
        <v>2</v>
      </c>
      <c r="H4174">
        <v>2</v>
      </c>
      <c r="I4174" s="7">
        <v>2</v>
      </c>
      <c r="J4174">
        <v>0</v>
      </c>
      <c r="K4174">
        <v>0</v>
      </c>
      <c r="L4174">
        <v>0</v>
      </c>
      <c r="M4174" s="1" t="s">
        <v>11753</v>
      </c>
      <c r="N4174" s="1" t="s">
        <v>11754</v>
      </c>
      <c r="O4174" s="1" t="s">
        <v>11754</v>
      </c>
      <c r="P4174" s="1" t="s">
        <v>17</v>
      </c>
    </row>
    <row r="4175" spans="1:16" x14ac:dyDescent="0.35">
      <c r="A4175" s="1" t="s">
        <v>103</v>
      </c>
      <c r="B4175" s="1" t="s">
        <v>11755</v>
      </c>
      <c r="C4175">
        <v>1</v>
      </c>
      <c r="D4175">
        <v>1</v>
      </c>
      <c r="E4175" s="2">
        <v>1</v>
      </c>
      <c r="F4175">
        <v>0</v>
      </c>
      <c r="G4175" s="2">
        <v>0</v>
      </c>
      <c r="I4175" s="7"/>
      <c r="K4175">
        <v>0</v>
      </c>
      <c r="L4175">
        <v>0</v>
      </c>
      <c r="M4175" s="1" t="s">
        <v>11756</v>
      </c>
      <c r="N4175" s="1" t="s">
        <v>11757</v>
      </c>
      <c r="O4175" s="1" t="s">
        <v>11757</v>
      </c>
      <c r="P4175" s="1" t="s">
        <v>17</v>
      </c>
    </row>
    <row r="4176" spans="1:16" x14ac:dyDescent="0.35">
      <c r="A4176" s="1" t="s">
        <v>103</v>
      </c>
      <c r="B4176" s="1" t="s">
        <v>11758</v>
      </c>
      <c r="C4176">
        <v>1</v>
      </c>
      <c r="D4176">
        <v>1</v>
      </c>
      <c r="E4176" s="2">
        <v>0</v>
      </c>
      <c r="F4176">
        <v>0</v>
      </c>
      <c r="G4176" s="2">
        <v>1</v>
      </c>
      <c r="H4176">
        <v>1</v>
      </c>
      <c r="I4176" s="7">
        <v>1</v>
      </c>
      <c r="J4176">
        <v>0</v>
      </c>
      <c r="K4176">
        <v>0</v>
      </c>
      <c r="L4176">
        <v>0</v>
      </c>
      <c r="M4176" s="1" t="s">
        <v>11759</v>
      </c>
      <c r="N4176" s="1" t="s">
        <v>11760</v>
      </c>
      <c r="O4176" s="1" t="s">
        <v>11760</v>
      </c>
      <c r="P4176" s="1" t="s">
        <v>17</v>
      </c>
    </row>
    <row r="4177" spans="1:16" x14ac:dyDescent="0.35">
      <c r="A4177" s="1" t="s">
        <v>103</v>
      </c>
      <c r="B4177" s="1" t="s">
        <v>11761</v>
      </c>
      <c r="C4177">
        <v>1</v>
      </c>
      <c r="D4177">
        <v>1</v>
      </c>
      <c r="E4177" s="2">
        <v>8</v>
      </c>
      <c r="F4177">
        <v>0</v>
      </c>
      <c r="G4177" s="2">
        <v>17</v>
      </c>
      <c r="H4177">
        <v>5</v>
      </c>
      <c r="I4177" s="7">
        <v>5</v>
      </c>
      <c r="J4177">
        <v>-12</v>
      </c>
      <c r="K4177">
        <v>12</v>
      </c>
      <c r="L4177">
        <v>-12</v>
      </c>
      <c r="M4177" s="1" t="s">
        <v>11762</v>
      </c>
      <c r="N4177" s="1" t="s">
        <v>11763</v>
      </c>
      <c r="O4177" s="1" t="s">
        <v>11763</v>
      </c>
      <c r="P4177" s="1" t="s">
        <v>17</v>
      </c>
    </row>
    <row r="4178" spans="1:16" x14ac:dyDescent="0.35">
      <c r="A4178" s="1" t="s">
        <v>103</v>
      </c>
      <c r="B4178" s="1" t="s">
        <v>11764</v>
      </c>
      <c r="C4178">
        <v>1</v>
      </c>
      <c r="D4178">
        <v>1</v>
      </c>
      <c r="E4178" s="2">
        <v>2</v>
      </c>
      <c r="F4178">
        <v>0</v>
      </c>
      <c r="G4178" s="2">
        <v>1</v>
      </c>
      <c r="H4178">
        <v>1</v>
      </c>
      <c r="I4178" s="7">
        <v>1</v>
      </c>
      <c r="J4178">
        <v>0</v>
      </c>
      <c r="K4178">
        <v>0</v>
      </c>
      <c r="L4178">
        <v>0</v>
      </c>
      <c r="M4178" s="1" t="s">
        <v>11765</v>
      </c>
      <c r="N4178" s="1" t="s">
        <v>11766</v>
      </c>
      <c r="O4178" s="1" t="s">
        <v>11766</v>
      </c>
      <c r="P4178" s="1" t="s">
        <v>17</v>
      </c>
    </row>
    <row r="4179" spans="1:16" x14ac:dyDescent="0.35">
      <c r="A4179" s="1" t="s">
        <v>103</v>
      </c>
      <c r="B4179" s="1" t="s">
        <v>4343</v>
      </c>
      <c r="C4179">
        <v>1</v>
      </c>
      <c r="D4179">
        <v>1</v>
      </c>
      <c r="E4179" s="2">
        <v>0</v>
      </c>
      <c r="F4179">
        <v>0</v>
      </c>
      <c r="G4179" s="2">
        <v>2</v>
      </c>
      <c r="H4179">
        <v>0</v>
      </c>
      <c r="I4179" s="7">
        <v>0</v>
      </c>
      <c r="J4179">
        <v>-2</v>
      </c>
      <c r="K4179">
        <v>2</v>
      </c>
      <c r="L4179">
        <v>-2</v>
      </c>
      <c r="M4179" s="1" t="s">
        <v>11767</v>
      </c>
      <c r="N4179" s="1" t="s">
        <v>11768</v>
      </c>
      <c r="O4179" s="1" t="s">
        <v>11768</v>
      </c>
      <c r="P4179" s="1" t="s">
        <v>17</v>
      </c>
    </row>
    <row r="4180" spans="1:16" x14ac:dyDescent="0.35">
      <c r="A4180" s="1" t="s">
        <v>103</v>
      </c>
      <c r="B4180" s="1" t="s">
        <v>11769</v>
      </c>
      <c r="C4180">
        <v>1</v>
      </c>
      <c r="D4180">
        <v>1</v>
      </c>
      <c r="E4180" s="2">
        <v>0</v>
      </c>
      <c r="F4180">
        <v>0</v>
      </c>
      <c r="G4180" s="2">
        <v>30</v>
      </c>
      <c r="H4180">
        <v>25</v>
      </c>
      <c r="I4180" s="7">
        <v>25</v>
      </c>
      <c r="J4180">
        <v>-5</v>
      </c>
      <c r="K4180">
        <v>5</v>
      </c>
      <c r="L4180">
        <v>-5</v>
      </c>
      <c r="M4180" s="1" t="s">
        <v>11770</v>
      </c>
      <c r="N4180" s="1" t="s">
        <v>11771</v>
      </c>
      <c r="O4180" s="1" t="s">
        <v>11771</v>
      </c>
      <c r="P4180" s="1" t="s">
        <v>17</v>
      </c>
    </row>
    <row r="4181" spans="1:16" x14ac:dyDescent="0.35">
      <c r="A4181" s="1" t="s">
        <v>103</v>
      </c>
      <c r="B4181" s="1" t="s">
        <v>11772</v>
      </c>
      <c r="C4181">
        <v>1</v>
      </c>
      <c r="D4181">
        <v>1</v>
      </c>
      <c r="E4181" s="2">
        <v>0</v>
      </c>
      <c r="F4181">
        <v>0</v>
      </c>
      <c r="G4181" s="2">
        <v>3</v>
      </c>
      <c r="H4181">
        <v>2</v>
      </c>
      <c r="I4181" s="7">
        <v>2</v>
      </c>
      <c r="J4181">
        <v>-1</v>
      </c>
      <c r="K4181">
        <v>1</v>
      </c>
      <c r="L4181">
        <v>-1</v>
      </c>
      <c r="M4181" s="1" t="s">
        <v>11773</v>
      </c>
      <c r="N4181" s="1" t="s">
        <v>11774</v>
      </c>
      <c r="O4181" s="1" t="s">
        <v>11774</v>
      </c>
      <c r="P4181" s="1" t="s">
        <v>17</v>
      </c>
    </row>
    <row r="4182" spans="1:16" x14ac:dyDescent="0.35">
      <c r="A4182" s="1" t="s">
        <v>103</v>
      </c>
      <c r="B4182" s="1" t="s">
        <v>332</v>
      </c>
      <c r="C4182">
        <v>1</v>
      </c>
      <c r="D4182">
        <v>1</v>
      </c>
      <c r="E4182" s="2">
        <v>1</v>
      </c>
      <c r="F4182">
        <v>0</v>
      </c>
      <c r="G4182" s="2">
        <v>0</v>
      </c>
      <c r="I4182" s="7"/>
      <c r="K4182">
        <v>0</v>
      </c>
      <c r="L4182">
        <v>0</v>
      </c>
      <c r="M4182" s="1" t="s">
        <v>11775</v>
      </c>
      <c r="N4182" s="1" t="s">
        <v>11776</v>
      </c>
      <c r="O4182" s="1" t="s">
        <v>11776</v>
      </c>
      <c r="P4182" s="1" t="s">
        <v>17</v>
      </c>
    </row>
    <row r="4183" spans="1:16" x14ac:dyDescent="0.35">
      <c r="A4183" s="1" t="s">
        <v>103</v>
      </c>
      <c r="B4183" s="1" t="s">
        <v>5724</v>
      </c>
      <c r="C4183">
        <v>1</v>
      </c>
      <c r="D4183">
        <v>1</v>
      </c>
      <c r="E4183" s="2">
        <v>0</v>
      </c>
      <c r="F4183">
        <v>0</v>
      </c>
      <c r="G4183" s="2">
        <v>0</v>
      </c>
      <c r="I4183" s="7"/>
      <c r="K4183">
        <v>0</v>
      </c>
      <c r="L4183">
        <v>0</v>
      </c>
      <c r="M4183" s="1" t="s">
        <v>11777</v>
      </c>
      <c r="N4183" s="1" t="s">
        <v>11778</v>
      </c>
      <c r="O4183" s="1" t="s">
        <v>11778</v>
      </c>
      <c r="P4183" s="1" t="s">
        <v>17</v>
      </c>
    </row>
    <row r="4184" spans="1:16" x14ac:dyDescent="0.35">
      <c r="A4184" s="1" t="s">
        <v>103</v>
      </c>
      <c r="B4184" s="1" t="s">
        <v>1118</v>
      </c>
      <c r="C4184">
        <v>1</v>
      </c>
      <c r="D4184">
        <v>1</v>
      </c>
      <c r="E4184" s="2">
        <v>0</v>
      </c>
      <c r="F4184">
        <v>0</v>
      </c>
      <c r="G4184" s="2">
        <v>5</v>
      </c>
      <c r="H4184">
        <v>5</v>
      </c>
      <c r="I4184" s="7">
        <v>5</v>
      </c>
      <c r="J4184">
        <v>0</v>
      </c>
      <c r="K4184">
        <v>0</v>
      </c>
      <c r="L4184">
        <v>0</v>
      </c>
      <c r="M4184" s="1" t="s">
        <v>11779</v>
      </c>
      <c r="N4184" s="1" t="s">
        <v>11780</v>
      </c>
      <c r="O4184" s="1" t="s">
        <v>11780</v>
      </c>
      <c r="P4184" s="1" t="s">
        <v>17</v>
      </c>
    </row>
    <row r="4185" spans="1:16" x14ac:dyDescent="0.35">
      <c r="A4185" s="1" t="s">
        <v>103</v>
      </c>
      <c r="B4185" s="1" t="s">
        <v>11781</v>
      </c>
      <c r="C4185">
        <v>1</v>
      </c>
      <c r="D4185">
        <v>1</v>
      </c>
      <c r="E4185" s="2">
        <v>0</v>
      </c>
      <c r="F4185">
        <v>0</v>
      </c>
      <c r="G4185" s="2">
        <v>0</v>
      </c>
      <c r="I4185" s="7"/>
      <c r="K4185">
        <v>0</v>
      </c>
      <c r="L4185">
        <v>0</v>
      </c>
      <c r="M4185" s="1" t="s">
        <v>11782</v>
      </c>
      <c r="N4185" s="1" t="s">
        <v>11783</v>
      </c>
      <c r="O4185" s="1" t="s">
        <v>11783</v>
      </c>
      <c r="P4185" s="1" t="s">
        <v>17</v>
      </c>
    </row>
    <row r="4186" spans="1:16" x14ac:dyDescent="0.35">
      <c r="A4186" s="1" t="s">
        <v>103</v>
      </c>
      <c r="B4186" s="1" t="s">
        <v>11784</v>
      </c>
      <c r="C4186">
        <v>1</v>
      </c>
      <c r="D4186">
        <v>1</v>
      </c>
      <c r="E4186" s="2">
        <v>0</v>
      </c>
      <c r="F4186">
        <v>0</v>
      </c>
      <c r="G4186" s="2">
        <v>1</v>
      </c>
      <c r="H4186">
        <v>1</v>
      </c>
      <c r="I4186" s="7">
        <v>1</v>
      </c>
      <c r="J4186">
        <v>0</v>
      </c>
      <c r="K4186">
        <v>0</v>
      </c>
      <c r="L4186">
        <v>0</v>
      </c>
      <c r="M4186" s="1" t="s">
        <v>11785</v>
      </c>
      <c r="N4186" s="1" t="s">
        <v>11786</v>
      </c>
      <c r="O4186" s="1" t="s">
        <v>11787</v>
      </c>
      <c r="P4186" s="1" t="s">
        <v>17</v>
      </c>
    </row>
    <row r="4187" spans="1:16" x14ac:dyDescent="0.35">
      <c r="A4187" s="1" t="s">
        <v>103</v>
      </c>
      <c r="B4187" s="1" t="s">
        <v>11788</v>
      </c>
      <c r="C4187">
        <v>1</v>
      </c>
      <c r="D4187">
        <v>1</v>
      </c>
      <c r="E4187" s="2">
        <v>0</v>
      </c>
      <c r="F4187">
        <v>0</v>
      </c>
      <c r="G4187" s="2">
        <v>0</v>
      </c>
      <c r="I4187" s="7"/>
      <c r="K4187">
        <v>0</v>
      </c>
      <c r="L4187">
        <v>0</v>
      </c>
      <c r="M4187" s="1" t="s">
        <v>11789</v>
      </c>
      <c r="N4187" s="1" t="s">
        <v>11790</v>
      </c>
      <c r="O4187" s="1" t="s">
        <v>11790</v>
      </c>
      <c r="P4187" s="1" t="s">
        <v>17</v>
      </c>
    </row>
    <row r="4188" spans="1:16" x14ac:dyDescent="0.35">
      <c r="A4188" s="1" t="s">
        <v>103</v>
      </c>
      <c r="B4188" s="1" t="s">
        <v>11791</v>
      </c>
      <c r="C4188">
        <v>1</v>
      </c>
      <c r="D4188">
        <v>1</v>
      </c>
      <c r="E4188" s="2">
        <v>0</v>
      </c>
      <c r="F4188">
        <v>0</v>
      </c>
      <c r="G4188" s="2">
        <v>7</v>
      </c>
      <c r="H4188">
        <v>2</v>
      </c>
      <c r="I4188" s="7">
        <v>2</v>
      </c>
      <c r="J4188">
        <v>-5</v>
      </c>
      <c r="K4188">
        <v>5</v>
      </c>
      <c r="L4188">
        <v>-5</v>
      </c>
      <c r="M4188" s="1" t="s">
        <v>11792</v>
      </c>
      <c r="N4188" s="1" t="s">
        <v>11793</v>
      </c>
      <c r="O4188" s="1" t="s">
        <v>11794</v>
      </c>
      <c r="P4188" s="1" t="s">
        <v>17</v>
      </c>
    </row>
    <row r="4189" spans="1:16" x14ac:dyDescent="0.35">
      <c r="A4189" s="1" t="s">
        <v>103</v>
      </c>
      <c r="B4189" s="1" t="s">
        <v>11795</v>
      </c>
      <c r="C4189">
        <v>1</v>
      </c>
      <c r="D4189">
        <v>1</v>
      </c>
      <c r="E4189" s="2">
        <v>58</v>
      </c>
      <c r="F4189">
        <v>0</v>
      </c>
      <c r="G4189" s="2">
        <v>128</v>
      </c>
      <c r="H4189">
        <v>119</v>
      </c>
      <c r="I4189" s="7">
        <v>119</v>
      </c>
      <c r="J4189">
        <v>-9</v>
      </c>
      <c r="K4189">
        <v>9</v>
      </c>
      <c r="L4189">
        <v>-9</v>
      </c>
      <c r="M4189" s="1" t="s">
        <v>11796</v>
      </c>
      <c r="N4189" s="1" t="s">
        <v>11797</v>
      </c>
      <c r="O4189" s="1" t="s">
        <v>11797</v>
      </c>
      <c r="P4189" s="1" t="s">
        <v>17</v>
      </c>
    </row>
    <row r="4190" spans="1:16" x14ac:dyDescent="0.35">
      <c r="A4190" s="1" t="s">
        <v>103</v>
      </c>
      <c r="B4190" s="1" t="s">
        <v>11798</v>
      </c>
      <c r="C4190">
        <v>1</v>
      </c>
      <c r="D4190">
        <v>1</v>
      </c>
      <c r="E4190" s="2">
        <v>3</v>
      </c>
      <c r="F4190">
        <v>0</v>
      </c>
      <c r="G4190" s="2">
        <v>18</v>
      </c>
      <c r="H4190">
        <v>17</v>
      </c>
      <c r="I4190" s="7">
        <v>17</v>
      </c>
      <c r="J4190">
        <v>-1</v>
      </c>
      <c r="K4190">
        <v>1</v>
      </c>
      <c r="L4190">
        <v>-1</v>
      </c>
      <c r="M4190" s="1" t="s">
        <v>11799</v>
      </c>
      <c r="N4190" s="1" t="s">
        <v>11800</v>
      </c>
      <c r="O4190" s="1" t="s">
        <v>11800</v>
      </c>
      <c r="P4190" s="1" t="s">
        <v>17</v>
      </c>
    </row>
    <row r="4191" spans="1:16" x14ac:dyDescent="0.35">
      <c r="A4191" s="1" t="s">
        <v>103</v>
      </c>
      <c r="B4191" s="1" t="s">
        <v>11801</v>
      </c>
      <c r="C4191">
        <v>1</v>
      </c>
      <c r="D4191">
        <v>1</v>
      </c>
      <c r="E4191" s="2">
        <v>400</v>
      </c>
      <c r="F4191">
        <v>0</v>
      </c>
      <c r="G4191" s="2">
        <v>0</v>
      </c>
      <c r="I4191" s="7"/>
      <c r="K4191">
        <v>0</v>
      </c>
      <c r="L4191">
        <v>0</v>
      </c>
      <c r="M4191" s="1" t="s">
        <v>11802</v>
      </c>
      <c r="N4191" s="1" t="s">
        <v>11803</v>
      </c>
      <c r="O4191" s="1" t="s">
        <v>11803</v>
      </c>
      <c r="P4191" s="1" t="s">
        <v>17</v>
      </c>
    </row>
    <row r="4192" spans="1:16" x14ac:dyDescent="0.35">
      <c r="A4192" s="1" t="s">
        <v>103</v>
      </c>
      <c r="B4192" s="1" t="s">
        <v>11804</v>
      </c>
      <c r="C4192">
        <v>1</v>
      </c>
      <c r="D4192">
        <v>1</v>
      </c>
      <c r="E4192" s="2">
        <v>522</v>
      </c>
      <c r="F4192">
        <v>0</v>
      </c>
      <c r="G4192" s="2">
        <v>0</v>
      </c>
      <c r="I4192" s="7"/>
      <c r="K4192">
        <v>0</v>
      </c>
      <c r="L4192">
        <v>0</v>
      </c>
      <c r="M4192" s="1" t="s">
        <v>11805</v>
      </c>
      <c r="N4192" s="1" t="s">
        <v>11806</v>
      </c>
      <c r="O4192" s="1" t="s">
        <v>11806</v>
      </c>
      <c r="P4192" s="1" t="s">
        <v>17</v>
      </c>
    </row>
    <row r="4193" spans="1:16" x14ac:dyDescent="0.35">
      <c r="A4193" s="1" t="s">
        <v>103</v>
      </c>
      <c r="B4193" s="1" t="s">
        <v>11807</v>
      </c>
      <c r="C4193">
        <v>1</v>
      </c>
      <c r="D4193">
        <v>1</v>
      </c>
      <c r="E4193" s="2">
        <v>0</v>
      </c>
      <c r="F4193">
        <v>0</v>
      </c>
      <c r="G4193" s="2">
        <v>0</v>
      </c>
      <c r="I4193" s="7"/>
      <c r="K4193">
        <v>0</v>
      </c>
      <c r="L4193">
        <v>0</v>
      </c>
      <c r="M4193" s="1" t="s">
        <v>11808</v>
      </c>
      <c r="N4193" s="1" t="s">
        <v>11809</v>
      </c>
      <c r="O4193" s="1" t="s">
        <v>11809</v>
      </c>
      <c r="P4193" s="1" t="s">
        <v>17</v>
      </c>
    </row>
    <row r="4194" spans="1:16" x14ac:dyDescent="0.35">
      <c r="A4194" s="1" t="s">
        <v>103</v>
      </c>
      <c r="B4194" s="1" t="s">
        <v>11810</v>
      </c>
      <c r="C4194">
        <v>1</v>
      </c>
      <c r="D4194">
        <v>1</v>
      </c>
      <c r="E4194" s="2">
        <v>0</v>
      </c>
      <c r="F4194">
        <v>0</v>
      </c>
      <c r="G4194" s="2">
        <v>0</v>
      </c>
      <c r="I4194" s="7"/>
      <c r="K4194">
        <v>0</v>
      </c>
      <c r="L4194">
        <v>0</v>
      </c>
      <c r="M4194" s="1" t="s">
        <v>11811</v>
      </c>
      <c r="N4194" s="1" t="s">
        <v>11812</v>
      </c>
      <c r="O4194" s="1" t="s">
        <v>11812</v>
      </c>
      <c r="P4194" s="1" t="s">
        <v>17</v>
      </c>
    </row>
    <row r="4195" spans="1:16" x14ac:dyDescent="0.35">
      <c r="A4195" s="1" t="s">
        <v>15</v>
      </c>
      <c r="B4195" s="1" t="s">
        <v>786</v>
      </c>
      <c r="C4195">
        <v>1</v>
      </c>
      <c r="D4195">
        <v>1</v>
      </c>
      <c r="E4195" s="2">
        <v>0</v>
      </c>
      <c r="F4195">
        <v>0</v>
      </c>
      <c r="G4195" s="2">
        <v>0</v>
      </c>
      <c r="H4195">
        <v>85</v>
      </c>
      <c r="I4195" s="7">
        <v>85</v>
      </c>
      <c r="J4195">
        <v>85</v>
      </c>
      <c r="K4195">
        <v>85</v>
      </c>
      <c r="L4195">
        <v>85</v>
      </c>
      <c r="M4195" s="1" t="s">
        <v>11813</v>
      </c>
      <c r="N4195" s="1" t="s">
        <v>11814</v>
      </c>
      <c r="O4195" s="1" t="s">
        <v>11814</v>
      </c>
      <c r="P4195" s="1" t="s">
        <v>1635</v>
      </c>
    </row>
    <row r="4196" spans="1:16" x14ac:dyDescent="0.35">
      <c r="C4196">
        <v>1</v>
      </c>
      <c r="D4196">
        <v>0</v>
      </c>
      <c r="E4196" s="2">
        <v>0</v>
      </c>
      <c r="F4196">
        <v>91</v>
      </c>
      <c r="G4196" s="2">
        <v>0</v>
      </c>
      <c r="I4196" s="7"/>
      <c r="K4196">
        <v>0</v>
      </c>
      <c r="L4196">
        <v>0</v>
      </c>
      <c r="M4196" s="1" t="s">
        <v>11815</v>
      </c>
      <c r="N4196" s="1" t="s">
        <v>11816</v>
      </c>
      <c r="O4196" s="1" t="s">
        <v>11816</v>
      </c>
      <c r="P4196" s="1" t="s">
        <v>1468</v>
      </c>
    </row>
    <row r="4197" spans="1:16" x14ac:dyDescent="0.35">
      <c r="C4197">
        <v>1</v>
      </c>
      <c r="D4197">
        <v>0</v>
      </c>
      <c r="E4197" s="2">
        <v>0</v>
      </c>
      <c r="F4197">
        <v>3600</v>
      </c>
      <c r="G4197" s="2">
        <v>0</v>
      </c>
      <c r="I4197" s="7"/>
      <c r="K4197">
        <v>0</v>
      </c>
      <c r="L4197">
        <v>0</v>
      </c>
      <c r="M4197" s="1" t="s">
        <v>11817</v>
      </c>
      <c r="N4197" s="1" t="s">
        <v>11818</v>
      </c>
      <c r="O4197" s="1" t="s">
        <v>11818</v>
      </c>
      <c r="P4197" s="1" t="s">
        <v>1468</v>
      </c>
    </row>
    <row r="4198" spans="1:16" x14ac:dyDescent="0.35">
      <c r="C4198">
        <v>1</v>
      </c>
      <c r="D4198">
        <v>0</v>
      </c>
      <c r="E4198" s="2">
        <v>0</v>
      </c>
      <c r="F4198">
        <v>22</v>
      </c>
      <c r="G4198" s="2">
        <v>0</v>
      </c>
      <c r="I4198" s="7"/>
      <c r="K4198">
        <v>0</v>
      </c>
      <c r="L4198">
        <v>0</v>
      </c>
      <c r="M4198" s="1" t="s">
        <v>11819</v>
      </c>
      <c r="N4198" s="1" t="s">
        <v>11820</v>
      </c>
      <c r="O4198" s="1" t="s">
        <v>11820</v>
      </c>
      <c r="P4198" s="1" t="s">
        <v>1468</v>
      </c>
    </row>
    <row r="4199" spans="1:16" x14ac:dyDescent="0.35">
      <c r="A4199" s="1" t="s">
        <v>3892</v>
      </c>
      <c r="B4199" s="1" t="s">
        <v>135</v>
      </c>
      <c r="C4199">
        <v>1</v>
      </c>
      <c r="D4199">
        <v>1</v>
      </c>
      <c r="E4199" s="2">
        <v>0</v>
      </c>
      <c r="F4199">
        <v>0</v>
      </c>
      <c r="G4199" s="2">
        <v>2500</v>
      </c>
      <c r="H4199">
        <v>2500</v>
      </c>
      <c r="I4199" s="7">
        <v>2500</v>
      </c>
      <c r="J4199">
        <v>0</v>
      </c>
      <c r="K4199">
        <v>0</v>
      </c>
      <c r="L4199">
        <v>0</v>
      </c>
      <c r="M4199" s="1" t="s">
        <v>11821</v>
      </c>
      <c r="N4199" s="1" t="s">
        <v>11822</v>
      </c>
      <c r="O4199" s="1" t="s">
        <v>11822</v>
      </c>
      <c r="P4199" s="1" t="s">
        <v>3896</v>
      </c>
    </row>
    <row r="4200" spans="1:16" x14ac:dyDescent="0.35">
      <c r="C4200">
        <v>1</v>
      </c>
      <c r="D4200">
        <v>0</v>
      </c>
      <c r="E4200" s="2">
        <v>0</v>
      </c>
      <c r="F4200">
        <v>106</v>
      </c>
      <c r="G4200" s="2">
        <v>0</v>
      </c>
      <c r="H4200">
        <v>100</v>
      </c>
      <c r="I4200" s="7">
        <v>100</v>
      </c>
      <c r="J4200">
        <v>0</v>
      </c>
      <c r="K4200">
        <v>100</v>
      </c>
      <c r="L4200">
        <v>100</v>
      </c>
      <c r="M4200" s="1" t="s">
        <v>11823</v>
      </c>
      <c r="N4200" s="1" t="s">
        <v>11824</v>
      </c>
      <c r="O4200" s="1" t="s">
        <v>11824</v>
      </c>
      <c r="P4200" s="1" t="s">
        <v>1468</v>
      </c>
    </row>
    <row r="4201" spans="1:16" x14ac:dyDescent="0.35">
      <c r="A4201" s="1" t="s">
        <v>103</v>
      </c>
      <c r="B4201" s="1" t="s">
        <v>11825</v>
      </c>
      <c r="C4201">
        <v>1</v>
      </c>
      <c r="D4201">
        <v>1</v>
      </c>
      <c r="E4201" s="2">
        <v>0</v>
      </c>
      <c r="F4201">
        <v>0</v>
      </c>
      <c r="G4201" s="2">
        <v>0</v>
      </c>
      <c r="I4201" s="7"/>
      <c r="K4201">
        <v>0</v>
      </c>
      <c r="L4201">
        <v>0</v>
      </c>
      <c r="M4201" s="1" t="s">
        <v>11826</v>
      </c>
      <c r="N4201" s="1" t="s">
        <v>11827</v>
      </c>
      <c r="O4201" s="1" t="s">
        <v>11827</v>
      </c>
      <c r="P4201" s="1" t="s">
        <v>17</v>
      </c>
    </row>
    <row r="4202" spans="1:16" x14ac:dyDescent="0.35">
      <c r="A4202" s="1" t="s">
        <v>103</v>
      </c>
      <c r="B4202" s="1" t="s">
        <v>5694</v>
      </c>
      <c r="C4202">
        <v>1</v>
      </c>
      <c r="D4202">
        <v>1</v>
      </c>
      <c r="E4202" s="2">
        <v>40</v>
      </c>
      <c r="F4202">
        <v>0</v>
      </c>
      <c r="G4202" s="2">
        <v>0</v>
      </c>
      <c r="I4202" s="7"/>
      <c r="K4202">
        <v>0</v>
      </c>
      <c r="L4202">
        <v>0</v>
      </c>
      <c r="M4202" s="1" t="s">
        <v>11828</v>
      </c>
      <c r="N4202" s="1" t="s">
        <v>11829</v>
      </c>
      <c r="O4202" s="1" t="s">
        <v>11829</v>
      </c>
      <c r="P4202" s="1" t="s">
        <v>17</v>
      </c>
    </row>
    <row r="4203" spans="1:16" x14ac:dyDescent="0.35">
      <c r="A4203" s="1" t="s">
        <v>103</v>
      </c>
      <c r="B4203" s="1" t="s">
        <v>11830</v>
      </c>
      <c r="C4203">
        <v>1</v>
      </c>
      <c r="D4203">
        <v>1</v>
      </c>
      <c r="E4203" s="2">
        <v>0</v>
      </c>
      <c r="F4203">
        <v>0</v>
      </c>
      <c r="G4203" s="2">
        <v>0</v>
      </c>
      <c r="I4203" s="7"/>
      <c r="K4203">
        <v>0</v>
      </c>
      <c r="L4203">
        <v>0</v>
      </c>
      <c r="M4203" s="1" t="s">
        <v>11831</v>
      </c>
      <c r="N4203" s="1" t="s">
        <v>11832</v>
      </c>
      <c r="O4203" s="1" t="s">
        <v>11832</v>
      </c>
      <c r="P4203" s="1" t="s">
        <v>17</v>
      </c>
    </row>
    <row r="4204" spans="1:16" x14ac:dyDescent="0.35">
      <c r="A4204" s="1" t="s">
        <v>103</v>
      </c>
      <c r="B4204" s="1" t="s">
        <v>6135</v>
      </c>
      <c r="C4204">
        <v>1</v>
      </c>
      <c r="D4204">
        <v>1</v>
      </c>
      <c r="E4204" s="2">
        <v>7</v>
      </c>
      <c r="F4204">
        <v>0</v>
      </c>
      <c r="G4204" s="2">
        <v>0</v>
      </c>
      <c r="I4204" s="7"/>
      <c r="K4204">
        <v>0</v>
      </c>
      <c r="L4204">
        <v>0</v>
      </c>
      <c r="M4204" s="1" t="s">
        <v>11833</v>
      </c>
      <c r="N4204" s="1" t="s">
        <v>11834</v>
      </c>
      <c r="O4204" s="1" t="s">
        <v>11834</v>
      </c>
      <c r="P4204" s="1" t="s">
        <v>17</v>
      </c>
    </row>
    <row r="4205" spans="1:16" x14ac:dyDescent="0.35">
      <c r="C4205">
        <v>1</v>
      </c>
      <c r="D4205">
        <v>0</v>
      </c>
      <c r="E4205" s="2">
        <v>0</v>
      </c>
      <c r="F4205">
        <v>300</v>
      </c>
      <c r="G4205" s="2">
        <v>0</v>
      </c>
      <c r="I4205" s="7"/>
      <c r="K4205">
        <v>0</v>
      </c>
      <c r="L4205">
        <v>0</v>
      </c>
      <c r="M4205" s="1" t="s">
        <v>11835</v>
      </c>
      <c r="N4205" s="1" t="s">
        <v>11836</v>
      </c>
      <c r="O4205" s="1" t="s">
        <v>11836</v>
      </c>
      <c r="P4205" s="1" t="s">
        <v>1468</v>
      </c>
    </row>
    <row r="4206" spans="1:16" x14ac:dyDescent="0.35">
      <c r="A4206" s="1" t="s">
        <v>103</v>
      </c>
      <c r="B4206" s="1" t="s">
        <v>33</v>
      </c>
      <c r="C4206">
        <v>1</v>
      </c>
      <c r="D4206">
        <v>1</v>
      </c>
      <c r="E4206" s="2">
        <v>0</v>
      </c>
      <c r="F4206">
        <v>1</v>
      </c>
      <c r="G4206" s="2">
        <v>0</v>
      </c>
      <c r="I4206" s="7"/>
      <c r="K4206">
        <v>0</v>
      </c>
      <c r="L4206">
        <v>0</v>
      </c>
      <c r="M4206" s="1" t="s">
        <v>11837</v>
      </c>
      <c r="N4206" s="1" t="s">
        <v>11838</v>
      </c>
      <c r="O4206" s="1" t="s">
        <v>11838</v>
      </c>
      <c r="P4206" s="1" t="s">
        <v>1468</v>
      </c>
    </row>
    <row r="4207" spans="1:16" x14ac:dyDescent="0.35">
      <c r="A4207" s="1" t="s">
        <v>103</v>
      </c>
      <c r="B4207" s="1" t="s">
        <v>30</v>
      </c>
      <c r="C4207">
        <v>1</v>
      </c>
      <c r="D4207">
        <v>1</v>
      </c>
      <c r="E4207" s="2">
        <v>0</v>
      </c>
      <c r="F4207">
        <v>6</v>
      </c>
      <c r="G4207" s="2">
        <v>0</v>
      </c>
      <c r="I4207" s="7"/>
      <c r="K4207">
        <v>0</v>
      </c>
      <c r="L4207">
        <v>0</v>
      </c>
      <c r="M4207" s="1" t="s">
        <v>11839</v>
      </c>
      <c r="N4207" s="1" t="s">
        <v>11840</v>
      </c>
      <c r="O4207" s="1" t="s">
        <v>11840</v>
      </c>
      <c r="P4207" s="1" t="s">
        <v>1468</v>
      </c>
    </row>
    <row r="4208" spans="1:16" x14ac:dyDescent="0.35">
      <c r="A4208" s="1" t="s">
        <v>103</v>
      </c>
      <c r="B4208" s="1" t="s">
        <v>11841</v>
      </c>
      <c r="C4208">
        <v>1</v>
      </c>
      <c r="D4208">
        <v>1</v>
      </c>
      <c r="E4208" s="2">
        <v>0</v>
      </c>
      <c r="F4208">
        <v>0</v>
      </c>
      <c r="G4208" s="2">
        <v>0</v>
      </c>
      <c r="I4208" s="7"/>
      <c r="K4208">
        <v>0</v>
      </c>
      <c r="L4208">
        <v>0</v>
      </c>
      <c r="M4208" s="1" t="s">
        <v>11842</v>
      </c>
      <c r="N4208" s="1" t="s">
        <v>11843</v>
      </c>
      <c r="O4208" s="1" t="s">
        <v>11843</v>
      </c>
      <c r="P4208" s="1" t="s">
        <v>17</v>
      </c>
    </row>
    <row r="4209" spans="1:16" x14ac:dyDescent="0.35">
      <c r="A4209" s="1" t="s">
        <v>103</v>
      </c>
      <c r="B4209" s="1" t="s">
        <v>11844</v>
      </c>
      <c r="C4209">
        <v>1</v>
      </c>
      <c r="D4209">
        <v>1</v>
      </c>
      <c r="E4209" s="2">
        <v>0</v>
      </c>
      <c r="F4209">
        <v>0</v>
      </c>
      <c r="G4209" s="2">
        <v>0</v>
      </c>
      <c r="I4209" s="7"/>
      <c r="K4209">
        <v>0</v>
      </c>
      <c r="L4209">
        <v>0</v>
      </c>
      <c r="M4209" s="1" t="s">
        <v>11845</v>
      </c>
      <c r="N4209" s="1" t="s">
        <v>11846</v>
      </c>
      <c r="O4209" s="1" t="s">
        <v>11846</v>
      </c>
      <c r="P4209" s="1" t="s">
        <v>17</v>
      </c>
    </row>
    <row r="4210" spans="1:16" x14ac:dyDescent="0.35">
      <c r="A4210" s="1" t="s">
        <v>103</v>
      </c>
      <c r="B4210" s="1" t="s">
        <v>12475</v>
      </c>
      <c r="C4210">
        <v>2</v>
      </c>
      <c r="D4210">
        <v>2</v>
      </c>
      <c r="E4210" s="2">
        <v>12</v>
      </c>
      <c r="F4210">
        <v>0</v>
      </c>
      <c r="G4210" s="2">
        <v>26</v>
      </c>
      <c r="H4210">
        <v>25</v>
      </c>
      <c r="I4210" s="7">
        <v>25</v>
      </c>
      <c r="J4210">
        <v>-1</v>
      </c>
      <c r="K4210">
        <v>1</v>
      </c>
      <c r="L4210">
        <v>-1</v>
      </c>
      <c r="M4210" s="1" t="s">
        <v>11847</v>
      </c>
      <c r="N4210" s="1" t="s">
        <v>11848</v>
      </c>
      <c r="O4210" s="1" t="s">
        <v>11849</v>
      </c>
      <c r="P4210" s="1" t="s">
        <v>17</v>
      </c>
    </row>
    <row r="4211" spans="1:16" x14ac:dyDescent="0.35">
      <c r="A4211" s="1" t="s">
        <v>103</v>
      </c>
      <c r="B4211" s="1" t="s">
        <v>1454</v>
      </c>
      <c r="C4211">
        <v>1</v>
      </c>
      <c r="D4211">
        <v>1</v>
      </c>
      <c r="E4211" s="2">
        <v>2</v>
      </c>
      <c r="F4211">
        <v>0</v>
      </c>
      <c r="G4211" s="2">
        <v>0</v>
      </c>
      <c r="H4211">
        <v>2</v>
      </c>
      <c r="I4211" s="7">
        <v>2</v>
      </c>
      <c r="J4211">
        <v>2</v>
      </c>
      <c r="K4211">
        <v>2</v>
      </c>
      <c r="L4211">
        <v>2</v>
      </c>
      <c r="M4211" s="1" t="s">
        <v>11850</v>
      </c>
      <c r="N4211" s="1" t="s">
        <v>11851</v>
      </c>
      <c r="O4211" s="1" t="s">
        <v>11851</v>
      </c>
      <c r="P4211" s="1" t="s">
        <v>17</v>
      </c>
    </row>
    <row r="4212" spans="1:16" x14ac:dyDescent="0.35">
      <c r="A4212" s="1" t="s">
        <v>103</v>
      </c>
      <c r="B4212" s="1" t="s">
        <v>11852</v>
      </c>
      <c r="C4212">
        <v>1</v>
      </c>
      <c r="D4212">
        <v>1</v>
      </c>
      <c r="E4212" s="2">
        <v>0</v>
      </c>
      <c r="F4212">
        <v>0</v>
      </c>
      <c r="G4212" s="2">
        <v>0</v>
      </c>
      <c r="I4212" s="7"/>
      <c r="K4212">
        <v>0</v>
      </c>
      <c r="L4212">
        <v>0</v>
      </c>
      <c r="M4212" s="1" t="s">
        <v>11853</v>
      </c>
      <c r="N4212" s="1" t="s">
        <v>11854</v>
      </c>
      <c r="O4212" s="1" t="s">
        <v>11854</v>
      </c>
      <c r="P4212" s="1" t="s">
        <v>17</v>
      </c>
    </row>
    <row r="4213" spans="1:16" x14ac:dyDescent="0.35">
      <c r="A4213" s="1" t="s">
        <v>103</v>
      </c>
      <c r="B4213" s="1" t="s">
        <v>11855</v>
      </c>
      <c r="C4213">
        <v>1</v>
      </c>
      <c r="D4213">
        <v>1</v>
      </c>
      <c r="E4213" s="2">
        <v>2</v>
      </c>
      <c r="F4213">
        <v>0</v>
      </c>
      <c r="G4213" s="2">
        <v>0</v>
      </c>
      <c r="I4213" s="7"/>
      <c r="K4213">
        <v>0</v>
      </c>
      <c r="L4213">
        <v>0</v>
      </c>
      <c r="M4213" s="1" t="s">
        <v>11856</v>
      </c>
      <c r="N4213" s="1" t="s">
        <v>11857</v>
      </c>
      <c r="O4213" s="1" t="s">
        <v>11857</v>
      </c>
      <c r="P4213" s="1" t="s">
        <v>17</v>
      </c>
    </row>
    <row r="4214" spans="1:16" x14ac:dyDescent="0.35">
      <c r="A4214" s="1" t="s">
        <v>103</v>
      </c>
      <c r="B4214" s="1" t="s">
        <v>11858</v>
      </c>
      <c r="C4214">
        <v>1</v>
      </c>
      <c r="D4214">
        <v>1</v>
      </c>
      <c r="E4214" s="2">
        <v>0</v>
      </c>
      <c r="F4214">
        <v>0</v>
      </c>
      <c r="G4214" s="2">
        <v>0</v>
      </c>
      <c r="H4214">
        <v>1</v>
      </c>
      <c r="I4214" s="7">
        <v>1</v>
      </c>
      <c r="J4214">
        <v>1</v>
      </c>
      <c r="K4214">
        <v>1</v>
      </c>
      <c r="L4214">
        <v>1</v>
      </c>
      <c r="M4214" s="1" t="s">
        <v>11859</v>
      </c>
      <c r="N4214" s="1" t="s">
        <v>11860</v>
      </c>
      <c r="O4214" s="1" t="s">
        <v>11860</v>
      </c>
      <c r="P4214" s="1" t="s">
        <v>17</v>
      </c>
    </row>
    <row r="4215" spans="1:16" x14ac:dyDescent="0.35">
      <c r="A4215" s="1" t="s">
        <v>15</v>
      </c>
      <c r="B4215" s="1" t="s">
        <v>1349</v>
      </c>
      <c r="C4215">
        <v>1</v>
      </c>
      <c r="D4215">
        <v>1</v>
      </c>
      <c r="E4215" s="2">
        <v>0</v>
      </c>
      <c r="F4215">
        <v>0</v>
      </c>
      <c r="G4215" s="2">
        <v>0</v>
      </c>
      <c r="I4215" s="7"/>
      <c r="K4215">
        <v>0</v>
      </c>
      <c r="L4215">
        <v>0</v>
      </c>
      <c r="M4215" s="1" t="s">
        <v>11861</v>
      </c>
      <c r="N4215" s="1" t="s">
        <v>11862</v>
      </c>
      <c r="O4215" s="1" t="s">
        <v>11862</v>
      </c>
      <c r="P4215" s="1" t="s">
        <v>1635</v>
      </c>
    </row>
    <row r="4216" spans="1:16" x14ac:dyDescent="0.35">
      <c r="A4216" s="1" t="s">
        <v>103</v>
      </c>
      <c r="B4216" s="1" t="s">
        <v>11863</v>
      </c>
      <c r="C4216">
        <v>1</v>
      </c>
      <c r="D4216">
        <v>1</v>
      </c>
      <c r="E4216" s="2">
        <v>0</v>
      </c>
      <c r="F4216">
        <v>0</v>
      </c>
      <c r="G4216" s="2">
        <v>12</v>
      </c>
      <c r="H4216">
        <v>6</v>
      </c>
      <c r="I4216" s="7">
        <v>6</v>
      </c>
      <c r="J4216">
        <v>-6</v>
      </c>
      <c r="K4216">
        <v>6</v>
      </c>
      <c r="L4216">
        <v>-6</v>
      </c>
      <c r="M4216" s="1" t="s">
        <v>11864</v>
      </c>
      <c r="N4216" s="1" t="s">
        <v>11865</v>
      </c>
      <c r="O4216" s="1" t="s">
        <v>11865</v>
      </c>
      <c r="P4216" s="1" t="s">
        <v>17</v>
      </c>
    </row>
    <row r="4217" spans="1:16" x14ac:dyDescent="0.35">
      <c r="A4217" s="1" t="s">
        <v>103</v>
      </c>
      <c r="B4217" s="1" t="s">
        <v>11866</v>
      </c>
      <c r="C4217">
        <v>1</v>
      </c>
      <c r="D4217">
        <v>1</v>
      </c>
      <c r="E4217" s="2">
        <v>1</v>
      </c>
      <c r="F4217">
        <v>0</v>
      </c>
      <c r="G4217" s="2">
        <v>0</v>
      </c>
      <c r="I4217" s="7"/>
      <c r="K4217">
        <v>0</v>
      </c>
      <c r="L4217">
        <v>0</v>
      </c>
      <c r="M4217" s="1" t="s">
        <v>11867</v>
      </c>
      <c r="N4217" s="1" t="s">
        <v>11868</v>
      </c>
      <c r="O4217" s="1" t="s">
        <v>11868</v>
      </c>
      <c r="P4217" s="1" t="s">
        <v>17</v>
      </c>
    </row>
    <row r="4218" spans="1:16" x14ac:dyDescent="0.35">
      <c r="A4218" s="1" t="s">
        <v>103</v>
      </c>
      <c r="B4218" s="1" t="s">
        <v>11869</v>
      </c>
      <c r="C4218">
        <v>1</v>
      </c>
      <c r="D4218">
        <v>1</v>
      </c>
      <c r="E4218" s="2">
        <v>0</v>
      </c>
      <c r="F4218">
        <v>0</v>
      </c>
      <c r="G4218" s="2">
        <v>6</v>
      </c>
      <c r="H4218">
        <v>2</v>
      </c>
      <c r="I4218" s="7">
        <v>2</v>
      </c>
      <c r="J4218">
        <v>-4</v>
      </c>
      <c r="K4218">
        <v>4</v>
      </c>
      <c r="L4218">
        <v>-4</v>
      </c>
      <c r="M4218" s="1" t="s">
        <v>11870</v>
      </c>
      <c r="N4218" s="1" t="s">
        <v>11871</v>
      </c>
      <c r="O4218" s="1" t="s">
        <v>11871</v>
      </c>
      <c r="P4218" s="1" t="s">
        <v>17</v>
      </c>
    </row>
    <row r="4219" spans="1:16" x14ac:dyDescent="0.35">
      <c r="A4219" s="1" t="s">
        <v>103</v>
      </c>
      <c r="B4219" s="1" t="s">
        <v>11872</v>
      </c>
      <c r="C4219">
        <v>1</v>
      </c>
      <c r="D4219">
        <v>1</v>
      </c>
      <c r="E4219" s="2">
        <v>13</v>
      </c>
      <c r="F4219">
        <v>0</v>
      </c>
      <c r="G4219" s="2">
        <v>0</v>
      </c>
      <c r="I4219" s="7"/>
      <c r="K4219">
        <v>0</v>
      </c>
      <c r="L4219">
        <v>0</v>
      </c>
      <c r="M4219" s="1" t="s">
        <v>11873</v>
      </c>
      <c r="N4219" s="1" t="s">
        <v>11874</v>
      </c>
      <c r="O4219" s="1" t="s">
        <v>11875</v>
      </c>
      <c r="P4219" s="1" t="s">
        <v>17</v>
      </c>
    </row>
    <row r="4220" spans="1:16" x14ac:dyDescent="0.35">
      <c r="A4220" s="1" t="s">
        <v>103</v>
      </c>
      <c r="B4220" s="1" t="s">
        <v>11876</v>
      </c>
      <c r="C4220">
        <v>1</v>
      </c>
      <c r="D4220">
        <v>1</v>
      </c>
      <c r="E4220" s="2">
        <v>0</v>
      </c>
      <c r="F4220">
        <v>0</v>
      </c>
      <c r="G4220" s="2">
        <v>0</v>
      </c>
      <c r="I4220" s="7"/>
      <c r="K4220">
        <v>0</v>
      </c>
      <c r="L4220">
        <v>0</v>
      </c>
      <c r="M4220" s="1" t="s">
        <v>11877</v>
      </c>
      <c r="N4220" s="1" t="s">
        <v>11878</v>
      </c>
      <c r="O4220" s="1" t="s">
        <v>11878</v>
      </c>
      <c r="P4220" s="1" t="s">
        <v>17</v>
      </c>
    </row>
    <row r="4221" spans="1:16" x14ac:dyDescent="0.35">
      <c r="A4221" s="1" t="s">
        <v>103</v>
      </c>
      <c r="B4221" s="1" t="s">
        <v>4704</v>
      </c>
      <c r="C4221">
        <v>1</v>
      </c>
      <c r="D4221">
        <v>1</v>
      </c>
      <c r="E4221" s="2">
        <v>0</v>
      </c>
      <c r="F4221">
        <v>0</v>
      </c>
      <c r="G4221" s="2">
        <v>1</v>
      </c>
      <c r="H4221">
        <v>0</v>
      </c>
      <c r="I4221" s="7">
        <v>0</v>
      </c>
      <c r="J4221">
        <v>-1</v>
      </c>
      <c r="K4221">
        <v>1</v>
      </c>
      <c r="L4221">
        <v>-1</v>
      </c>
      <c r="M4221" s="1" t="s">
        <v>11879</v>
      </c>
      <c r="N4221" s="1" t="s">
        <v>11880</v>
      </c>
      <c r="O4221" s="1" t="s">
        <v>11880</v>
      </c>
      <c r="P4221" s="1" t="s">
        <v>17</v>
      </c>
    </row>
    <row r="4222" spans="1:16" x14ac:dyDescent="0.35">
      <c r="A4222" s="1" t="s">
        <v>103</v>
      </c>
      <c r="B4222" s="1" t="s">
        <v>11881</v>
      </c>
      <c r="C4222">
        <v>1</v>
      </c>
      <c r="D4222">
        <v>1</v>
      </c>
      <c r="E4222" s="2">
        <v>0</v>
      </c>
      <c r="F4222">
        <v>0</v>
      </c>
      <c r="G4222" s="2">
        <v>0</v>
      </c>
      <c r="H4222">
        <v>1</v>
      </c>
      <c r="I4222" s="7">
        <v>1</v>
      </c>
      <c r="J4222">
        <v>1</v>
      </c>
      <c r="K4222">
        <v>1</v>
      </c>
      <c r="L4222">
        <v>1</v>
      </c>
      <c r="M4222" s="1" t="s">
        <v>11882</v>
      </c>
      <c r="N4222" s="1" t="s">
        <v>11883</v>
      </c>
      <c r="O4222" s="1" t="s">
        <v>11883</v>
      </c>
      <c r="P4222" s="1" t="s">
        <v>17</v>
      </c>
    </row>
    <row r="4223" spans="1:16" x14ac:dyDescent="0.35">
      <c r="A4223" s="1" t="s">
        <v>103</v>
      </c>
      <c r="B4223" s="1" t="s">
        <v>5672</v>
      </c>
      <c r="C4223">
        <v>1</v>
      </c>
      <c r="D4223">
        <v>1</v>
      </c>
      <c r="E4223" s="2">
        <v>0</v>
      </c>
      <c r="F4223">
        <v>0</v>
      </c>
      <c r="G4223" s="2">
        <v>0</v>
      </c>
      <c r="I4223" s="7"/>
      <c r="K4223">
        <v>0</v>
      </c>
      <c r="L4223">
        <v>0</v>
      </c>
      <c r="M4223" s="1" t="s">
        <v>11884</v>
      </c>
      <c r="N4223" s="1" t="s">
        <v>11885</v>
      </c>
      <c r="O4223" s="1" t="s">
        <v>11885</v>
      </c>
      <c r="P4223" s="1" t="s">
        <v>17</v>
      </c>
    </row>
    <row r="4224" spans="1:16" x14ac:dyDescent="0.35">
      <c r="A4224" s="1" t="s">
        <v>11886</v>
      </c>
      <c r="B4224" s="1" t="s">
        <v>8134</v>
      </c>
      <c r="C4224">
        <v>1</v>
      </c>
      <c r="D4224">
        <v>2</v>
      </c>
      <c r="E4224" s="2">
        <v>4</v>
      </c>
      <c r="F4224">
        <v>0</v>
      </c>
      <c r="G4224" s="2">
        <v>0</v>
      </c>
      <c r="I4224" s="7"/>
      <c r="K4224">
        <v>0</v>
      </c>
      <c r="L4224">
        <v>0</v>
      </c>
      <c r="M4224" s="1" t="s">
        <v>11887</v>
      </c>
      <c r="N4224" s="1" t="s">
        <v>11888</v>
      </c>
      <c r="O4224" s="1" t="s">
        <v>11888</v>
      </c>
      <c r="P4224" s="1" t="s">
        <v>11889</v>
      </c>
    </row>
    <row r="4225" spans="1:16" x14ac:dyDescent="0.35">
      <c r="A4225" s="1" t="s">
        <v>11886</v>
      </c>
      <c r="B4225" s="1" t="s">
        <v>11890</v>
      </c>
      <c r="C4225">
        <v>1</v>
      </c>
      <c r="D4225">
        <v>1</v>
      </c>
      <c r="E4225" s="2">
        <v>0</v>
      </c>
      <c r="F4225">
        <v>0</v>
      </c>
      <c r="G4225" s="2">
        <v>0</v>
      </c>
      <c r="I4225" s="7"/>
      <c r="K4225">
        <v>0</v>
      </c>
      <c r="L4225">
        <v>0</v>
      </c>
      <c r="M4225" s="1" t="s">
        <v>11891</v>
      </c>
      <c r="N4225" s="1" t="s">
        <v>11892</v>
      </c>
      <c r="O4225" s="1" t="s">
        <v>11892</v>
      </c>
      <c r="P4225" s="1" t="s">
        <v>11889</v>
      </c>
    </row>
    <row r="4226" spans="1:16" x14ac:dyDescent="0.35">
      <c r="A4226" s="1" t="s">
        <v>11886</v>
      </c>
      <c r="B4226" s="1" t="s">
        <v>45</v>
      </c>
      <c r="C4226">
        <v>1</v>
      </c>
      <c r="D4226">
        <v>2</v>
      </c>
      <c r="E4226" s="2">
        <v>14161</v>
      </c>
      <c r="F4226">
        <v>0</v>
      </c>
      <c r="G4226" s="2">
        <v>0</v>
      </c>
      <c r="I4226" s="7"/>
      <c r="K4226">
        <v>0</v>
      </c>
      <c r="L4226">
        <v>0</v>
      </c>
      <c r="M4226" s="1" t="s">
        <v>11893</v>
      </c>
      <c r="N4226" s="1" t="s">
        <v>11894</v>
      </c>
      <c r="O4226" s="1" t="s">
        <v>11894</v>
      </c>
      <c r="P4226" s="1" t="s">
        <v>11889</v>
      </c>
    </row>
    <row r="4227" spans="1:16" x14ac:dyDescent="0.35">
      <c r="A4227" s="1" t="s">
        <v>11886</v>
      </c>
      <c r="B4227" s="1" t="s">
        <v>792</v>
      </c>
      <c r="C4227">
        <v>1</v>
      </c>
      <c r="D4227">
        <v>1</v>
      </c>
      <c r="E4227" s="2">
        <v>0</v>
      </c>
      <c r="F4227">
        <v>0</v>
      </c>
      <c r="G4227" s="2">
        <v>0</v>
      </c>
      <c r="I4227" s="7"/>
      <c r="K4227">
        <v>0</v>
      </c>
      <c r="L4227">
        <v>0</v>
      </c>
      <c r="M4227" s="1" t="s">
        <v>11895</v>
      </c>
      <c r="N4227" s="1" t="s">
        <v>11896</v>
      </c>
      <c r="O4227" s="1" t="s">
        <v>11896</v>
      </c>
      <c r="P4227" s="1" t="s">
        <v>11889</v>
      </c>
    </row>
    <row r="4228" spans="1:16" x14ac:dyDescent="0.35">
      <c r="A4228" s="1" t="s">
        <v>11886</v>
      </c>
      <c r="B4228" s="1" t="s">
        <v>883</v>
      </c>
      <c r="C4228">
        <v>1</v>
      </c>
      <c r="D4228">
        <v>1</v>
      </c>
      <c r="E4228" s="2">
        <v>104</v>
      </c>
      <c r="F4228">
        <v>0</v>
      </c>
      <c r="G4228" s="2">
        <v>41</v>
      </c>
      <c r="H4228">
        <v>41</v>
      </c>
      <c r="I4228" s="7">
        <v>41</v>
      </c>
      <c r="J4228">
        <v>0</v>
      </c>
      <c r="K4228">
        <v>0</v>
      </c>
      <c r="L4228">
        <v>0</v>
      </c>
      <c r="M4228" s="1" t="s">
        <v>11897</v>
      </c>
      <c r="N4228" s="1" t="s">
        <v>11898</v>
      </c>
      <c r="O4228" s="1" t="s">
        <v>11898</v>
      </c>
      <c r="P4228" s="1" t="s">
        <v>11889</v>
      </c>
    </row>
    <row r="4229" spans="1:16" x14ac:dyDescent="0.35">
      <c r="A4229" s="1" t="s">
        <v>11886</v>
      </c>
      <c r="B4229" s="1" t="s">
        <v>12476</v>
      </c>
      <c r="C4229">
        <v>1</v>
      </c>
      <c r="D4229">
        <v>2</v>
      </c>
      <c r="E4229" s="2">
        <v>0</v>
      </c>
      <c r="F4229">
        <v>0</v>
      </c>
      <c r="G4229" s="2">
        <v>14</v>
      </c>
      <c r="H4229">
        <v>7</v>
      </c>
      <c r="I4229" s="7">
        <v>7</v>
      </c>
      <c r="J4229">
        <v>0</v>
      </c>
      <c r="K4229">
        <v>7</v>
      </c>
      <c r="L4229">
        <v>-7</v>
      </c>
      <c r="M4229" s="1" t="s">
        <v>11899</v>
      </c>
      <c r="N4229" s="1" t="s">
        <v>11900</v>
      </c>
      <c r="O4229" s="1" t="s">
        <v>11900</v>
      </c>
      <c r="P4229" s="1" t="s">
        <v>11889</v>
      </c>
    </row>
    <row r="4230" spans="1:16" x14ac:dyDescent="0.35">
      <c r="A4230" s="1" t="s">
        <v>103</v>
      </c>
      <c r="B4230" s="1" t="s">
        <v>11901</v>
      </c>
      <c r="C4230">
        <v>1</v>
      </c>
      <c r="D4230">
        <v>1</v>
      </c>
      <c r="E4230" s="2">
        <v>2719</v>
      </c>
      <c r="F4230">
        <v>0</v>
      </c>
      <c r="G4230" s="2">
        <v>6326</v>
      </c>
      <c r="H4230">
        <v>6326</v>
      </c>
      <c r="I4230" s="7">
        <v>6326</v>
      </c>
      <c r="J4230">
        <v>0</v>
      </c>
      <c r="K4230">
        <v>0</v>
      </c>
      <c r="L4230">
        <v>0</v>
      </c>
      <c r="M4230" s="1" t="s">
        <v>11902</v>
      </c>
      <c r="N4230" s="1" t="s">
        <v>11903</v>
      </c>
      <c r="O4230" s="1" t="s">
        <v>11903</v>
      </c>
      <c r="P4230" s="1" t="s">
        <v>17</v>
      </c>
    </row>
    <row r="4231" spans="1:16" x14ac:dyDescent="0.35">
      <c r="A4231" s="1" t="s">
        <v>11886</v>
      </c>
      <c r="B4231" s="1" t="s">
        <v>519</v>
      </c>
      <c r="C4231">
        <v>1</v>
      </c>
      <c r="D4231">
        <v>1</v>
      </c>
      <c r="E4231" s="2">
        <v>0</v>
      </c>
      <c r="F4231">
        <v>0</v>
      </c>
      <c r="G4231" s="2">
        <v>2</v>
      </c>
      <c r="H4231">
        <v>2</v>
      </c>
      <c r="I4231" s="7">
        <v>2</v>
      </c>
      <c r="J4231">
        <v>0</v>
      </c>
      <c r="K4231">
        <v>0</v>
      </c>
      <c r="L4231">
        <v>0</v>
      </c>
      <c r="M4231" s="1" t="s">
        <v>11904</v>
      </c>
      <c r="N4231" s="1" t="s">
        <v>11905</v>
      </c>
      <c r="O4231" s="1" t="s">
        <v>11905</v>
      </c>
      <c r="P4231" s="1" t="s">
        <v>11889</v>
      </c>
    </row>
    <row r="4232" spans="1:16" x14ac:dyDescent="0.35">
      <c r="A4232" s="1" t="s">
        <v>103</v>
      </c>
      <c r="B4232" s="1" t="s">
        <v>11906</v>
      </c>
      <c r="C4232">
        <v>1</v>
      </c>
      <c r="D4232">
        <v>1</v>
      </c>
      <c r="E4232" s="2">
        <v>0</v>
      </c>
      <c r="F4232">
        <v>0</v>
      </c>
      <c r="G4232" s="2">
        <v>2250</v>
      </c>
      <c r="H4232">
        <v>2250</v>
      </c>
      <c r="I4232" s="7">
        <v>2250</v>
      </c>
      <c r="J4232">
        <v>0</v>
      </c>
      <c r="K4232">
        <v>0</v>
      </c>
      <c r="L4232">
        <v>0</v>
      </c>
      <c r="M4232" s="1" t="s">
        <v>11907</v>
      </c>
      <c r="N4232" s="1" t="s">
        <v>11908</v>
      </c>
      <c r="O4232" s="1" t="s">
        <v>11908</v>
      </c>
      <c r="P4232" s="1" t="s">
        <v>17</v>
      </c>
    </row>
    <row r="4233" spans="1:16" x14ac:dyDescent="0.35">
      <c r="A4233" s="1" t="s">
        <v>103</v>
      </c>
      <c r="B4233" s="1" t="s">
        <v>11909</v>
      </c>
      <c r="C4233">
        <v>1</v>
      </c>
      <c r="D4233">
        <v>1</v>
      </c>
      <c r="E4233" s="2">
        <v>0</v>
      </c>
      <c r="F4233">
        <v>0</v>
      </c>
      <c r="G4233" s="2">
        <v>0</v>
      </c>
      <c r="H4233">
        <v>2250</v>
      </c>
      <c r="I4233" s="7">
        <v>2250</v>
      </c>
      <c r="J4233">
        <v>2250</v>
      </c>
      <c r="K4233">
        <v>2250</v>
      </c>
      <c r="L4233">
        <v>2250</v>
      </c>
      <c r="M4233" s="1" t="s">
        <v>11910</v>
      </c>
      <c r="N4233" s="1" t="s">
        <v>11911</v>
      </c>
      <c r="O4233" s="1" t="s">
        <v>11911</v>
      </c>
      <c r="P4233" s="1" t="s">
        <v>17</v>
      </c>
    </row>
    <row r="4234" spans="1:16" x14ac:dyDescent="0.35">
      <c r="A4234" s="1" t="s">
        <v>103</v>
      </c>
      <c r="B4234" s="1" t="s">
        <v>10274</v>
      </c>
      <c r="C4234">
        <v>1</v>
      </c>
      <c r="D4234">
        <v>1</v>
      </c>
      <c r="E4234" s="2">
        <v>131</v>
      </c>
      <c r="F4234">
        <v>0</v>
      </c>
      <c r="G4234" s="2">
        <v>0</v>
      </c>
      <c r="I4234" s="7"/>
      <c r="K4234">
        <v>0</v>
      </c>
      <c r="L4234">
        <v>0</v>
      </c>
      <c r="M4234" s="1" t="s">
        <v>11912</v>
      </c>
      <c r="N4234" s="1" t="s">
        <v>11913</v>
      </c>
      <c r="O4234" s="1" t="s">
        <v>11913</v>
      </c>
      <c r="P4234" s="1" t="s">
        <v>17</v>
      </c>
    </row>
    <row r="4235" spans="1:16" x14ac:dyDescent="0.35">
      <c r="A4235" s="1" t="s">
        <v>103</v>
      </c>
      <c r="B4235" s="1" t="s">
        <v>1928</v>
      </c>
      <c r="C4235">
        <v>1</v>
      </c>
      <c r="D4235">
        <v>1</v>
      </c>
      <c r="E4235" s="2">
        <v>41</v>
      </c>
      <c r="F4235">
        <v>0</v>
      </c>
      <c r="G4235" s="2">
        <v>0</v>
      </c>
      <c r="I4235" s="7"/>
      <c r="K4235">
        <v>0</v>
      </c>
      <c r="L4235">
        <v>0</v>
      </c>
      <c r="M4235" s="1" t="s">
        <v>11914</v>
      </c>
      <c r="N4235" s="1" t="s">
        <v>11915</v>
      </c>
      <c r="O4235" s="1" t="s">
        <v>11915</v>
      </c>
      <c r="P4235" s="1" t="s">
        <v>17</v>
      </c>
    </row>
    <row r="4236" spans="1:16" x14ac:dyDescent="0.35">
      <c r="A4236" s="1" t="s">
        <v>3892</v>
      </c>
      <c r="B4236" s="1" t="s">
        <v>60</v>
      </c>
      <c r="C4236">
        <v>1</v>
      </c>
      <c r="D4236">
        <v>2</v>
      </c>
      <c r="E4236" s="2">
        <v>835</v>
      </c>
      <c r="F4236">
        <v>0</v>
      </c>
      <c r="G4236" s="2">
        <v>455</v>
      </c>
      <c r="H4236">
        <v>455</v>
      </c>
      <c r="I4236" s="7">
        <v>455</v>
      </c>
      <c r="J4236">
        <v>0</v>
      </c>
      <c r="K4236">
        <v>0</v>
      </c>
      <c r="L4236">
        <v>0</v>
      </c>
      <c r="M4236" s="1" t="s">
        <v>11916</v>
      </c>
      <c r="N4236" s="1" t="s">
        <v>11917</v>
      </c>
      <c r="O4236" s="1" t="s">
        <v>11918</v>
      </c>
      <c r="P4236" s="1" t="s">
        <v>3896</v>
      </c>
    </row>
    <row r="4237" spans="1:16" x14ac:dyDescent="0.35">
      <c r="A4237" s="1" t="s">
        <v>3892</v>
      </c>
      <c r="B4237" s="1" t="s">
        <v>63</v>
      </c>
      <c r="C4237">
        <v>1</v>
      </c>
      <c r="D4237">
        <v>2</v>
      </c>
      <c r="E4237" s="2">
        <v>50</v>
      </c>
      <c r="F4237">
        <v>0</v>
      </c>
      <c r="G4237" s="2">
        <v>1014</v>
      </c>
      <c r="H4237">
        <v>852</v>
      </c>
      <c r="I4237" s="7">
        <v>852</v>
      </c>
      <c r="J4237">
        <v>-162</v>
      </c>
      <c r="K4237">
        <v>162</v>
      </c>
      <c r="L4237">
        <v>-162</v>
      </c>
      <c r="M4237" s="1" t="s">
        <v>11919</v>
      </c>
      <c r="N4237" s="1" t="s">
        <v>11920</v>
      </c>
      <c r="O4237" s="1" t="s">
        <v>11921</v>
      </c>
      <c r="P4237" s="1" t="s">
        <v>3896</v>
      </c>
    </row>
    <row r="4238" spans="1:16" x14ac:dyDescent="0.35">
      <c r="A4238" s="1" t="s">
        <v>3892</v>
      </c>
      <c r="B4238" s="1" t="s">
        <v>66</v>
      </c>
      <c r="C4238">
        <v>1</v>
      </c>
      <c r="D4238">
        <v>1</v>
      </c>
      <c r="E4238" s="2">
        <v>336</v>
      </c>
      <c r="F4238">
        <v>0</v>
      </c>
      <c r="G4238" s="2">
        <v>212</v>
      </c>
      <c r="H4238">
        <v>110</v>
      </c>
      <c r="I4238" s="7">
        <v>110</v>
      </c>
      <c r="J4238">
        <v>-102</v>
      </c>
      <c r="K4238">
        <v>102</v>
      </c>
      <c r="L4238">
        <v>-102</v>
      </c>
      <c r="M4238" s="1" t="s">
        <v>11922</v>
      </c>
      <c r="N4238" s="1" t="s">
        <v>11923</v>
      </c>
      <c r="O4238" s="1" t="s">
        <v>11923</v>
      </c>
      <c r="P4238" s="1" t="s">
        <v>3896</v>
      </c>
    </row>
    <row r="4239" spans="1:16" x14ac:dyDescent="0.35">
      <c r="A4239" s="1" t="s">
        <v>3892</v>
      </c>
      <c r="B4239" s="1" t="s">
        <v>75</v>
      </c>
      <c r="C4239">
        <v>1</v>
      </c>
      <c r="D4239">
        <v>1</v>
      </c>
      <c r="E4239" s="2">
        <v>29</v>
      </c>
      <c r="F4239">
        <v>0</v>
      </c>
      <c r="G4239" s="2">
        <v>3</v>
      </c>
      <c r="H4239">
        <v>0</v>
      </c>
      <c r="I4239" s="7">
        <v>0</v>
      </c>
      <c r="J4239">
        <v>-3</v>
      </c>
      <c r="K4239">
        <v>3</v>
      </c>
      <c r="L4239">
        <v>-3</v>
      </c>
      <c r="M4239" s="1" t="s">
        <v>11924</v>
      </c>
      <c r="N4239" s="1" t="s">
        <v>11925</v>
      </c>
      <c r="O4239" s="1" t="s">
        <v>11925</v>
      </c>
      <c r="P4239" s="1" t="s">
        <v>3896</v>
      </c>
    </row>
    <row r="4240" spans="1:16" x14ac:dyDescent="0.35">
      <c r="A4240" s="1" t="s">
        <v>3892</v>
      </c>
      <c r="B4240" s="1" t="s">
        <v>78</v>
      </c>
      <c r="C4240">
        <v>1</v>
      </c>
      <c r="D4240">
        <v>1</v>
      </c>
      <c r="E4240" s="2">
        <v>559</v>
      </c>
      <c r="F4240">
        <v>0</v>
      </c>
      <c r="G4240" s="2">
        <v>203</v>
      </c>
      <c r="H4240">
        <v>203</v>
      </c>
      <c r="I4240" s="7">
        <v>203</v>
      </c>
      <c r="J4240">
        <v>0</v>
      </c>
      <c r="K4240">
        <v>0</v>
      </c>
      <c r="L4240">
        <v>0</v>
      </c>
      <c r="M4240" s="1" t="s">
        <v>11926</v>
      </c>
      <c r="N4240" s="1" t="s">
        <v>11927</v>
      </c>
      <c r="O4240" s="1" t="s">
        <v>11927</v>
      </c>
      <c r="P4240" s="1" t="s">
        <v>3896</v>
      </c>
    </row>
    <row r="4241" spans="1:16" x14ac:dyDescent="0.35">
      <c r="A4241" s="1" t="s">
        <v>3892</v>
      </c>
      <c r="B4241" s="1" t="s">
        <v>85</v>
      </c>
      <c r="C4241">
        <v>1</v>
      </c>
      <c r="D4241">
        <v>1</v>
      </c>
      <c r="E4241" s="2">
        <v>385</v>
      </c>
      <c r="F4241">
        <v>0</v>
      </c>
      <c r="G4241" s="2">
        <v>1052</v>
      </c>
      <c r="H4241">
        <v>1052</v>
      </c>
      <c r="I4241" s="7">
        <v>1052</v>
      </c>
      <c r="J4241">
        <v>0</v>
      </c>
      <c r="K4241">
        <v>0</v>
      </c>
      <c r="L4241">
        <v>0</v>
      </c>
      <c r="M4241" s="1" t="s">
        <v>11928</v>
      </c>
      <c r="N4241" s="1" t="s">
        <v>11929</v>
      </c>
      <c r="O4241" s="1" t="s">
        <v>11929</v>
      </c>
      <c r="P4241" s="1" t="s">
        <v>3896</v>
      </c>
    </row>
    <row r="4242" spans="1:16" x14ac:dyDescent="0.35">
      <c r="A4242" s="1" t="s">
        <v>103</v>
      </c>
      <c r="B4242" s="1" t="s">
        <v>11930</v>
      </c>
      <c r="C4242">
        <v>1</v>
      </c>
      <c r="D4242">
        <v>1</v>
      </c>
      <c r="E4242" s="2">
        <v>3902</v>
      </c>
      <c r="F4242">
        <v>0</v>
      </c>
      <c r="G4242" s="2">
        <v>0</v>
      </c>
      <c r="H4242">
        <v>133</v>
      </c>
      <c r="I4242" s="7">
        <v>133</v>
      </c>
      <c r="J4242">
        <v>133</v>
      </c>
      <c r="K4242">
        <v>133</v>
      </c>
      <c r="L4242">
        <v>133</v>
      </c>
      <c r="M4242" s="1" t="s">
        <v>11931</v>
      </c>
      <c r="N4242" s="1" t="s">
        <v>11932</v>
      </c>
      <c r="O4242" s="1" t="s">
        <v>11932</v>
      </c>
      <c r="P4242" s="1" t="s">
        <v>17</v>
      </c>
    </row>
    <row r="4243" spans="1:16" x14ac:dyDescent="0.35">
      <c r="A4243" s="1" t="s">
        <v>103</v>
      </c>
      <c r="B4243" s="1" t="s">
        <v>11933</v>
      </c>
      <c r="C4243">
        <v>1</v>
      </c>
      <c r="D4243">
        <v>1</v>
      </c>
      <c r="E4243" s="2">
        <v>0</v>
      </c>
      <c r="F4243">
        <v>0</v>
      </c>
      <c r="G4243" s="2">
        <v>0</v>
      </c>
      <c r="I4243" s="7"/>
      <c r="K4243">
        <v>0</v>
      </c>
      <c r="L4243">
        <v>0</v>
      </c>
      <c r="M4243" s="1" t="s">
        <v>11934</v>
      </c>
      <c r="N4243" s="1" t="s">
        <v>11935</v>
      </c>
      <c r="O4243" s="1" t="s">
        <v>11936</v>
      </c>
      <c r="P4243" s="1" t="s">
        <v>17</v>
      </c>
    </row>
    <row r="4244" spans="1:16" x14ac:dyDescent="0.35">
      <c r="A4244" s="1" t="s">
        <v>103</v>
      </c>
      <c r="B4244" s="1" t="s">
        <v>11937</v>
      </c>
      <c r="C4244">
        <v>1</v>
      </c>
      <c r="D4244">
        <v>1</v>
      </c>
      <c r="E4244" s="2">
        <v>0</v>
      </c>
      <c r="F4244">
        <v>0</v>
      </c>
      <c r="G4244" s="2">
        <v>130</v>
      </c>
      <c r="H4244">
        <v>0</v>
      </c>
      <c r="I4244" s="7">
        <v>0</v>
      </c>
      <c r="J4244">
        <v>-130</v>
      </c>
      <c r="K4244">
        <v>130</v>
      </c>
      <c r="L4244">
        <v>-130</v>
      </c>
      <c r="M4244" s="1" t="s">
        <v>11938</v>
      </c>
      <c r="N4244" s="1" t="s">
        <v>11939</v>
      </c>
      <c r="O4244" s="1" t="s">
        <v>11940</v>
      </c>
      <c r="P4244" s="1" t="s">
        <v>17</v>
      </c>
    </row>
    <row r="4245" spans="1:16" x14ac:dyDescent="0.35">
      <c r="A4245" s="1" t="s">
        <v>3892</v>
      </c>
      <c r="B4245" s="1" t="s">
        <v>88</v>
      </c>
      <c r="C4245">
        <v>1</v>
      </c>
      <c r="D4245">
        <v>1</v>
      </c>
      <c r="E4245" s="2">
        <v>500</v>
      </c>
      <c r="F4245">
        <v>0</v>
      </c>
      <c r="G4245" s="2">
        <v>375</v>
      </c>
      <c r="H4245">
        <v>333</v>
      </c>
      <c r="I4245" s="7">
        <v>333</v>
      </c>
      <c r="J4245">
        <v>-42</v>
      </c>
      <c r="K4245">
        <v>42</v>
      </c>
      <c r="L4245">
        <v>-42</v>
      </c>
      <c r="M4245" s="1" t="s">
        <v>11941</v>
      </c>
      <c r="N4245" s="1" t="s">
        <v>11942</v>
      </c>
      <c r="O4245" s="1" t="s">
        <v>11942</v>
      </c>
      <c r="P4245" s="1" t="s">
        <v>3896</v>
      </c>
    </row>
    <row r="4246" spans="1:16" x14ac:dyDescent="0.35">
      <c r="A4246" s="1" t="s">
        <v>3892</v>
      </c>
      <c r="B4246" s="1" t="s">
        <v>97</v>
      </c>
      <c r="C4246">
        <v>1</v>
      </c>
      <c r="D4246">
        <v>1</v>
      </c>
      <c r="E4246" s="2">
        <v>11</v>
      </c>
      <c r="F4246">
        <v>0</v>
      </c>
      <c r="G4246" s="2">
        <v>97</v>
      </c>
      <c r="H4246">
        <v>80</v>
      </c>
      <c r="I4246" s="7">
        <v>80</v>
      </c>
      <c r="J4246">
        <v>-17</v>
      </c>
      <c r="K4246">
        <v>17</v>
      </c>
      <c r="L4246">
        <v>-17</v>
      </c>
      <c r="M4246" s="1" t="s">
        <v>11943</v>
      </c>
      <c r="N4246" s="1" t="s">
        <v>11944</v>
      </c>
      <c r="O4246" s="1" t="s">
        <v>11944</v>
      </c>
      <c r="P4246" s="1" t="s">
        <v>3896</v>
      </c>
    </row>
    <row r="4247" spans="1:16" x14ac:dyDescent="0.35">
      <c r="A4247" s="1" t="s">
        <v>3892</v>
      </c>
      <c r="B4247" s="1" t="s">
        <v>154</v>
      </c>
      <c r="C4247">
        <v>1</v>
      </c>
      <c r="D4247">
        <v>1</v>
      </c>
      <c r="E4247" s="2">
        <v>1428</v>
      </c>
      <c r="F4247">
        <v>0</v>
      </c>
      <c r="G4247" s="2">
        <v>975</v>
      </c>
      <c r="H4247">
        <v>953</v>
      </c>
      <c r="I4247" s="7">
        <v>953</v>
      </c>
      <c r="J4247">
        <v>-22</v>
      </c>
      <c r="K4247">
        <v>22</v>
      </c>
      <c r="L4247">
        <v>-22</v>
      </c>
      <c r="M4247" s="1" t="s">
        <v>11945</v>
      </c>
      <c r="N4247" s="1" t="s">
        <v>11946</v>
      </c>
      <c r="O4247" s="1" t="s">
        <v>11946</v>
      </c>
      <c r="P4247" s="1" t="s">
        <v>3896</v>
      </c>
    </row>
    <row r="4248" spans="1:16" x14ac:dyDescent="0.35">
      <c r="A4248" s="1" t="s">
        <v>3892</v>
      </c>
      <c r="B4248" s="1" t="s">
        <v>100</v>
      </c>
      <c r="C4248">
        <v>1</v>
      </c>
      <c r="D4248">
        <v>1</v>
      </c>
      <c r="E4248" s="2">
        <v>466</v>
      </c>
      <c r="F4248">
        <v>0</v>
      </c>
      <c r="G4248" s="2">
        <v>263</v>
      </c>
      <c r="H4248">
        <v>251</v>
      </c>
      <c r="I4248" s="7">
        <v>251</v>
      </c>
      <c r="J4248">
        <v>-12</v>
      </c>
      <c r="K4248">
        <v>12</v>
      </c>
      <c r="L4248">
        <v>-12</v>
      </c>
      <c r="M4248" s="1" t="s">
        <v>11947</v>
      </c>
      <c r="N4248" s="1" t="s">
        <v>11948</v>
      </c>
      <c r="O4248" s="1" t="s">
        <v>11948</v>
      </c>
      <c r="P4248" s="1" t="s">
        <v>3896</v>
      </c>
    </row>
    <row r="4249" spans="1:16" x14ac:dyDescent="0.35">
      <c r="A4249" s="1" t="s">
        <v>3892</v>
      </c>
      <c r="B4249" s="1" t="s">
        <v>107</v>
      </c>
      <c r="C4249">
        <v>1</v>
      </c>
      <c r="D4249">
        <v>1</v>
      </c>
      <c r="E4249" s="2">
        <v>47</v>
      </c>
      <c r="F4249">
        <v>0</v>
      </c>
      <c r="G4249" s="2">
        <v>822</v>
      </c>
      <c r="H4249">
        <v>813</v>
      </c>
      <c r="I4249" s="7">
        <v>813</v>
      </c>
      <c r="J4249">
        <v>-9</v>
      </c>
      <c r="K4249">
        <v>9</v>
      </c>
      <c r="L4249">
        <v>-9</v>
      </c>
      <c r="M4249" s="1" t="s">
        <v>11949</v>
      </c>
      <c r="N4249" s="1" t="s">
        <v>11950</v>
      </c>
      <c r="O4249" s="1" t="s">
        <v>11950</v>
      </c>
      <c r="P4249" s="1" t="s">
        <v>3896</v>
      </c>
    </row>
    <row r="4250" spans="1:16" x14ac:dyDescent="0.35">
      <c r="A4250" s="1" t="s">
        <v>3892</v>
      </c>
      <c r="B4250" s="1" t="s">
        <v>113</v>
      </c>
      <c r="C4250">
        <v>1</v>
      </c>
      <c r="D4250">
        <v>1</v>
      </c>
      <c r="E4250" s="2">
        <v>4</v>
      </c>
      <c r="F4250">
        <v>0</v>
      </c>
      <c r="G4250" s="2">
        <v>2</v>
      </c>
      <c r="H4250">
        <v>2</v>
      </c>
      <c r="I4250" s="7">
        <v>2</v>
      </c>
      <c r="J4250">
        <v>0</v>
      </c>
      <c r="K4250">
        <v>0</v>
      </c>
      <c r="L4250">
        <v>0</v>
      </c>
      <c r="M4250" s="1" t="s">
        <v>11951</v>
      </c>
      <c r="N4250" s="1" t="s">
        <v>11952</v>
      </c>
      <c r="O4250" s="1" t="s">
        <v>11952</v>
      </c>
      <c r="P4250" s="1" t="s">
        <v>3896</v>
      </c>
    </row>
    <row r="4251" spans="1:16" x14ac:dyDescent="0.35">
      <c r="A4251" s="1" t="s">
        <v>3892</v>
      </c>
      <c r="B4251" s="1" t="s">
        <v>116</v>
      </c>
      <c r="C4251">
        <v>1</v>
      </c>
      <c r="D4251">
        <v>1</v>
      </c>
      <c r="E4251" s="2">
        <v>652</v>
      </c>
      <c r="F4251">
        <v>0</v>
      </c>
      <c r="G4251" s="2">
        <v>246</v>
      </c>
      <c r="H4251">
        <v>226</v>
      </c>
      <c r="I4251" s="7">
        <v>226</v>
      </c>
      <c r="J4251">
        <v>-20</v>
      </c>
      <c r="K4251">
        <v>20</v>
      </c>
      <c r="L4251">
        <v>-20</v>
      </c>
      <c r="M4251" s="1" t="s">
        <v>11953</v>
      </c>
      <c r="N4251" s="1" t="s">
        <v>11954</v>
      </c>
      <c r="O4251" s="1" t="s">
        <v>11954</v>
      </c>
      <c r="P4251" s="1" t="s">
        <v>3896</v>
      </c>
    </row>
    <row r="4252" spans="1:16" x14ac:dyDescent="0.35">
      <c r="A4252" s="1" t="s">
        <v>3892</v>
      </c>
      <c r="B4252" s="1" t="s">
        <v>119</v>
      </c>
      <c r="C4252">
        <v>1</v>
      </c>
      <c r="D4252">
        <v>1</v>
      </c>
      <c r="E4252" s="2">
        <v>44</v>
      </c>
      <c r="F4252">
        <v>0</v>
      </c>
      <c r="G4252" s="2">
        <v>173</v>
      </c>
      <c r="H4252">
        <v>111</v>
      </c>
      <c r="I4252" s="7">
        <v>111</v>
      </c>
      <c r="J4252">
        <v>-62</v>
      </c>
      <c r="K4252">
        <v>62</v>
      </c>
      <c r="L4252">
        <v>-62</v>
      </c>
      <c r="M4252" s="1" t="s">
        <v>11955</v>
      </c>
      <c r="N4252" s="1" t="s">
        <v>11956</v>
      </c>
      <c r="O4252" s="1" t="s">
        <v>11956</v>
      </c>
      <c r="P4252" s="1" t="s">
        <v>3896</v>
      </c>
    </row>
    <row r="4253" spans="1:16" x14ac:dyDescent="0.35">
      <c r="A4253" s="1" t="s">
        <v>103</v>
      </c>
      <c r="B4253" s="1" t="s">
        <v>11957</v>
      </c>
      <c r="C4253">
        <v>1</v>
      </c>
      <c r="D4253">
        <v>1</v>
      </c>
      <c r="E4253" s="2">
        <v>56</v>
      </c>
      <c r="F4253">
        <v>0</v>
      </c>
      <c r="G4253" s="2">
        <v>34</v>
      </c>
      <c r="H4253">
        <v>27.1</v>
      </c>
      <c r="I4253" s="7">
        <v>28</v>
      </c>
      <c r="J4253">
        <v>-6.9</v>
      </c>
      <c r="K4253">
        <v>6.9</v>
      </c>
      <c r="L4253">
        <v>-6.9</v>
      </c>
      <c r="M4253" s="1" t="s">
        <v>11958</v>
      </c>
      <c r="N4253" s="1" t="s">
        <v>11959</v>
      </c>
      <c r="O4253" s="1" t="s">
        <v>11959</v>
      </c>
      <c r="P4253" s="1" t="s">
        <v>17</v>
      </c>
    </row>
    <row r="4254" spans="1:16" x14ac:dyDescent="0.35">
      <c r="A4254" s="1" t="s">
        <v>103</v>
      </c>
      <c r="B4254" s="1" t="s">
        <v>11960</v>
      </c>
      <c r="C4254">
        <v>1</v>
      </c>
      <c r="D4254">
        <v>1</v>
      </c>
      <c r="E4254" s="2">
        <v>606</v>
      </c>
      <c r="F4254">
        <v>0</v>
      </c>
      <c r="G4254" s="2">
        <v>5</v>
      </c>
      <c r="H4254">
        <v>4</v>
      </c>
      <c r="I4254" s="7">
        <v>4</v>
      </c>
      <c r="J4254">
        <v>-1</v>
      </c>
      <c r="K4254">
        <v>1</v>
      </c>
      <c r="L4254">
        <v>-1</v>
      </c>
      <c r="M4254" s="1" t="s">
        <v>11961</v>
      </c>
      <c r="N4254" s="1" t="s">
        <v>11962</v>
      </c>
      <c r="O4254" s="1" t="s">
        <v>11962</v>
      </c>
      <c r="P4254" s="1" t="s">
        <v>17</v>
      </c>
    </row>
    <row r="4255" spans="1:16" x14ac:dyDescent="0.35">
      <c r="A4255" s="1" t="s">
        <v>3429</v>
      </c>
      <c r="B4255" s="1" t="s">
        <v>1203</v>
      </c>
      <c r="C4255">
        <v>1</v>
      </c>
      <c r="D4255">
        <v>1</v>
      </c>
      <c r="E4255" s="2">
        <v>0</v>
      </c>
      <c r="F4255">
        <v>0</v>
      </c>
      <c r="G4255" s="2">
        <v>26</v>
      </c>
      <c r="H4255">
        <v>71</v>
      </c>
      <c r="I4255" s="7">
        <v>71</v>
      </c>
      <c r="J4255">
        <v>45</v>
      </c>
      <c r="K4255">
        <v>45</v>
      </c>
      <c r="L4255">
        <v>45</v>
      </c>
      <c r="M4255" s="1" t="s">
        <v>11963</v>
      </c>
      <c r="N4255" s="1" t="s">
        <v>11964</v>
      </c>
      <c r="O4255" s="1" t="s">
        <v>11964</v>
      </c>
      <c r="P4255" s="1" t="s">
        <v>3434</v>
      </c>
    </row>
    <row r="4256" spans="1:16" x14ac:dyDescent="0.35">
      <c r="A4256" s="1" t="s">
        <v>3892</v>
      </c>
      <c r="B4256" s="1" t="s">
        <v>122</v>
      </c>
      <c r="C4256">
        <v>1</v>
      </c>
      <c r="D4256">
        <v>1</v>
      </c>
      <c r="E4256" s="2">
        <v>53</v>
      </c>
      <c r="F4256">
        <v>0</v>
      </c>
      <c r="G4256" s="2">
        <v>206</v>
      </c>
      <c r="H4256">
        <v>119</v>
      </c>
      <c r="I4256" s="7">
        <v>119</v>
      </c>
      <c r="J4256">
        <v>-87</v>
      </c>
      <c r="K4256">
        <v>87</v>
      </c>
      <c r="L4256">
        <v>-87</v>
      </c>
      <c r="M4256" s="1" t="s">
        <v>11965</v>
      </c>
      <c r="N4256" s="1" t="s">
        <v>11966</v>
      </c>
      <c r="O4256" s="1" t="s">
        <v>11966</v>
      </c>
      <c r="P4256" s="1" t="s">
        <v>3896</v>
      </c>
    </row>
    <row r="4257" spans="1:16" x14ac:dyDescent="0.35">
      <c r="A4257" s="1" t="s">
        <v>3892</v>
      </c>
      <c r="B4257" s="1" t="s">
        <v>125</v>
      </c>
      <c r="C4257">
        <v>1</v>
      </c>
      <c r="D4257">
        <v>1</v>
      </c>
      <c r="E4257" s="2">
        <v>66</v>
      </c>
      <c r="F4257">
        <v>0</v>
      </c>
      <c r="G4257" s="2">
        <v>0</v>
      </c>
      <c r="I4257" s="7"/>
      <c r="K4257">
        <v>0</v>
      </c>
      <c r="L4257">
        <v>0</v>
      </c>
      <c r="M4257" s="1" t="s">
        <v>11967</v>
      </c>
      <c r="N4257" s="1" t="s">
        <v>11968</v>
      </c>
      <c r="O4257" s="1" t="s">
        <v>11968</v>
      </c>
      <c r="P4257" s="1" t="s">
        <v>3896</v>
      </c>
    </row>
    <row r="4258" spans="1:16" x14ac:dyDescent="0.35">
      <c r="A4258" s="1" t="s">
        <v>3892</v>
      </c>
      <c r="B4258" s="1" t="s">
        <v>11969</v>
      </c>
      <c r="C4258">
        <v>1</v>
      </c>
      <c r="D4258">
        <v>1</v>
      </c>
      <c r="E4258" s="2">
        <v>0</v>
      </c>
      <c r="F4258">
        <v>0</v>
      </c>
      <c r="G4258" s="2">
        <v>134</v>
      </c>
      <c r="H4258">
        <v>88</v>
      </c>
      <c r="I4258" s="7">
        <v>88</v>
      </c>
      <c r="J4258">
        <v>-46</v>
      </c>
      <c r="K4258">
        <v>46</v>
      </c>
      <c r="L4258">
        <v>-46</v>
      </c>
      <c r="M4258" s="1" t="s">
        <v>11970</v>
      </c>
      <c r="N4258" s="1" t="s">
        <v>11971</v>
      </c>
      <c r="O4258" s="1" t="s">
        <v>11971</v>
      </c>
      <c r="P4258" s="1" t="s">
        <v>3896</v>
      </c>
    </row>
    <row r="4259" spans="1:16" x14ac:dyDescent="0.35">
      <c r="A4259" s="1" t="s">
        <v>103</v>
      </c>
      <c r="B4259" s="1" t="s">
        <v>11972</v>
      </c>
      <c r="C4259">
        <v>1</v>
      </c>
      <c r="D4259">
        <v>1</v>
      </c>
      <c r="E4259" s="2">
        <v>4</v>
      </c>
      <c r="F4259">
        <v>0</v>
      </c>
      <c r="G4259" s="2">
        <v>0</v>
      </c>
      <c r="I4259" s="7"/>
      <c r="K4259">
        <v>0</v>
      </c>
      <c r="L4259">
        <v>0</v>
      </c>
      <c r="M4259" s="1" t="s">
        <v>11973</v>
      </c>
      <c r="N4259" s="1" t="s">
        <v>11974</v>
      </c>
      <c r="O4259" s="1" t="s">
        <v>11975</v>
      </c>
      <c r="P4259" s="1" t="s">
        <v>17</v>
      </c>
    </row>
    <row r="4260" spans="1:16" x14ac:dyDescent="0.35">
      <c r="A4260" s="1" t="s">
        <v>103</v>
      </c>
      <c r="B4260" s="1" t="s">
        <v>361</v>
      </c>
      <c r="C4260">
        <v>1</v>
      </c>
      <c r="D4260">
        <v>1</v>
      </c>
      <c r="E4260" s="2">
        <v>100</v>
      </c>
      <c r="F4260">
        <v>0</v>
      </c>
      <c r="G4260" s="2">
        <v>186</v>
      </c>
      <c r="H4260">
        <v>184</v>
      </c>
      <c r="I4260" s="7">
        <v>184</v>
      </c>
      <c r="J4260">
        <v>-2</v>
      </c>
      <c r="K4260">
        <v>2</v>
      </c>
      <c r="L4260">
        <v>-2</v>
      </c>
      <c r="M4260" s="1" t="s">
        <v>11976</v>
      </c>
      <c r="N4260" s="1" t="s">
        <v>11977</v>
      </c>
      <c r="O4260" s="1" t="s">
        <v>11977</v>
      </c>
      <c r="P4260" s="1" t="s">
        <v>17</v>
      </c>
    </row>
    <row r="4261" spans="1:16" x14ac:dyDescent="0.35">
      <c r="A4261" s="1" t="s">
        <v>103</v>
      </c>
      <c r="B4261" s="1" t="s">
        <v>11978</v>
      </c>
      <c r="C4261">
        <v>1</v>
      </c>
      <c r="D4261">
        <v>1</v>
      </c>
      <c r="E4261" s="2">
        <v>0</v>
      </c>
      <c r="F4261">
        <v>0</v>
      </c>
      <c r="G4261" s="2">
        <v>125</v>
      </c>
      <c r="H4261">
        <v>121</v>
      </c>
      <c r="I4261" s="7">
        <v>121</v>
      </c>
      <c r="J4261">
        <v>-4</v>
      </c>
      <c r="K4261">
        <v>4</v>
      </c>
      <c r="L4261">
        <v>-4</v>
      </c>
      <c r="M4261" s="1" t="s">
        <v>11979</v>
      </c>
      <c r="N4261" s="1" t="s">
        <v>11980</v>
      </c>
      <c r="O4261" s="1" t="s">
        <v>11980</v>
      </c>
      <c r="P4261" s="1" t="s">
        <v>17</v>
      </c>
    </row>
    <row r="4262" spans="1:16" x14ac:dyDescent="0.35">
      <c r="A4262" s="1" t="s">
        <v>103</v>
      </c>
      <c r="B4262" s="1" t="s">
        <v>3848</v>
      </c>
      <c r="C4262">
        <v>1</v>
      </c>
      <c r="D4262">
        <v>1</v>
      </c>
      <c r="E4262" s="2">
        <v>100</v>
      </c>
      <c r="F4262">
        <v>0</v>
      </c>
      <c r="G4262" s="2">
        <v>158</v>
      </c>
      <c r="H4262">
        <v>153</v>
      </c>
      <c r="I4262" s="7">
        <v>153</v>
      </c>
      <c r="J4262">
        <v>-5</v>
      </c>
      <c r="K4262">
        <v>5</v>
      </c>
      <c r="L4262">
        <v>-5</v>
      </c>
      <c r="M4262" s="1" t="s">
        <v>11981</v>
      </c>
      <c r="N4262" s="1" t="s">
        <v>11982</v>
      </c>
      <c r="O4262" s="1" t="s">
        <v>11982</v>
      </c>
      <c r="P4262" s="1" t="s">
        <v>17</v>
      </c>
    </row>
    <row r="4263" spans="1:16" x14ac:dyDescent="0.35">
      <c r="A4263" s="1" t="s">
        <v>103</v>
      </c>
      <c r="B4263" s="1" t="s">
        <v>11983</v>
      </c>
      <c r="C4263">
        <v>1</v>
      </c>
      <c r="D4263">
        <v>1</v>
      </c>
      <c r="E4263" s="2">
        <v>0</v>
      </c>
      <c r="F4263">
        <v>0</v>
      </c>
      <c r="G4263" s="2">
        <v>29</v>
      </c>
      <c r="H4263">
        <v>28</v>
      </c>
      <c r="I4263" s="7">
        <v>28</v>
      </c>
      <c r="J4263">
        <v>-1</v>
      </c>
      <c r="K4263">
        <v>1</v>
      </c>
      <c r="L4263">
        <v>-1</v>
      </c>
      <c r="M4263" s="1" t="s">
        <v>11984</v>
      </c>
      <c r="N4263" s="1" t="s">
        <v>11985</v>
      </c>
      <c r="O4263" s="1" t="s">
        <v>11985</v>
      </c>
      <c r="P4263" s="1" t="s">
        <v>17</v>
      </c>
    </row>
    <row r="4264" spans="1:16" x14ac:dyDescent="0.35">
      <c r="A4264" s="1" t="s">
        <v>103</v>
      </c>
      <c r="B4264" s="1" t="s">
        <v>3851</v>
      </c>
      <c r="C4264">
        <v>1</v>
      </c>
      <c r="D4264">
        <v>1</v>
      </c>
      <c r="E4264" s="2">
        <v>99</v>
      </c>
      <c r="F4264">
        <v>0</v>
      </c>
      <c r="G4264" s="2">
        <v>89</v>
      </c>
      <c r="H4264">
        <v>89</v>
      </c>
      <c r="I4264" s="7">
        <v>89</v>
      </c>
      <c r="J4264">
        <v>0</v>
      </c>
      <c r="K4264">
        <v>0</v>
      </c>
      <c r="L4264">
        <v>0</v>
      </c>
      <c r="M4264" s="1" t="s">
        <v>11986</v>
      </c>
      <c r="N4264" s="1" t="s">
        <v>11987</v>
      </c>
      <c r="O4264" s="1" t="s">
        <v>11987</v>
      </c>
      <c r="P4264" s="1" t="s">
        <v>17</v>
      </c>
    </row>
    <row r="4265" spans="1:16" x14ac:dyDescent="0.35">
      <c r="A4265" s="1" t="s">
        <v>103</v>
      </c>
      <c r="B4265" s="1" t="s">
        <v>11988</v>
      </c>
      <c r="C4265">
        <v>1</v>
      </c>
      <c r="D4265">
        <v>1</v>
      </c>
      <c r="E4265" s="2">
        <v>101</v>
      </c>
      <c r="F4265">
        <v>0</v>
      </c>
      <c r="G4265" s="2">
        <v>1374</v>
      </c>
      <c r="H4265">
        <v>1187.7</v>
      </c>
      <c r="I4265" s="7">
        <v>1188</v>
      </c>
      <c r="J4265">
        <v>-186.3</v>
      </c>
      <c r="K4265">
        <v>186.3</v>
      </c>
      <c r="L4265">
        <v>-186.3</v>
      </c>
      <c r="M4265" s="1" t="s">
        <v>11989</v>
      </c>
      <c r="N4265" s="1" t="s">
        <v>11990</v>
      </c>
      <c r="O4265" s="1" t="s">
        <v>11990</v>
      </c>
      <c r="P4265" s="1" t="s">
        <v>17</v>
      </c>
    </row>
    <row r="4266" spans="1:16" x14ac:dyDescent="0.35">
      <c r="A4266" s="1" t="s">
        <v>103</v>
      </c>
      <c r="B4266" s="1" t="s">
        <v>11991</v>
      </c>
      <c r="C4266">
        <v>1</v>
      </c>
      <c r="D4266">
        <v>1</v>
      </c>
      <c r="E4266" s="2">
        <v>0</v>
      </c>
      <c r="F4266">
        <v>0</v>
      </c>
      <c r="G4266" s="2">
        <v>503</v>
      </c>
      <c r="H4266">
        <v>365.71</v>
      </c>
      <c r="I4266" s="7">
        <v>366</v>
      </c>
      <c r="J4266">
        <v>-137.29</v>
      </c>
      <c r="K4266">
        <v>137.29</v>
      </c>
      <c r="L4266">
        <v>-137.29</v>
      </c>
      <c r="M4266" s="1" t="s">
        <v>11992</v>
      </c>
      <c r="N4266" s="1" t="s">
        <v>11993</v>
      </c>
      <c r="O4266" s="1" t="s">
        <v>11993</v>
      </c>
      <c r="P4266" s="1" t="s">
        <v>17</v>
      </c>
    </row>
    <row r="4267" spans="1:16" x14ac:dyDescent="0.35">
      <c r="A4267" s="1" t="s">
        <v>3892</v>
      </c>
      <c r="B4267" s="1" t="s">
        <v>129</v>
      </c>
      <c r="C4267">
        <v>1</v>
      </c>
      <c r="D4267">
        <v>1</v>
      </c>
      <c r="E4267" s="2">
        <v>7</v>
      </c>
      <c r="F4267">
        <v>0</v>
      </c>
      <c r="G4267" s="2">
        <v>0</v>
      </c>
      <c r="I4267" s="7"/>
      <c r="K4267">
        <v>0</v>
      </c>
      <c r="L4267">
        <v>0</v>
      </c>
      <c r="M4267" s="1" t="s">
        <v>11994</v>
      </c>
      <c r="N4267" s="1" t="s">
        <v>11995</v>
      </c>
      <c r="O4267" s="1" t="s">
        <v>11995</v>
      </c>
      <c r="P4267" s="1" t="s">
        <v>3896</v>
      </c>
    </row>
    <row r="4268" spans="1:16" x14ac:dyDescent="0.35">
      <c r="A4268" s="1" t="s">
        <v>3892</v>
      </c>
      <c r="B4268" s="1" t="s">
        <v>132</v>
      </c>
      <c r="C4268">
        <v>1</v>
      </c>
      <c r="D4268">
        <v>1</v>
      </c>
      <c r="E4268" s="2">
        <v>2</v>
      </c>
      <c r="F4268">
        <v>0</v>
      </c>
      <c r="G4268" s="2">
        <v>0</v>
      </c>
      <c r="I4268" s="7"/>
      <c r="K4268">
        <v>0</v>
      </c>
      <c r="L4268">
        <v>0</v>
      </c>
      <c r="M4268" s="1" t="s">
        <v>11996</v>
      </c>
      <c r="N4268" s="1" t="s">
        <v>11997</v>
      </c>
      <c r="O4268" s="1" t="s">
        <v>11997</v>
      </c>
      <c r="P4268" s="1" t="s">
        <v>3896</v>
      </c>
    </row>
    <row r="4269" spans="1:16" x14ac:dyDescent="0.35">
      <c r="A4269" s="1" t="s">
        <v>103</v>
      </c>
      <c r="B4269" s="1" t="s">
        <v>11998</v>
      </c>
      <c r="C4269">
        <v>1</v>
      </c>
      <c r="D4269">
        <v>1</v>
      </c>
      <c r="E4269" s="2">
        <v>512</v>
      </c>
      <c r="F4269">
        <v>0</v>
      </c>
      <c r="G4269" s="2">
        <v>2774</v>
      </c>
      <c r="H4269">
        <v>22772</v>
      </c>
      <c r="I4269" s="7">
        <v>22772</v>
      </c>
      <c r="J4269">
        <v>19998</v>
      </c>
      <c r="K4269">
        <v>19998</v>
      </c>
      <c r="L4269">
        <v>19998</v>
      </c>
      <c r="M4269" s="1" t="s">
        <v>11999</v>
      </c>
      <c r="N4269" s="1" t="s">
        <v>12000</v>
      </c>
      <c r="O4269" s="1" t="s">
        <v>12001</v>
      </c>
      <c r="P4269" s="1" t="s">
        <v>17</v>
      </c>
    </row>
    <row r="4270" spans="1:16" x14ac:dyDescent="0.35">
      <c r="A4270" s="1" t="s">
        <v>103</v>
      </c>
      <c r="B4270" s="1" t="s">
        <v>12002</v>
      </c>
      <c r="C4270">
        <v>1</v>
      </c>
      <c r="D4270">
        <v>1</v>
      </c>
      <c r="E4270" s="2">
        <v>0</v>
      </c>
      <c r="F4270">
        <v>0</v>
      </c>
      <c r="G4270" s="2">
        <v>0</v>
      </c>
      <c r="I4270" s="7"/>
      <c r="K4270">
        <v>0</v>
      </c>
      <c r="L4270">
        <v>0</v>
      </c>
      <c r="M4270" s="1" t="s">
        <v>12003</v>
      </c>
      <c r="N4270" s="1" t="s">
        <v>12004</v>
      </c>
      <c r="O4270" s="1" t="s">
        <v>12004</v>
      </c>
      <c r="P4270" s="1" t="s">
        <v>17</v>
      </c>
    </row>
    <row r="4271" spans="1:16" x14ac:dyDescent="0.35">
      <c r="A4271" s="1" t="s">
        <v>103</v>
      </c>
      <c r="B4271" s="1" t="s">
        <v>12005</v>
      </c>
      <c r="C4271">
        <v>1</v>
      </c>
      <c r="D4271">
        <v>1</v>
      </c>
      <c r="E4271" s="2">
        <v>0</v>
      </c>
      <c r="F4271">
        <v>0</v>
      </c>
      <c r="G4271" s="2">
        <v>1</v>
      </c>
      <c r="H4271">
        <v>1</v>
      </c>
      <c r="I4271" s="7">
        <v>1</v>
      </c>
      <c r="J4271">
        <v>0</v>
      </c>
      <c r="K4271">
        <v>0</v>
      </c>
      <c r="L4271">
        <v>0</v>
      </c>
      <c r="M4271" s="1" t="s">
        <v>12006</v>
      </c>
      <c r="N4271" s="1" t="s">
        <v>12007</v>
      </c>
      <c r="O4271" s="1" t="s">
        <v>12007</v>
      </c>
      <c r="P4271" s="1" t="s">
        <v>17</v>
      </c>
    </row>
    <row r="4272" spans="1:16" x14ac:dyDescent="0.35">
      <c r="A4272" s="1" t="s">
        <v>3892</v>
      </c>
      <c r="B4272" s="1" t="s">
        <v>142</v>
      </c>
      <c r="C4272">
        <v>1</v>
      </c>
      <c r="D4272">
        <v>1</v>
      </c>
      <c r="E4272" s="2">
        <v>972</v>
      </c>
      <c r="F4272">
        <v>0</v>
      </c>
      <c r="G4272" s="2">
        <v>256</v>
      </c>
      <c r="H4272">
        <v>227</v>
      </c>
      <c r="I4272" s="7">
        <v>227</v>
      </c>
      <c r="J4272">
        <v>-29</v>
      </c>
      <c r="K4272">
        <v>29</v>
      </c>
      <c r="L4272">
        <v>-29</v>
      </c>
      <c r="M4272" s="1" t="s">
        <v>12008</v>
      </c>
      <c r="N4272" s="1" t="s">
        <v>12009</v>
      </c>
      <c r="O4272" s="1" t="s">
        <v>12009</v>
      </c>
      <c r="P4272" s="1" t="s">
        <v>3896</v>
      </c>
    </row>
    <row r="4273" spans="1:16" x14ac:dyDescent="0.35">
      <c r="A4273" s="1" t="s">
        <v>3892</v>
      </c>
      <c r="B4273" s="1" t="s">
        <v>145</v>
      </c>
      <c r="C4273">
        <v>1</v>
      </c>
      <c r="D4273">
        <v>1</v>
      </c>
      <c r="E4273" s="2">
        <v>124090</v>
      </c>
      <c r="F4273">
        <v>0</v>
      </c>
      <c r="G4273" s="2">
        <v>44743</v>
      </c>
      <c r="H4273">
        <v>44400</v>
      </c>
      <c r="I4273" s="7">
        <v>44400</v>
      </c>
      <c r="J4273">
        <v>-343</v>
      </c>
      <c r="K4273">
        <v>343</v>
      </c>
      <c r="L4273">
        <v>-343</v>
      </c>
      <c r="M4273" s="1" t="s">
        <v>12010</v>
      </c>
      <c r="N4273" s="1" t="s">
        <v>12011</v>
      </c>
      <c r="O4273" s="1" t="s">
        <v>12011</v>
      </c>
      <c r="P4273" s="1" t="s">
        <v>3896</v>
      </c>
    </row>
    <row r="4274" spans="1:16" x14ac:dyDescent="0.35">
      <c r="A4274" s="1" t="s">
        <v>103</v>
      </c>
      <c r="B4274" s="1" t="s">
        <v>12012</v>
      </c>
      <c r="C4274">
        <v>1</v>
      </c>
      <c r="D4274">
        <v>1</v>
      </c>
      <c r="E4274" s="2">
        <v>6</v>
      </c>
      <c r="F4274">
        <v>0</v>
      </c>
      <c r="G4274" s="2">
        <v>6</v>
      </c>
      <c r="H4274">
        <v>6</v>
      </c>
      <c r="I4274" s="7">
        <v>6</v>
      </c>
      <c r="J4274">
        <v>0</v>
      </c>
      <c r="K4274">
        <v>0</v>
      </c>
      <c r="L4274">
        <v>0</v>
      </c>
      <c r="M4274" s="1" t="s">
        <v>12013</v>
      </c>
      <c r="N4274" s="1" t="s">
        <v>12014</v>
      </c>
      <c r="O4274" s="1" t="s">
        <v>12014</v>
      </c>
      <c r="P4274" s="1" t="s">
        <v>17</v>
      </c>
    </row>
    <row r="4275" spans="1:16" x14ac:dyDescent="0.35">
      <c r="A4275" s="1" t="s">
        <v>3892</v>
      </c>
      <c r="B4275" s="1" t="s">
        <v>164</v>
      </c>
      <c r="C4275">
        <v>1</v>
      </c>
      <c r="D4275">
        <v>1</v>
      </c>
      <c r="E4275" s="2">
        <v>16</v>
      </c>
      <c r="F4275">
        <v>0</v>
      </c>
      <c r="G4275" s="2">
        <v>255</v>
      </c>
      <c r="H4275">
        <v>231</v>
      </c>
      <c r="I4275" s="7">
        <v>231</v>
      </c>
      <c r="J4275">
        <v>-24</v>
      </c>
      <c r="K4275">
        <v>24</v>
      </c>
      <c r="L4275">
        <v>-24</v>
      </c>
      <c r="M4275" s="1" t="s">
        <v>12015</v>
      </c>
      <c r="N4275" s="1" t="s">
        <v>12016</v>
      </c>
      <c r="O4275" s="1" t="s">
        <v>12016</v>
      </c>
      <c r="P4275" s="1" t="s">
        <v>3896</v>
      </c>
    </row>
    <row r="4276" spans="1:16" x14ac:dyDescent="0.35">
      <c r="A4276" s="1" t="s">
        <v>103</v>
      </c>
      <c r="B4276" s="1" t="s">
        <v>12017</v>
      </c>
      <c r="C4276">
        <v>1</v>
      </c>
      <c r="D4276">
        <v>1</v>
      </c>
      <c r="E4276" s="2">
        <v>66</v>
      </c>
      <c r="F4276">
        <v>0</v>
      </c>
      <c r="G4276" s="2">
        <v>36</v>
      </c>
      <c r="H4276">
        <v>36</v>
      </c>
      <c r="I4276" s="7">
        <v>36</v>
      </c>
      <c r="J4276">
        <v>0</v>
      </c>
      <c r="K4276">
        <v>0</v>
      </c>
      <c r="L4276">
        <v>0</v>
      </c>
      <c r="M4276" s="1" t="s">
        <v>12018</v>
      </c>
      <c r="N4276" s="1" t="s">
        <v>12019</v>
      </c>
      <c r="O4276" s="1" t="s">
        <v>12019</v>
      </c>
      <c r="P4276" s="1" t="s">
        <v>17</v>
      </c>
    </row>
    <row r="4277" spans="1:16" x14ac:dyDescent="0.35">
      <c r="A4277" s="1" t="s">
        <v>103</v>
      </c>
      <c r="B4277" s="1" t="s">
        <v>12020</v>
      </c>
      <c r="C4277">
        <v>1</v>
      </c>
      <c r="D4277">
        <v>1</v>
      </c>
      <c r="E4277" s="2">
        <v>0</v>
      </c>
      <c r="F4277">
        <v>0</v>
      </c>
      <c r="G4277" s="2">
        <v>1250</v>
      </c>
      <c r="H4277">
        <v>1250</v>
      </c>
      <c r="I4277" s="7">
        <v>1250</v>
      </c>
      <c r="J4277">
        <v>0</v>
      </c>
      <c r="K4277">
        <v>0</v>
      </c>
      <c r="L4277">
        <v>0</v>
      </c>
      <c r="M4277" s="1" t="s">
        <v>12021</v>
      </c>
      <c r="N4277" s="1" t="s">
        <v>12022</v>
      </c>
      <c r="O4277" s="1" t="s">
        <v>12022</v>
      </c>
      <c r="P4277" s="1" t="s">
        <v>17</v>
      </c>
    </row>
    <row r="4278" spans="1:16" x14ac:dyDescent="0.35">
      <c r="A4278" s="1" t="s">
        <v>103</v>
      </c>
      <c r="B4278" s="1" t="s">
        <v>12023</v>
      </c>
      <c r="C4278">
        <v>1</v>
      </c>
      <c r="D4278">
        <v>1</v>
      </c>
      <c r="E4278" s="2">
        <v>5250</v>
      </c>
      <c r="F4278">
        <v>0</v>
      </c>
      <c r="G4278" s="2">
        <v>18</v>
      </c>
      <c r="H4278">
        <v>5018</v>
      </c>
      <c r="I4278" s="7">
        <v>5018</v>
      </c>
      <c r="J4278">
        <v>5000</v>
      </c>
      <c r="K4278">
        <v>5000</v>
      </c>
      <c r="L4278">
        <v>5000</v>
      </c>
      <c r="M4278" s="1" t="s">
        <v>12024</v>
      </c>
      <c r="N4278" s="1" t="s">
        <v>12025</v>
      </c>
      <c r="O4278" s="1" t="s">
        <v>12025</v>
      </c>
      <c r="P4278" s="1" t="s">
        <v>17</v>
      </c>
    </row>
    <row r="4279" spans="1:16" x14ac:dyDescent="0.35">
      <c r="A4279" s="1" t="s">
        <v>103</v>
      </c>
      <c r="B4279" s="1" t="s">
        <v>12026</v>
      </c>
      <c r="C4279">
        <v>1</v>
      </c>
      <c r="D4279">
        <v>1</v>
      </c>
      <c r="E4279" s="2">
        <v>9000</v>
      </c>
      <c r="F4279">
        <v>0</v>
      </c>
      <c r="G4279" s="2">
        <v>600</v>
      </c>
      <c r="H4279">
        <v>600</v>
      </c>
      <c r="I4279" s="7">
        <v>600</v>
      </c>
      <c r="J4279">
        <v>0</v>
      </c>
      <c r="K4279">
        <v>0</v>
      </c>
      <c r="L4279">
        <v>0</v>
      </c>
      <c r="M4279" s="1" t="s">
        <v>12027</v>
      </c>
      <c r="N4279" s="1" t="s">
        <v>12028</v>
      </c>
      <c r="O4279" s="1" t="s">
        <v>12028</v>
      </c>
      <c r="P4279" s="1" t="s">
        <v>17</v>
      </c>
    </row>
    <row r="4280" spans="1:16" x14ac:dyDescent="0.35">
      <c r="A4280" s="1" t="s">
        <v>103</v>
      </c>
      <c r="B4280" s="1" t="s">
        <v>12029</v>
      </c>
      <c r="C4280">
        <v>1</v>
      </c>
      <c r="D4280">
        <v>1</v>
      </c>
      <c r="E4280" s="2">
        <v>705</v>
      </c>
      <c r="F4280">
        <v>0</v>
      </c>
      <c r="G4280" s="2">
        <v>0</v>
      </c>
      <c r="H4280">
        <v>2900</v>
      </c>
      <c r="I4280" s="7">
        <v>2900</v>
      </c>
      <c r="J4280">
        <v>2900</v>
      </c>
      <c r="K4280">
        <v>2900</v>
      </c>
      <c r="L4280">
        <v>2900</v>
      </c>
      <c r="M4280" s="1" t="s">
        <v>12030</v>
      </c>
      <c r="N4280" s="1" t="s">
        <v>12031</v>
      </c>
      <c r="O4280" s="1" t="s">
        <v>12031</v>
      </c>
      <c r="P4280" s="1" t="s">
        <v>17</v>
      </c>
    </row>
    <row r="4281" spans="1:16" x14ac:dyDescent="0.35">
      <c r="A4281" s="1" t="s">
        <v>103</v>
      </c>
      <c r="B4281" s="1" t="s">
        <v>12032</v>
      </c>
      <c r="C4281">
        <v>1</v>
      </c>
      <c r="D4281">
        <v>1</v>
      </c>
      <c r="E4281" s="2">
        <v>3050</v>
      </c>
      <c r="F4281">
        <v>0</v>
      </c>
      <c r="G4281" s="2">
        <v>40</v>
      </c>
      <c r="H4281">
        <v>1840</v>
      </c>
      <c r="I4281" s="7">
        <v>1840</v>
      </c>
      <c r="J4281">
        <v>1800</v>
      </c>
      <c r="K4281">
        <v>1800</v>
      </c>
      <c r="L4281">
        <v>1800</v>
      </c>
      <c r="M4281" s="1" t="s">
        <v>12033</v>
      </c>
      <c r="N4281" s="1" t="s">
        <v>12034</v>
      </c>
      <c r="O4281" s="1" t="s">
        <v>12034</v>
      </c>
      <c r="P4281" s="1" t="s">
        <v>17</v>
      </c>
    </row>
    <row r="4282" spans="1:16" x14ac:dyDescent="0.35">
      <c r="A4282" s="1" t="s">
        <v>103</v>
      </c>
      <c r="B4282" s="1" t="s">
        <v>12477</v>
      </c>
      <c r="C4282">
        <v>2</v>
      </c>
      <c r="D4282">
        <v>2</v>
      </c>
      <c r="E4282" s="2">
        <v>10</v>
      </c>
      <c r="F4282">
        <v>0</v>
      </c>
      <c r="G4282" s="2">
        <v>0</v>
      </c>
      <c r="H4282">
        <v>700</v>
      </c>
      <c r="I4282" s="7">
        <v>700</v>
      </c>
      <c r="J4282">
        <v>0</v>
      </c>
      <c r="K4282">
        <v>700</v>
      </c>
      <c r="L4282">
        <v>700</v>
      </c>
      <c r="M4282" s="1" t="s">
        <v>12035</v>
      </c>
      <c r="N4282" s="1" t="s">
        <v>12036</v>
      </c>
      <c r="O4282" s="1" t="s">
        <v>12037</v>
      </c>
      <c r="P4282" s="1" t="s">
        <v>17</v>
      </c>
    </row>
    <row r="4283" spans="1:16" x14ac:dyDescent="0.35">
      <c r="A4283" s="1" t="s">
        <v>103</v>
      </c>
      <c r="B4283" s="1" t="s">
        <v>12038</v>
      </c>
      <c r="C4283">
        <v>1</v>
      </c>
      <c r="D4283">
        <v>1</v>
      </c>
      <c r="E4283" s="2">
        <v>576</v>
      </c>
      <c r="F4283">
        <v>0</v>
      </c>
      <c r="G4283" s="2">
        <v>360</v>
      </c>
      <c r="H4283">
        <v>1960</v>
      </c>
      <c r="I4283" s="7">
        <v>1960</v>
      </c>
      <c r="J4283">
        <v>1600</v>
      </c>
      <c r="K4283">
        <v>1600</v>
      </c>
      <c r="L4283">
        <v>1600</v>
      </c>
      <c r="M4283" s="1" t="s">
        <v>12039</v>
      </c>
      <c r="N4283" s="1" t="s">
        <v>12040</v>
      </c>
      <c r="O4283" s="1" t="s">
        <v>12040</v>
      </c>
      <c r="P4283" s="1" t="s">
        <v>17</v>
      </c>
    </row>
    <row r="4284" spans="1:16" x14ac:dyDescent="0.35">
      <c r="A4284" s="1" t="s">
        <v>103</v>
      </c>
      <c r="B4284" s="1" t="s">
        <v>12041</v>
      </c>
      <c r="C4284">
        <v>1</v>
      </c>
      <c r="D4284">
        <v>1</v>
      </c>
      <c r="E4284" s="2">
        <v>791</v>
      </c>
      <c r="F4284">
        <v>0</v>
      </c>
      <c r="G4284" s="2">
        <v>580</v>
      </c>
      <c r="H4284">
        <v>580</v>
      </c>
      <c r="I4284" s="7">
        <v>580</v>
      </c>
      <c r="J4284">
        <v>0</v>
      </c>
      <c r="K4284">
        <v>0</v>
      </c>
      <c r="L4284">
        <v>0</v>
      </c>
      <c r="M4284" s="1" t="s">
        <v>12042</v>
      </c>
      <c r="N4284" s="1" t="s">
        <v>12043</v>
      </c>
      <c r="O4284" s="1" t="s">
        <v>12043</v>
      </c>
      <c r="P4284" s="1" t="s">
        <v>17</v>
      </c>
    </row>
    <row r="4285" spans="1:16" x14ac:dyDescent="0.35">
      <c r="A4285" s="1" t="s">
        <v>103</v>
      </c>
      <c r="B4285" s="1" t="s">
        <v>12044</v>
      </c>
      <c r="C4285">
        <v>1</v>
      </c>
      <c r="D4285">
        <v>1</v>
      </c>
      <c r="E4285" s="2">
        <v>200</v>
      </c>
      <c r="F4285">
        <v>0</v>
      </c>
      <c r="G4285" s="2">
        <v>200</v>
      </c>
      <c r="H4285">
        <v>200</v>
      </c>
      <c r="I4285" s="7">
        <v>200</v>
      </c>
      <c r="J4285">
        <v>0</v>
      </c>
      <c r="K4285">
        <v>0</v>
      </c>
      <c r="L4285">
        <v>0</v>
      </c>
      <c r="M4285" s="1" t="s">
        <v>12045</v>
      </c>
      <c r="N4285" s="1" t="s">
        <v>12046</v>
      </c>
      <c r="O4285" s="1" t="s">
        <v>12047</v>
      </c>
      <c r="P4285" s="1" t="s">
        <v>17</v>
      </c>
    </row>
    <row r="4286" spans="1:16" x14ac:dyDescent="0.35">
      <c r="A4286" s="1" t="s">
        <v>103</v>
      </c>
      <c r="B4286" s="1" t="s">
        <v>9148</v>
      </c>
      <c r="C4286">
        <v>1</v>
      </c>
      <c r="D4286">
        <v>2</v>
      </c>
      <c r="E4286" s="2">
        <v>0</v>
      </c>
      <c r="F4286">
        <v>0</v>
      </c>
      <c r="G4286" s="2">
        <v>770</v>
      </c>
      <c r="H4286">
        <v>270</v>
      </c>
      <c r="I4286" s="7">
        <v>270</v>
      </c>
      <c r="J4286">
        <v>0</v>
      </c>
      <c r="K4286">
        <v>500</v>
      </c>
      <c r="L4286">
        <v>-500</v>
      </c>
      <c r="M4286" s="1" t="s">
        <v>12048</v>
      </c>
      <c r="N4286" s="1" t="s">
        <v>12049</v>
      </c>
      <c r="O4286" s="1" t="s">
        <v>12050</v>
      </c>
      <c r="P4286" s="1" t="s">
        <v>17</v>
      </c>
    </row>
    <row r="4287" spans="1:16" x14ac:dyDescent="0.35">
      <c r="A4287" s="1" t="s">
        <v>103</v>
      </c>
      <c r="B4287" s="1" t="s">
        <v>12051</v>
      </c>
      <c r="C4287">
        <v>1</v>
      </c>
      <c r="D4287">
        <v>1</v>
      </c>
      <c r="E4287" s="2">
        <v>500</v>
      </c>
      <c r="F4287">
        <v>0</v>
      </c>
      <c r="G4287" s="2">
        <v>400</v>
      </c>
      <c r="H4287">
        <v>400</v>
      </c>
      <c r="I4287" s="7">
        <v>400</v>
      </c>
      <c r="J4287">
        <v>0</v>
      </c>
      <c r="K4287">
        <v>0</v>
      </c>
      <c r="L4287">
        <v>0</v>
      </c>
      <c r="M4287" s="1" t="s">
        <v>12052</v>
      </c>
      <c r="N4287" s="1" t="s">
        <v>12053</v>
      </c>
      <c r="O4287" s="1" t="s">
        <v>12054</v>
      </c>
      <c r="P4287" s="1" t="s">
        <v>17</v>
      </c>
    </row>
    <row r="4288" spans="1:16" x14ac:dyDescent="0.35">
      <c r="A4288" s="1" t="s">
        <v>103</v>
      </c>
      <c r="B4288" s="1" t="s">
        <v>4255</v>
      </c>
      <c r="C4288">
        <v>1</v>
      </c>
      <c r="D4288">
        <v>1</v>
      </c>
      <c r="E4288" s="2">
        <v>890</v>
      </c>
      <c r="F4288">
        <v>0</v>
      </c>
      <c r="G4288" s="2">
        <v>0</v>
      </c>
      <c r="H4288">
        <v>107</v>
      </c>
      <c r="I4288" s="7">
        <v>107</v>
      </c>
      <c r="J4288">
        <v>107</v>
      </c>
      <c r="K4288">
        <v>107</v>
      </c>
      <c r="L4288">
        <v>107</v>
      </c>
      <c r="M4288" s="1" t="s">
        <v>12055</v>
      </c>
      <c r="N4288" s="1" t="s">
        <v>12056</v>
      </c>
      <c r="O4288" s="1" t="s">
        <v>12056</v>
      </c>
      <c r="P4288" s="1" t="s">
        <v>17</v>
      </c>
    </row>
    <row r="4289" spans="1:16" x14ac:dyDescent="0.35">
      <c r="A4289" s="1" t="s">
        <v>103</v>
      </c>
      <c r="B4289" s="1" t="s">
        <v>12057</v>
      </c>
      <c r="C4289">
        <v>1</v>
      </c>
      <c r="D4289">
        <v>1</v>
      </c>
      <c r="E4289" s="2">
        <v>0</v>
      </c>
      <c r="F4289">
        <v>0</v>
      </c>
      <c r="G4289" s="2">
        <v>0</v>
      </c>
      <c r="I4289" s="7"/>
      <c r="K4289">
        <v>0</v>
      </c>
      <c r="L4289">
        <v>0</v>
      </c>
      <c r="M4289" s="1" t="s">
        <v>12058</v>
      </c>
      <c r="N4289" s="1" t="s">
        <v>12059</v>
      </c>
      <c r="O4289" s="1" t="s">
        <v>12060</v>
      </c>
      <c r="P4289" s="1" t="s">
        <v>17</v>
      </c>
    </row>
    <row r="4290" spans="1:16" x14ac:dyDescent="0.35">
      <c r="A4290" s="1" t="s">
        <v>103</v>
      </c>
      <c r="B4290" s="1" t="s">
        <v>12061</v>
      </c>
      <c r="C4290">
        <v>1</v>
      </c>
      <c r="D4290">
        <v>1</v>
      </c>
      <c r="E4290" s="2">
        <v>1000</v>
      </c>
      <c r="F4290">
        <v>0</v>
      </c>
      <c r="G4290" s="2">
        <v>1000</v>
      </c>
      <c r="H4290">
        <v>1000</v>
      </c>
      <c r="I4290" s="7">
        <v>1000</v>
      </c>
      <c r="J4290">
        <v>0</v>
      </c>
      <c r="K4290">
        <v>0</v>
      </c>
      <c r="L4290">
        <v>0</v>
      </c>
      <c r="M4290" s="1" t="s">
        <v>12062</v>
      </c>
      <c r="N4290" s="1" t="s">
        <v>12063</v>
      </c>
      <c r="O4290" s="1" t="s">
        <v>12063</v>
      </c>
      <c r="P4290" s="1" t="s">
        <v>17</v>
      </c>
    </row>
    <row r="4291" spans="1:16" x14ac:dyDescent="0.35">
      <c r="A4291" s="1" t="s">
        <v>103</v>
      </c>
      <c r="B4291" s="1" t="s">
        <v>12064</v>
      </c>
      <c r="C4291">
        <v>1</v>
      </c>
      <c r="D4291">
        <v>1</v>
      </c>
      <c r="E4291" s="2">
        <v>0</v>
      </c>
      <c r="F4291">
        <v>0</v>
      </c>
      <c r="G4291" s="2">
        <v>0</v>
      </c>
      <c r="I4291" s="7"/>
      <c r="K4291">
        <v>0</v>
      </c>
      <c r="L4291">
        <v>0</v>
      </c>
      <c r="M4291" s="1" t="s">
        <v>12065</v>
      </c>
      <c r="N4291" s="1" t="s">
        <v>12066</v>
      </c>
      <c r="O4291" s="1" t="s">
        <v>12066</v>
      </c>
      <c r="P4291" s="1" t="s">
        <v>17</v>
      </c>
    </row>
    <row r="4292" spans="1:16" x14ac:dyDescent="0.35">
      <c r="A4292" s="1" t="s">
        <v>3892</v>
      </c>
      <c r="B4292" s="1" t="s">
        <v>182</v>
      </c>
      <c r="C4292">
        <v>1</v>
      </c>
      <c r="D4292">
        <v>1</v>
      </c>
      <c r="E4292" s="2">
        <v>30</v>
      </c>
      <c r="F4292">
        <v>0</v>
      </c>
      <c r="G4292" s="2">
        <v>47</v>
      </c>
      <c r="H4292">
        <v>47</v>
      </c>
      <c r="I4292" s="7">
        <v>47</v>
      </c>
      <c r="J4292">
        <v>0</v>
      </c>
      <c r="K4292">
        <v>0</v>
      </c>
      <c r="L4292">
        <v>0</v>
      </c>
      <c r="M4292" s="1" t="s">
        <v>12067</v>
      </c>
      <c r="N4292" s="1" t="s">
        <v>12068</v>
      </c>
      <c r="O4292" s="1" t="s">
        <v>12068</v>
      </c>
      <c r="P4292" s="1" t="s">
        <v>3896</v>
      </c>
    </row>
    <row r="4293" spans="1:16" x14ac:dyDescent="0.35">
      <c r="A4293" s="1" t="s">
        <v>3892</v>
      </c>
      <c r="B4293" s="1" t="s">
        <v>185</v>
      </c>
      <c r="C4293">
        <v>1</v>
      </c>
      <c r="D4293">
        <v>1</v>
      </c>
      <c r="E4293" s="2">
        <v>8</v>
      </c>
      <c r="F4293">
        <v>0</v>
      </c>
      <c r="G4293" s="2">
        <v>0</v>
      </c>
      <c r="I4293" s="7"/>
      <c r="K4293">
        <v>0</v>
      </c>
      <c r="L4293">
        <v>0</v>
      </c>
      <c r="M4293" s="1" t="s">
        <v>12069</v>
      </c>
      <c r="N4293" s="1" t="s">
        <v>12070</v>
      </c>
      <c r="O4293" s="1" t="s">
        <v>12070</v>
      </c>
      <c r="P4293" s="1" t="s">
        <v>3896</v>
      </c>
    </row>
    <row r="4294" spans="1:16" x14ac:dyDescent="0.35">
      <c r="A4294" s="1" t="s">
        <v>3892</v>
      </c>
      <c r="B4294" s="1" t="s">
        <v>191</v>
      </c>
      <c r="C4294">
        <v>1</v>
      </c>
      <c r="D4294">
        <v>1</v>
      </c>
      <c r="E4294" s="2">
        <v>300</v>
      </c>
      <c r="F4294">
        <v>0</v>
      </c>
      <c r="G4294" s="2">
        <v>600</v>
      </c>
      <c r="H4294">
        <v>600</v>
      </c>
      <c r="I4294" s="7">
        <v>600</v>
      </c>
      <c r="J4294">
        <v>0</v>
      </c>
      <c r="K4294">
        <v>0</v>
      </c>
      <c r="L4294">
        <v>0</v>
      </c>
      <c r="M4294" s="1" t="s">
        <v>12071</v>
      </c>
      <c r="N4294" s="1" t="s">
        <v>12072</v>
      </c>
      <c r="O4294" s="1" t="s">
        <v>12072</v>
      </c>
      <c r="P4294" s="1" t="s">
        <v>3896</v>
      </c>
    </row>
    <row r="4295" spans="1:16" x14ac:dyDescent="0.35">
      <c r="A4295" s="1" t="s">
        <v>103</v>
      </c>
      <c r="B4295" s="1" t="s">
        <v>1203</v>
      </c>
      <c r="C4295">
        <v>1</v>
      </c>
      <c r="D4295">
        <v>2</v>
      </c>
      <c r="E4295" s="2">
        <v>100</v>
      </c>
      <c r="F4295">
        <v>0</v>
      </c>
      <c r="G4295" s="2">
        <v>2344</v>
      </c>
      <c r="H4295">
        <v>2335.6999999999998</v>
      </c>
      <c r="I4295" s="7">
        <v>2336</v>
      </c>
      <c r="J4295">
        <v>-8.3000000000000007</v>
      </c>
      <c r="K4295">
        <v>8.3000000000000007</v>
      </c>
      <c r="L4295">
        <v>-8.3000000000000007</v>
      </c>
      <c r="M4295" s="1" t="s">
        <v>12073</v>
      </c>
      <c r="N4295" s="1" t="s">
        <v>12074</v>
      </c>
      <c r="O4295" s="1" t="s">
        <v>12075</v>
      </c>
      <c r="P4295" s="1" t="s">
        <v>17</v>
      </c>
    </row>
    <row r="4296" spans="1:16" x14ac:dyDescent="0.35">
      <c r="A4296" s="1" t="s">
        <v>3892</v>
      </c>
      <c r="B4296" s="1" t="s">
        <v>12478</v>
      </c>
      <c r="C4296">
        <v>2</v>
      </c>
      <c r="D4296">
        <v>2</v>
      </c>
      <c r="E4296" s="2">
        <v>4376</v>
      </c>
      <c r="F4296">
        <v>0</v>
      </c>
      <c r="G4296" s="2">
        <v>3278</v>
      </c>
      <c r="H4296">
        <v>4030.4</v>
      </c>
      <c r="I4296" s="7">
        <v>4031</v>
      </c>
      <c r="J4296">
        <v>772.4</v>
      </c>
      <c r="K4296">
        <v>752.4</v>
      </c>
      <c r="L4296">
        <v>752.4</v>
      </c>
      <c r="M4296" s="1" t="s">
        <v>12076</v>
      </c>
      <c r="N4296" s="1" t="s">
        <v>12077</v>
      </c>
      <c r="O4296" s="1" t="s">
        <v>12077</v>
      </c>
      <c r="P4296" s="1" t="s">
        <v>3896</v>
      </c>
    </row>
    <row r="4297" spans="1:16" x14ac:dyDescent="0.35">
      <c r="A4297" s="1" t="s">
        <v>3892</v>
      </c>
      <c r="B4297" s="1" t="s">
        <v>194</v>
      </c>
      <c r="C4297">
        <v>1</v>
      </c>
      <c r="D4297">
        <v>1</v>
      </c>
      <c r="E4297" s="2">
        <v>361</v>
      </c>
      <c r="F4297">
        <v>0</v>
      </c>
      <c r="G4297" s="2">
        <v>522</v>
      </c>
      <c r="H4297">
        <v>434</v>
      </c>
      <c r="I4297" s="7">
        <v>434</v>
      </c>
      <c r="J4297">
        <v>-88</v>
      </c>
      <c r="K4297">
        <v>88</v>
      </c>
      <c r="L4297">
        <v>-88</v>
      </c>
      <c r="M4297" s="1" t="s">
        <v>12078</v>
      </c>
      <c r="N4297" s="1" t="s">
        <v>12079</v>
      </c>
      <c r="O4297" s="1" t="s">
        <v>12079</v>
      </c>
      <c r="P4297" s="1" t="s">
        <v>3896</v>
      </c>
    </row>
    <row r="4298" spans="1:16" x14ac:dyDescent="0.35">
      <c r="A4298" s="1" t="s">
        <v>3892</v>
      </c>
      <c r="B4298" s="1" t="s">
        <v>197</v>
      </c>
      <c r="C4298">
        <v>1</v>
      </c>
      <c r="D4298">
        <v>1</v>
      </c>
      <c r="E4298" s="2">
        <v>61</v>
      </c>
      <c r="F4298">
        <v>0</v>
      </c>
      <c r="G4298" s="2">
        <v>547</v>
      </c>
      <c r="H4298">
        <v>534</v>
      </c>
      <c r="I4298" s="7">
        <v>534</v>
      </c>
      <c r="J4298">
        <v>-13</v>
      </c>
      <c r="K4298">
        <v>13</v>
      </c>
      <c r="L4298">
        <v>-13</v>
      </c>
      <c r="M4298" s="1" t="s">
        <v>12080</v>
      </c>
      <c r="N4298" s="1" t="s">
        <v>12081</v>
      </c>
      <c r="O4298" s="1" t="s">
        <v>12081</v>
      </c>
      <c r="P4298" s="1" t="s">
        <v>3896</v>
      </c>
    </row>
    <row r="4299" spans="1:16" x14ac:dyDescent="0.35">
      <c r="A4299" s="1" t="s">
        <v>3892</v>
      </c>
      <c r="B4299" s="1" t="s">
        <v>203</v>
      </c>
      <c r="C4299">
        <v>1</v>
      </c>
      <c r="D4299">
        <v>1</v>
      </c>
      <c r="E4299" s="2">
        <v>1252</v>
      </c>
      <c r="F4299">
        <v>0</v>
      </c>
      <c r="G4299" s="2">
        <v>665</v>
      </c>
      <c r="H4299">
        <v>671</v>
      </c>
      <c r="I4299" s="7">
        <v>671</v>
      </c>
      <c r="J4299">
        <v>6</v>
      </c>
      <c r="K4299">
        <v>6</v>
      </c>
      <c r="L4299">
        <v>6</v>
      </c>
      <c r="M4299" s="1" t="s">
        <v>12082</v>
      </c>
      <c r="N4299" s="1" t="s">
        <v>12083</v>
      </c>
      <c r="O4299" s="1" t="s">
        <v>12083</v>
      </c>
      <c r="P4299" s="1" t="s">
        <v>3896</v>
      </c>
    </row>
    <row r="4300" spans="1:16" x14ac:dyDescent="0.35">
      <c r="A4300" s="1" t="s">
        <v>3892</v>
      </c>
      <c r="B4300" s="1" t="s">
        <v>209</v>
      </c>
      <c r="C4300">
        <v>1</v>
      </c>
      <c r="D4300">
        <v>1</v>
      </c>
      <c r="E4300" s="2">
        <v>662</v>
      </c>
      <c r="F4300">
        <v>0</v>
      </c>
      <c r="G4300" s="2">
        <v>937</v>
      </c>
      <c r="H4300">
        <v>780</v>
      </c>
      <c r="I4300" s="7">
        <v>780</v>
      </c>
      <c r="J4300">
        <v>-157</v>
      </c>
      <c r="K4300">
        <v>157</v>
      </c>
      <c r="L4300">
        <v>-157</v>
      </c>
      <c r="M4300" s="1" t="s">
        <v>12084</v>
      </c>
      <c r="N4300" s="1" t="s">
        <v>12085</v>
      </c>
      <c r="O4300" s="1" t="s">
        <v>12085</v>
      </c>
      <c r="P4300" s="1" t="s">
        <v>3896</v>
      </c>
    </row>
    <row r="4301" spans="1:16" x14ac:dyDescent="0.35">
      <c r="A4301" s="1" t="s">
        <v>103</v>
      </c>
      <c r="B4301" s="1" t="s">
        <v>1285</v>
      </c>
      <c r="C4301">
        <v>1</v>
      </c>
      <c r="D4301">
        <v>1</v>
      </c>
      <c r="E4301" s="2">
        <v>49</v>
      </c>
      <c r="F4301">
        <v>0</v>
      </c>
      <c r="G4301" s="2">
        <v>315</v>
      </c>
      <c r="H4301">
        <v>312</v>
      </c>
      <c r="I4301" s="7">
        <v>312</v>
      </c>
      <c r="J4301">
        <v>-3</v>
      </c>
      <c r="K4301">
        <v>3</v>
      </c>
      <c r="L4301">
        <v>-3</v>
      </c>
      <c r="M4301" s="1" t="s">
        <v>12086</v>
      </c>
      <c r="N4301" s="1" t="s">
        <v>12087</v>
      </c>
      <c r="O4301" s="1" t="s">
        <v>12087</v>
      </c>
      <c r="P4301" s="1" t="s">
        <v>17</v>
      </c>
    </row>
    <row r="4302" spans="1:16" x14ac:dyDescent="0.35">
      <c r="A4302" s="1" t="s">
        <v>3892</v>
      </c>
      <c r="B4302" s="1" t="s">
        <v>11090</v>
      </c>
      <c r="C4302">
        <v>1</v>
      </c>
      <c r="D4302">
        <v>1</v>
      </c>
      <c r="E4302" s="2">
        <v>0</v>
      </c>
      <c r="F4302">
        <v>0</v>
      </c>
      <c r="G4302" s="2">
        <v>46</v>
      </c>
      <c r="H4302">
        <v>46</v>
      </c>
      <c r="I4302" s="7">
        <v>46</v>
      </c>
      <c r="J4302">
        <v>0</v>
      </c>
      <c r="K4302">
        <v>0</v>
      </c>
      <c r="L4302">
        <v>0</v>
      </c>
      <c r="M4302" s="1" t="s">
        <v>12088</v>
      </c>
      <c r="N4302" s="1" t="s">
        <v>12089</v>
      </c>
      <c r="O4302" s="1" t="s">
        <v>12089</v>
      </c>
      <c r="P4302" s="1" t="s">
        <v>3896</v>
      </c>
    </row>
    <row r="4303" spans="1:16" x14ac:dyDescent="0.35">
      <c r="A4303" s="1" t="s">
        <v>3892</v>
      </c>
      <c r="B4303" s="1" t="s">
        <v>212</v>
      </c>
      <c r="C4303">
        <v>1</v>
      </c>
      <c r="D4303">
        <v>1</v>
      </c>
      <c r="E4303" s="2">
        <v>873</v>
      </c>
      <c r="F4303">
        <v>0</v>
      </c>
      <c r="G4303" s="2">
        <v>0</v>
      </c>
      <c r="I4303" s="7"/>
      <c r="K4303">
        <v>0</v>
      </c>
      <c r="L4303">
        <v>0</v>
      </c>
      <c r="M4303" s="1" t="s">
        <v>12090</v>
      </c>
      <c r="N4303" s="1" t="s">
        <v>12091</v>
      </c>
      <c r="O4303" s="1" t="s">
        <v>12091</v>
      </c>
      <c r="P4303" s="1" t="s">
        <v>3896</v>
      </c>
    </row>
    <row r="4304" spans="1:16" x14ac:dyDescent="0.35">
      <c r="A4304" s="1" t="s">
        <v>3892</v>
      </c>
      <c r="B4304" s="1" t="s">
        <v>218</v>
      </c>
      <c r="C4304">
        <v>1</v>
      </c>
      <c r="D4304">
        <v>1</v>
      </c>
      <c r="E4304" s="2">
        <v>201</v>
      </c>
      <c r="F4304">
        <v>0</v>
      </c>
      <c r="G4304" s="2">
        <v>275</v>
      </c>
      <c r="H4304">
        <v>213</v>
      </c>
      <c r="I4304" s="7">
        <v>213</v>
      </c>
      <c r="J4304">
        <v>-62</v>
      </c>
      <c r="K4304">
        <v>62</v>
      </c>
      <c r="L4304">
        <v>-62</v>
      </c>
      <c r="M4304" s="1" t="s">
        <v>12092</v>
      </c>
      <c r="N4304" s="1" t="s">
        <v>12093</v>
      </c>
      <c r="O4304" s="1" t="s">
        <v>12093</v>
      </c>
      <c r="P4304" s="1" t="s">
        <v>3896</v>
      </c>
    </row>
    <row r="4305" spans="1:16" x14ac:dyDescent="0.35">
      <c r="A4305" s="1" t="s">
        <v>3892</v>
      </c>
      <c r="B4305" s="1" t="s">
        <v>253</v>
      </c>
      <c r="C4305">
        <v>1</v>
      </c>
      <c r="D4305">
        <v>1</v>
      </c>
      <c r="E4305" s="2">
        <v>88</v>
      </c>
      <c r="F4305">
        <v>0</v>
      </c>
      <c r="G4305" s="2">
        <v>6</v>
      </c>
      <c r="I4305" s="7"/>
      <c r="K4305">
        <v>6</v>
      </c>
      <c r="L4305">
        <v>-6</v>
      </c>
      <c r="M4305" s="1" t="s">
        <v>12094</v>
      </c>
      <c r="N4305" s="1" t="s">
        <v>12095</v>
      </c>
      <c r="O4305" s="1" t="s">
        <v>12095</v>
      </c>
      <c r="P4305" s="1" t="s">
        <v>3896</v>
      </c>
    </row>
    <row r="4306" spans="1:16" x14ac:dyDescent="0.35">
      <c r="A4306" s="1" t="s">
        <v>3892</v>
      </c>
      <c r="B4306" s="1" t="s">
        <v>1279</v>
      </c>
      <c r="C4306">
        <v>1</v>
      </c>
      <c r="D4306">
        <v>1</v>
      </c>
      <c r="E4306" s="2">
        <v>35</v>
      </c>
      <c r="F4306">
        <v>0</v>
      </c>
      <c r="G4306" s="2">
        <v>72</v>
      </c>
      <c r="H4306">
        <v>71</v>
      </c>
      <c r="I4306" s="7">
        <v>71</v>
      </c>
      <c r="J4306">
        <v>-1</v>
      </c>
      <c r="K4306">
        <v>1</v>
      </c>
      <c r="L4306">
        <v>-1</v>
      </c>
      <c r="M4306" s="1" t="s">
        <v>12096</v>
      </c>
      <c r="N4306" s="1" t="s">
        <v>12097</v>
      </c>
      <c r="O4306" s="1" t="s">
        <v>12097</v>
      </c>
      <c r="P4306" s="1" t="s">
        <v>3896</v>
      </c>
    </row>
    <row r="4307" spans="1:16" x14ac:dyDescent="0.35">
      <c r="A4307" s="1" t="s">
        <v>103</v>
      </c>
      <c r="B4307" s="1" t="s">
        <v>12098</v>
      </c>
      <c r="C4307">
        <v>1</v>
      </c>
      <c r="D4307">
        <v>1</v>
      </c>
      <c r="E4307" s="2">
        <v>32</v>
      </c>
      <c r="F4307">
        <v>0</v>
      </c>
      <c r="G4307" s="2">
        <v>10</v>
      </c>
      <c r="H4307">
        <v>10</v>
      </c>
      <c r="I4307" s="7">
        <v>10</v>
      </c>
      <c r="J4307">
        <v>0</v>
      </c>
      <c r="K4307">
        <v>0</v>
      </c>
      <c r="L4307">
        <v>0</v>
      </c>
      <c r="M4307" s="1" t="s">
        <v>12099</v>
      </c>
      <c r="N4307" s="1" t="s">
        <v>12100</v>
      </c>
      <c r="O4307" s="1" t="s">
        <v>12100</v>
      </c>
      <c r="P4307" s="1" t="s">
        <v>17</v>
      </c>
    </row>
    <row r="4308" spans="1:16" x14ac:dyDescent="0.35">
      <c r="A4308" s="1" t="s">
        <v>103</v>
      </c>
      <c r="B4308" s="1" t="s">
        <v>12479</v>
      </c>
      <c r="C4308">
        <v>1</v>
      </c>
      <c r="D4308">
        <v>2</v>
      </c>
      <c r="E4308" s="2">
        <v>40</v>
      </c>
      <c r="F4308">
        <v>0</v>
      </c>
      <c r="G4308" s="2">
        <v>1280</v>
      </c>
      <c r="H4308">
        <v>640</v>
      </c>
      <c r="I4308" s="7">
        <v>640</v>
      </c>
      <c r="J4308">
        <v>0</v>
      </c>
      <c r="K4308">
        <v>640</v>
      </c>
      <c r="L4308">
        <v>-640</v>
      </c>
      <c r="M4308" s="1" t="s">
        <v>12101</v>
      </c>
      <c r="N4308" s="1" t="s">
        <v>12102</v>
      </c>
      <c r="O4308" s="1" t="s">
        <v>12103</v>
      </c>
      <c r="P4308" s="1" t="s">
        <v>17</v>
      </c>
    </row>
    <row r="4309" spans="1:16" x14ac:dyDescent="0.35">
      <c r="A4309" s="1" t="s">
        <v>103</v>
      </c>
      <c r="B4309" s="1" t="s">
        <v>3813</v>
      </c>
      <c r="C4309">
        <v>1</v>
      </c>
      <c r="D4309">
        <v>1</v>
      </c>
      <c r="E4309" s="2">
        <v>95</v>
      </c>
      <c r="F4309">
        <v>0</v>
      </c>
      <c r="G4309" s="2">
        <v>0</v>
      </c>
      <c r="I4309" s="7"/>
      <c r="K4309">
        <v>0</v>
      </c>
      <c r="L4309">
        <v>0</v>
      </c>
      <c r="M4309" s="1" t="s">
        <v>12104</v>
      </c>
      <c r="N4309" s="1" t="s">
        <v>12105</v>
      </c>
      <c r="O4309" s="1" t="s">
        <v>12105</v>
      </c>
      <c r="P4309" s="1" t="s">
        <v>17</v>
      </c>
    </row>
    <row r="4310" spans="1:16" x14ac:dyDescent="0.35">
      <c r="A4310" s="1" t="s">
        <v>103</v>
      </c>
      <c r="B4310" s="1" t="s">
        <v>1160</v>
      </c>
      <c r="C4310">
        <v>1</v>
      </c>
      <c r="D4310">
        <v>1</v>
      </c>
      <c r="E4310" s="2">
        <v>13</v>
      </c>
      <c r="F4310">
        <v>0</v>
      </c>
      <c r="G4310" s="2">
        <v>0</v>
      </c>
      <c r="I4310" s="7"/>
      <c r="K4310">
        <v>0</v>
      </c>
      <c r="L4310">
        <v>0</v>
      </c>
      <c r="M4310" s="1" t="s">
        <v>12106</v>
      </c>
      <c r="N4310" s="1" t="s">
        <v>12107</v>
      </c>
      <c r="O4310" s="1" t="s">
        <v>12107</v>
      </c>
      <c r="P4310" s="1" t="s">
        <v>17</v>
      </c>
    </row>
    <row r="4311" spans="1:16" x14ac:dyDescent="0.35">
      <c r="A4311" s="1" t="s">
        <v>103</v>
      </c>
      <c r="B4311" s="1" t="s">
        <v>12108</v>
      </c>
      <c r="C4311">
        <v>1</v>
      </c>
      <c r="D4311">
        <v>1</v>
      </c>
      <c r="E4311" s="2">
        <v>0</v>
      </c>
      <c r="F4311">
        <v>0</v>
      </c>
      <c r="G4311" s="2">
        <v>1354</v>
      </c>
      <c r="H4311">
        <v>897</v>
      </c>
      <c r="I4311" s="7">
        <v>897</v>
      </c>
      <c r="J4311">
        <v>-457</v>
      </c>
      <c r="K4311">
        <v>457</v>
      </c>
      <c r="L4311">
        <v>-457</v>
      </c>
      <c r="M4311" s="1" t="s">
        <v>12109</v>
      </c>
      <c r="N4311" s="1" t="s">
        <v>12110</v>
      </c>
      <c r="O4311" s="1" t="s">
        <v>12110</v>
      </c>
      <c r="P4311" s="1" t="s">
        <v>17</v>
      </c>
    </row>
    <row r="4312" spans="1:16" x14ac:dyDescent="0.35">
      <c r="A4312" s="1" t="s">
        <v>3892</v>
      </c>
      <c r="B4312" s="1" t="s">
        <v>256</v>
      </c>
      <c r="C4312">
        <v>1</v>
      </c>
      <c r="D4312">
        <v>1</v>
      </c>
      <c r="E4312" s="2">
        <v>1518</v>
      </c>
      <c r="F4312">
        <v>0</v>
      </c>
      <c r="G4312" s="2">
        <v>3512</v>
      </c>
      <c r="H4312">
        <v>3474</v>
      </c>
      <c r="I4312" s="7">
        <v>3474</v>
      </c>
      <c r="J4312">
        <v>-38</v>
      </c>
      <c r="K4312">
        <v>38</v>
      </c>
      <c r="L4312">
        <v>-38</v>
      </c>
      <c r="M4312" s="1" t="s">
        <v>12111</v>
      </c>
      <c r="N4312" s="1" t="s">
        <v>12112</v>
      </c>
      <c r="O4312" s="1" t="s">
        <v>12112</v>
      </c>
      <c r="P4312" s="1" t="s">
        <v>3896</v>
      </c>
    </row>
    <row r="4313" spans="1:16" x14ac:dyDescent="0.35">
      <c r="A4313" s="1" t="s">
        <v>3892</v>
      </c>
      <c r="B4313" s="1" t="s">
        <v>259</v>
      </c>
      <c r="C4313">
        <v>1</v>
      </c>
      <c r="D4313">
        <v>1</v>
      </c>
      <c r="E4313" s="2">
        <v>911</v>
      </c>
      <c r="F4313">
        <v>0</v>
      </c>
      <c r="G4313" s="2">
        <v>269</v>
      </c>
      <c r="H4313">
        <v>269</v>
      </c>
      <c r="I4313" s="7">
        <v>269</v>
      </c>
      <c r="J4313">
        <v>0</v>
      </c>
      <c r="K4313">
        <v>0</v>
      </c>
      <c r="L4313">
        <v>0</v>
      </c>
      <c r="M4313" s="1" t="s">
        <v>12113</v>
      </c>
      <c r="N4313" s="1" t="s">
        <v>12114</v>
      </c>
      <c r="O4313" s="1" t="s">
        <v>12114</v>
      </c>
      <c r="P4313" s="1" t="s">
        <v>3896</v>
      </c>
    </row>
    <row r="4314" spans="1:16" x14ac:dyDescent="0.35">
      <c r="A4314" s="1" t="s">
        <v>3892</v>
      </c>
      <c r="B4314" s="1" t="s">
        <v>268</v>
      </c>
      <c r="C4314">
        <v>1</v>
      </c>
      <c r="D4314">
        <v>1</v>
      </c>
      <c r="E4314" s="2">
        <v>766</v>
      </c>
      <c r="F4314">
        <v>0</v>
      </c>
      <c r="G4314" s="2">
        <v>209</v>
      </c>
      <c r="H4314">
        <v>209</v>
      </c>
      <c r="I4314" s="7">
        <v>209</v>
      </c>
      <c r="J4314">
        <v>0</v>
      </c>
      <c r="K4314">
        <v>0</v>
      </c>
      <c r="L4314">
        <v>0</v>
      </c>
      <c r="M4314" s="1" t="s">
        <v>12115</v>
      </c>
      <c r="N4314" s="1" t="s">
        <v>12116</v>
      </c>
      <c r="O4314" s="1" t="s">
        <v>12116</v>
      </c>
      <c r="P4314" s="1" t="s">
        <v>3896</v>
      </c>
    </row>
    <row r="4315" spans="1:16" x14ac:dyDescent="0.35">
      <c r="A4315" s="1" t="s">
        <v>3892</v>
      </c>
      <c r="B4315" s="1" t="s">
        <v>5257</v>
      </c>
      <c r="C4315">
        <v>1</v>
      </c>
      <c r="D4315">
        <v>1</v>
      </c>
      <c r="E4315" s="2">
        <v>1300</v>
      </c>
      <c r="F4315">
        <v>0</v>
      </c>
      <c r="G4315" s="2">
        <v>12</v>
      </c>
      <c r="H4315">
        <v>12</v>
      </c>
      <c r="I4315" s="7">
        <v>12</v>
      </c>
      <c r="J4315">
        <v>0</v>
      </c>
      <c r="K4315">
        <v>0</v>
      </c>
      <c r="L4315">
        <v>0</v>
      </c>
      <c r="M4315" s="1" t="s">
        <v>12117</v>
      </c>
      <c r="N4315" s="1" t="s">
        <v>12118</v>
      </c>
      <c r="O4315" s="1" t="s">
        <v>12118</v>
      </c>
      <c r="P4315" s="1" t="s">
        <v>3896</v>
      </c>
    </row>
    <row r="4316" spans="1:16" x14ac:dyDescent="0.35">
      <c r="A4316" s="1" t="s">
        <v>3892</v>
      </c>
      <c r="B4316" s="1" t="s">
        <v>12119</v>
      </c>
      <c r="C4316">
        <v>1</v>
      </c>
      <c r="D4316">
        <v>1</v>
      </c>
      <c r="E4316" s="2">
        <v>587</v>
      </c>
      <c r="F4316">
        <v>0</v>
      </c>
      <c r="G4316" s="2">
        <v>1206</v>
      </c>
      <c r="H4316">
        <v>1206</v>
      </c>
      <c r="I4316" s="7">
        <v>1206</v>
      </c>
      <c r="J4316">
        <v>0</v>
      </c>
      <c r="K4316">
        <v>0</v>
      </c>
      <c r="L4316">
        <v>0</v>
      </c>
      <c r="M4316" s="1" t="s">
        <v>12120</v>
      </c>
      <c r="N4316" s="1" t="s">
        <v>12121</v>
      </c>
      <c r="O4316" s="1" t="s">
        <v>12121</v>
      </c>
      <c r="P4316" s="1" t="s">
        <v>3896</v>
      </c>
    </row>
    <row r="4317" spans="1:16" x14ac:dyDescent="0.35">
      <c r="A4317" s="1" t="s">
        <v>3892</v>
      </c>
      <c r="B4317" s="1" t="s">
        <v>271</v>
      </c>
      <c r="C4317">
        <v>1</v>
      </c>
      <c r="D4317">
        <v>1</v>
      </c>
      <c r="E4317" s="2">
        <v>114</v>
      </c>
      <c r="F4317">
        <v>0</v>
      </c>
      <c r="G4317" s="2">
        <v>100</v>
      </c>
      <c r="H4317">
        <v>98</v>
      </c>
      <c r="I4317" s="7">
        <v>98</v>
      </c>
      <c r="J4317">
        <v>-2</v>
      </c>
      <c r="K4317">
        <v>2</v>
      </c>
      <c r="L4317">
        <v>-2</v>
      </c>
      <c r="M4317" s="1" t="s">
        <v>12122</v>
      </c>
      <c r="N4317" s="1" t="s">
        <v>12123</v>
      </c>
      <c r="O4317" s="1" t="s">
        <v>12123</v>
      </c>
      <c r="P4317" s="1" t="s">
        <v>3896</v>
      </c>
    </row>
    <row r="4318" spans="1:16" x14ac:dyDescent="0.35">
      <c r="A4318" s="1" t="s">
        <v>103</v>
      </c>
      <c r="B4318" s="1" t="s">
        <v>12124</v>
      </c>
      <c r="C4318">
        <v>1</v>
      </c>
      <c r="D4318">
        <v>1</v>
      </c>
      <c r="E4318" s="2">
        <v>1000</v>
      </c>
      <c r="F4318">
        <v>0</v>
      </c>
      <c r="G4318" s="2">
        <v>34200</v>
      </c>
      <c r="H4318">
        <v>34200</v>
      </c>
      <c r="I4318" s="7">
        <v>34200</v>
      </c>
      <c r="J4318">
        <v>0</v>
      </c>
      <c r="K4318">
        <v>0</v>
      </c>
      <c r="L4318">
        <v>0</v>
      </c>
      <c r="M4318" s="1" t="s">
        <v>12125</v>
      </c>
      <c r="N4318" s="1" t="s">
        <v>12126</v>
      </c>
      <c r="O4318" s="1" t="s">
        <v>12126</v>
      </c>
      <c r="P4318" s="1" t="s">
        <v>17</v>
      </c>
    </row>
    <row r="4319" spans="1:16" x14ac:dyDescent="0.35">
      <c r="A4319" s="1" t="s">
        <v>103</v>
      </c>
      <c r="B4319" s="1" t="s">
        <v>12127</v>
      </c>
      <c r="C4319">
        <v>1</v>
      </c>
      <c r="D4319">
        <v>1</v>
      </c>
      <c r="E4319" s="2">
        <v>6</v>
      </c>
      <c r="F4319">
        <v>0</v>
      </c>
      <c r="G4319" s="2">
        <v>0</v>
      </c>
      <c r="I4319" s="7"/>
      <c r="K4319">
        <v>0</v>
      </c>
      <c r="L4319">
        <v>0</v>
      </c>
      <c r="M4319" s="1" t="s">
        <v>12128</v>
      </c>
      <c r="N4319" s="1" t="s">
        <v>12129</v>
      </c>
      <c r="O4319" s="1" t="s">
        <v>12129</v>
      </c>
      <c r="P4319" s="1" t="s">
        <v>17</v>
      </c>
    </row>
    <row r="4320" spans="1:16" x14ac:dyDescent="0.35">
      <c r="A4320" s="1" t="s">
        <v>103</v>
      </c>
      <c r="B4320" s="1" t="s">
        <v>12130</v>
      </c>
      <c r="C4320">
        <v>1</v>
      </c>
      <c r="D4320">
        <v>1</v>
      </c>
      <c r="E4320" s="2">
        <v>6</v>
      </c>
      <c r="F4320">
        <v>0</v>
      </c>
      <c r="G4320" s="2">
        <v>0</v>
      </c>
      <c r="I4320" s="7"/>
      <c r="K4320">
        <v>0</v>
      </c>
      <c r="L4320">
        <v>0</v>
      </c>
      <c r="M4320" s="1" t="s">
        <v>12131</v>
      </c>
      <c r="N4320" s="1" t="s">
        <v>12132</v>
      </c>
      <c r="O4320" s="1" t="s">
        <v>12132</v>
      </c>
      <c r="P4320" s="1" t="s">
        <v>17</v>
      </c>
    </row>
    <row r="4321" spans="1:16" x14ac:dyDescent="0.35">
      <c r="A4321" s="1" t="s">
        <v>103</v>
      </c>
      <c r="B4321" s="1" t="s">
        <v>12133</v>
      </c>
      <c r="C4321">
        <v>1</v>
      </c>
      <c r="D4321">
        <v>1</v>
      </c>
      <c r="E4321" s="2">
        <v>14</v>
      </c>
      <c r="F4321">
        <v>0</v>
      </c>
      <c r="G4321" s="2">
        <v>0</v>
      </c>
      <c r="I4321" s="7"/>
      <c r="K4321">
        <v>0</v>
      </c>
      <c r="L4321">
        <v>0</v>
      </c>
      <c r="M4321" s="1" t="s">
        <v>12134</v>
      </c>
      <c r="N4321" s="1" t="s">
        <v>12135</v>
      </c>
      <c r="O4321" s="1" t="s">
        <v>12135</v>
      </c>
      <c r="P4321" s="1" t="s">
        <v>17</v>
      </c>
    </row>
    <row r="4322" spans="1:16" x14ac:dyDescent="0.35">
      <c r="A4322" s="1" t="s">
        <v>103</v>
      </c>
      <c r="B4322" s="1" t="s">
        <v>12136</v>
      </c>
      <c r="C4322">
        <v>1</v>
      </c>
      <c r="D4322">
        <v>1</v>
      </c>
      <c r="E4322" s="2">
        <v>2</v>
      </c>
      <c r="F4322">
        <v>0</v>
      </c>
      <c r="G4322" s="2">
        <v>0</v>
      </c>
      <c r="I4322" s="7"/>
      <c r="K4322">
        <v>0</v>
      </c>
      <c r="L4322">
        <v>0</v>
      </c>
      <c r="M4322" s="1" t="s">
        <v>12137</v>
      </c>
      <c r="N4322" s="1" t="s">
        <v>12138</v>
      </c>
      <c r="O4322" s="1" t="s">
        <v>12138</v>
      </c>
      <c r="P4322" s="1" t="s">
        <v>17</v>
      </c>
    </row>
    <row r="4323" spans="1:16" x14ac:dyDescent="0.35">
      <c r="A4323" s="1" t="s">
        <v>103</v>
      </c>
      <c r="B4323" s="1" t="s">
        <v>12139</v>
      </c>
      <c r="C4323">
        <v>1</v>
      </c>
      <c r="D4323">
        <v>1</v>
      </c>
      <c r="E4323" s="2">
        <v>472</v>
      </c>
      <c r="F4323">
        <v>0</v>
      </c>
      <c r="G4323" s="2">
        <v>947</v>
      </c>
      <c r="H4323">
        <v>942.8</v>
      </c>
      <c r="I4323" s="7">
        <v>943</v>
      </c>
      <c r="J4323">
        <v>-4.2</v>
      </c>
      <c r="K4323">
        <v>4.2</v>
      </c>
      <c r="L4323">
        <v>-4.2</v>
      </c>
      <c r="M4323" s="1" t="s">
        <v>12140</v>
      </c>
      <c r="N4323" s="1" t="s">
        <v>12141</v>
      </c>
      <c r="O4323" s="1" t="s">
        <v>12141</v>
      </c>
      <c r="P4323" s="1" t="s">
        <v>17</v>
      </c>
    </row>
    <row r="4324" spans="1:16" x14ac:dyDescent="0.35">
      <c r="A4324" s="1" t="s">
        <v>103</v>
      </c>
      <c r="B4324" s="1" t="s">
        <v>12142</v>
      </c>
      <c r="C4324">
        <v>1</v>
      </c>
      <c r="D4324">
        <v>1</v>
      </c>
      <c r="E4324" s="2">
        <v>329</v>
      </c>
      <c r="F4324">
        <v>0</v>
      </c>
      <c r="G4324" s="2">
        <v>46</v>
      </c>
      <c r="H4324">
        <v>735.57</v>
      </c>
      <c r="I4324" s="7">
        <v>736</v>
      </c>
      <c r="J4324">
        <v>-148.43</v>
      </c>
      <c r="K4324">
        <v>689.57</v>
      </c>
      <c r="L4324">
        <v>689.57</v>
      </c>
      <c r="M4324" s="1" t="s">
        <v>12143</v>
      </c>
      <c r="N4324" s="1" t="s">
        <v>12144</v>
      </c>
      <c r="O4324" s="1" t="s">
        <v>12144</v>
      </c>
      <c r="P4324" s="1" t="s">
        <v>17</v>
      </c>
    </row>
    <row r="4325" spans="1:16" x14ac:dyDescent="0.35">
      <c r="A4325" s="1" t="s">
        <v>103</v>
      </c>
      <c r="B4325" s="1" t="s">
        <v>12145</v>
      </c>
      <c r="C4325">
        <v>1</v>
      </c>
      <c r="D4325">
        <v>1</v>
      </c>
      <c r="E4325" s="2">
        <v>945</v>
      </c>
      <c r="F4325">
        <v>0</v>
      </c>
      <c r="G4325" s="2">
        <v>529</v>
      </c>
      <c r="H4325">
        <v>497</v>
      </c>
      <c r="I4325" s="7">
        <v>497</v>
      </c>
      <c r="J4325">
        <v>-32</v>
      </c>
      <c r="K4325">
        <v>32</v>
      </c>
      <c r="L4325">
        <v>-32</v>
      </c>
      <c r="M4325" s="1" t="s">
        <v>12146</v>
      </c>
      <c r="N4325" s="1" t="s">
        <v>12147</v>
      </c>
      <c r="O4325" s="1" t="s">
        <v>12148</v>
      </c>
      <c r="P4325" s="1" t="s">
        <v>17</v>
      </c>
    </row>
    <row r="4326" spans="1:16" x14ac:dyDescent="0.35">
      <c r="A4326" s="1" t="s">
        <v>103</v>
      </c>
      <c r="B4326" s="1" t="s">
        <v>12149</v>
      </c>
      <c r="C4326">
        <v>1</v>
      </c>
      <c r="D4326">
        <v>1</v>
      </c>
      <c r="E4326" s="2">
        <v>1103</v>
      </c>
      <c r="F4326">
        <v>0</v>
      </c>
      <c r="G4326" s="2">
        <v>167</v>
      </c>
      <c r="H4326">
        <v>149</v>
      </c>
      <c r="I4326" s="7">
        <v>149</v>
      </c>
      <c r="J4326">
        <v>-18</v>
      </c>
      <c r="K4326">
        <v>18</v>
      </c>
      <c r="L4326">
        <v>-18</v>
      </c>
      <c r="M4326" s="1" t="s">
        <v>12150</v>
      </c>
      <c r="N4326" s="1" t="s">
        <v>12151</v>
      </c>
      <c r="O4326" s="1" t="s">
        <v>12152</v>
      </c>
      <c r="P4326" s="1" t="s">
        <v>17</v>
      </c>
    </row>
    <row r="4327" spans="1:16" x14ac:dyDescent="0.35">
      <c r="A4327" s="1" t="s">
        <v>103</v>
      </c>
      <c r="B4327" s="1" t="s">
        <v>12153</v>
      </c>
      <c r="C4327">
        <v>1</v>
      </c>
      <c r="D4327">
        <v>1</v>
      </c>
      <c r="E4327" s="2">
        <v>1379</v>
      </c>
      <c r="F4327">
        <v>0</v>
      </c>
      <c r="G4327" s="2">
        <v>511</v>
      </c>
      <c r="H4327">
        <v>476</v>
      </c>
      <c r="I4327" s="7">
        <v>476</v>
      </c>
      <c r="J4327">
        <v>-35</v>
      </c>
      <c r="K4327">
        <v>35</v>
      </c>
      <c r="L4327">
        <v>-35</v>
      </c>
      <c r="M4327" s="1" t="s">
        <v>12154</v>
      </c>
      <c r="N4327" s="1" t="s">
        <v>12155</v>
      </c>
      <c r="O4327" s="1" t="s">
        <v>12156</v>
      </c>
      <c r="P4327" s="1" t="s">
        <v>17</v>
      </c>
    </row>
    <row r="4328" spans="1:16" x14ac:dyDescent="0.35">
      <c r="A4328" s="1" t="s">
        <v>103</v>
      </c>
      <c r="B4328" s="1" t="s">
        <v>12480</v>
      </c>
      <c r="C4328">
        <v>2</v>
      </c>
      <c r="D4328">
        <v>2</v>
      </c>
      <c r="E4328" s="2">
        <v>802</v>
      </c>
      <c r="F4328">
        <v>0</v>
      </c>
      <c r="G4328" s="2">
        <v>653</v>
      </c>
      <c r="H4328">
        <v>646</v>
      </c>
      <c r="I4328" s="7">
        <v>646</v>
      </c>
      <c r="J4328">
        <v>-11</v>
      </c>
      <c r="K4328">
        <v>7</v>
      </c>
      <c r="L4328">
        <v>-7</v>
      </c>
      <c r="M4328" s="1" t="s">
        <v>12157</v>
      </c>
      <c r="N4328" s="1" t="s">
        <v>12158</v>
      </c>
      <c r="O4328" s="1" t="s">
        <v>12159</v>
      </c>
      <c r="P4328" s="1" t="s">
        <v>17</v>
      </c>
    </row>
    <row r="4329" spans="1:16" x14ac:dyDescent="0.35">
      <c r="A4329" s="1" t="s">
        <v>103</v>
      </c>
      <c r="B4329" s="1" t="s">
        <v>12160</v>
      </c>
      <c r="C4329">
        <v>1</v>
      </c>
      <c r="D4329">
        <v>1</v>
      </c>
      <c r="E4329" s="2">
        <v>780</v>
      </c>
      <c r="F4329">
        <v>0</v>
      </c>
      <c r="G4329" s="2">
        <v>107</v>
      </c>
      <c r="H4329">
        <v>93</v>
      </c>
      <c r="I4329" s="7">
        <v>93</v>
      </c>
      <c r="J4329">
        <v>-14</v>
      </c>
      <c r="K4329">
        <v>14</v>
      </c>
      <c r="L4329">
        <v>-14</v>
      </c>
      <c r="M4329" s="1" t="s">
        <v>12161</v>
      </c>
      <c r="N4329" s="1" t="s">
        <v>12162</v>
      </c>
      <c r="O4329" s="1" t="s">
        <v>12163</v>
      </c>
      <c r="P4329" s="1" t="s">
        <v>17</v>
      </c>
    </row>
    <row r="4330" spans="1:16" x14ac:dyDescent="0.35">
      <c r="A4330" s="1" t="s">
        <v>103</v>
      </c>
      <c r="B4330" s="1" t="s">
        <v>12481</v>
      </c>
      <c r="C4330">
        <v>2</v>
      </c>
      <c r="D4330">
        <v>3</v>
      </c>
      <c r="E4330" s="2">
        <v>1014</v>
      </c>
      <c r="F4330">
        <v>0</v>
      </c>
      <c r="G4330" s="2">
        <v>951</v>
      </c>
      <c r="H4330">
        <v>420</v>
      </c>
      <c r="I4330" s="7">
        <v>420</v>
      </c>
      <c r="J4330">
        <v>-63</v>
      </c>
      <c r="K4330">
        <v>531</v>
      </c>
      <c r="L4330">
        <v>-531</v>
      </c>
      <c r="M4330" s="1" t="s">
        <v>12164</v>
      </c>
      <c r="N4330" s="1" t="s">
        <v>12165</v>
      </c>
      <c r="O4330" s="1" t="s">
        <v>12166</v>
      </c>
      <c r="P4330" s="1" t="s">
        <v>17</v>
      </c>
    </row>
    <row r="4331" spans="1:16" x14ac:dyDescent="0.35">
      <c r="A4331" s="1" t="s">
        <v>103</v>
      </c>
      <c r="B4331" s="1" t="s">
        <v>12167</v>
      </c>
      <c r="C4331">
        <v>1</v>
      </c>
      <c r="D4331">
        <v>1</v>
      </c>
      <c r="E4331" s="2">
        <v>18</v>
      </c>
      <c r="F4331">
        <v>0</v>
      </c>
      <c r="G4331" s="2">
        <v>1</v>
      </c>
      <c r="H4331">
        <v>1</v>
      </c>
      <c r="I4331" s="7">
        <v>1</v>
      </c>
      <c r="J4331">
        <v>0</v>
      </c>
      <c r="K4331">
        <v>0</v>
      </c>
      <c r="L4331">
        <v>0</v>
      </c>
      <c r="M4331" s="1" t="s">
        <v>12168</v>
      </c>
      <c r="N4331" s="1" t="s">
        <v>12169</v>
      </c>
      <c r="O4331" s="1" t="s">
        <v>12169</v>
      </c>
      <c r="P4331" s="1" t="s">
        <v>17</v>
      </c>
    </row>
    <row r="4332" spans="1:16" x14ac:dyDescent="0.35">
      <c r="A4332" s="1" t="s">
        <v>103</v>
      </c>
      <c r="B4332" s="1" t="s">
        <v>12170</v>
      </c>
      <c r="C4332">
        <v>1</v>
      </c>
      <c r="D4332">
        <v>1</v>
      </c>
      <c r="E4332" s="2">
        <v>0</v>
      </c>
      <c r="F4332">
        <v>0</v>
      </c>
      <c r="G4332" s="2">
        <v>5</v>
      </c>
      <c r="H4332">
        <v>5</v>
      </c>
      <c r="I4332" s="7">
        <v>5</v>
      </c>
      <c r="J4332">
        <v>0</v>
      </c>
      <c r="K4332">
        <v>0</v>
      </c>
      <c r="L4332">
        <v>0</v>
      </c>
      <c r="M4332" s="1" t="s">
        <v>12171</v>
      </c>
      <c r="N4332" s="1" t="s">
        <v>12172</v>
      </c>
      <c r="O4332" s="1" t="s">
        <v>12172</v>
      </c>
      <c r="P4332" s="1" t="s">
        <v>17</v>
      </c>
    </row>
    <row r="4333" spans="1:16" x14ac:dyDescent="0.35">
      <c r="A4333" s="1" t="s">
        <v>103</v>
      </c>
      <c r="B4333" s="1" t="s">
        <v>9089</v>
      </c>
      <c r="C4333">
        <v>1</v>
      </c>
      <c r="D4333">
        <v>1</v>
      </c>
      <c r="E4333" s="2">
        <v>0</v>
      </c>
      <c r="F4333">
        <v>0</v>
      </c>
      <c r="G4333" s="2">
        <v>1</v>
      </c>
      <c r="H4333">
        <v>1</v>
      </c>
      <c r="I4333" s="7">
        <v>1</v>
      </c>
      <c r="J4333">
        <v>0</v>
      </c>
      <c r="K4333">
        <v>0</v>
      </c>
      <c r="L4333">
        <v>0</v>
      </c>
      <c r="M4333" s="1" t="s">
        <v>12173</v>
      </c>
      <c r="N4333" s="1" t="s">
        <v>12174</v>
      </c>
      <c r="O4333" s="1" t="s">
        <v>12174</v>
      </c>
      <c r="P4333" s="1" t="s">
        <v>17</v>
      </c>
    </row>
    <row r="4334" spans="1:16" x14ac:dyDescent="0.35">
      <c r="A4334" s="1" t="s">
        <v>103</v>
      </c>
      <c r="B4334" s="1" t="s">
        <v>197</v>
      </c>
      <c r="C4334">
        <v>1</v>
      </c>
      <c r="D4334">
        <v>1</v>
      </c>
      <c r="E4334" s="2">
        <v>0</v>
      </c>
      <c r="F4334">
        <v>0</v>
      </c>
      <c r="G4334" s="2">
        <v>2</v>
      </c>
      <c r="H4334">
        <v>2</v>
      </c>
      <c r="I4334" s="7">
        <v>2</v>
      </c>
      <c r="J4334">
        <v>0</v>
      </c>
      <c r="K4334">
        <v>0</v>
      </c>
      <c r="L4334">
        <v>0</v>
      </c>
      <c r="M4334" s="1" t="s">
        <v>12175</v>
      </c>
      <c r="N4334" s="1" t="s">
        <v>12176</v>
      </c>
      <c r="O4334" s="1" t="s">
        <v>12176</v>
      </c>
      <c r="P4334" s="1" t="s">
        <v>17</v>
      </c>
    </row>
    <row r="4335" spans="1:16" x14ac:dyDescent="0.35">
      <c r="A4335" s="1" t="s">
        <v>103</v>
      </c>
      <c r="B4335" s="1" t="s">
        <v>12177</v>
      </c>
      <c r="C4335">
        <v>1</v>
      </c>
      <c r="D4335">
        <v>1</v>
      </c>
      <c r="E4335" s="2">
        <v>0</v>
      </c>
      <c r="F4335">
        <v>0</v>
      </c>
      <c r="G4335" s="2">
        <v>5</v>
      </c>
      <c r="H4335">
        <v>5</v>
      </c>
      <c r="I4335" s="7">
        <v>5</v>
      </c>
      <c r="J4335">
        <v>0</v>
      </c>
      <c r="K4335">
        <v>0</v>
      </c>
      <c r="L4335">
        <v>0</v>
      </c>
      <c r="M4335" s="1" t="s">
        <v>12178</v>
      </c>
      <c r="N4335" s="1" t="s">
        <v>12179</v>
      </c>
      <c r="O4335" s="1" t="s">
        <v>12179</v>
      </c>
      <c r="P4335" s="1" t="s">
        <v>17</v>
      </c>
    </row>
    <row r="4336" spans="1:16" x14ac:dyDescent="0.35">
      <c r="A4336" s="1" t="s">
        <v>103</v>
      </c>
      <c r="B4336" s="1" t="s">
        <v>12180</v>
      </c>
      <c r="C4336">
        <v>1</v>
      </c>
      <c r="D4336">
        <v>1</v>
      </c>
      <c r="E4336" s="2">
        <v>8</v>
      </c>
      <c r="F4336">
        <v>0</v>
      </c>
      <c r="G4336" s="2">
        <v>2</v>
      </c>
      <c r="H4336">
        <v>2</v>
      </c>
      <c r="I4336" s="7">
        <v>2</v>
      </c>
      <c r="J4336">
        <v>0</v>
      </c>
      <c r="K4336">
        <v>0</v>
      </c>
      <c r="L4336">
        <v>0</v>
      </c>
      <c r="M4336" s="1" t="s">
        <v>12181</v>
      </c>
      <c r="N4336" s="1" t="s">
        <v>12182</v>
      </c>
      <c r="O4336" s="1" t="s">
        <v>12182</v>
      </c>
      <c r="P4336" s="1" t="s">
        <v>17</v>
      </c>
    </row>
    <row r="4337" spans="1:16" x14ac:dyDescent="0.35">
      <c r="A4337" s="1" t="s">
        <v>103</v>
      </c>
      <c r="B4337" s="1" t="s">
        <v>12183</v>
      </c>
      <c r="C4337">
        <v>1</v>
      </c>
      <c r="D4337">
        <v>1</v>
      </c>
      <c r="E4337" s="2">
        <v>6</v>
      </c>
      <c r="F4337">
        <v>0</v>
      </c>
      <c r="G4337" s="2">
        <v>5</v>
      </c>
      <c r="H4337">
        <v>5</v>
      </c>
      <c r="I4337" s="7">
        <v>5</v>
      </c>
      <c r="J4337">
        <v>0</v>
      </c>
      <c r="K4337">
        <v>0</v>
      </c>
      <c r="L4337">
        <v>0</v>
      </c>
      <c r="M4337" s="1" t="s">
        <v>12184</v>
      </c>
      <c r="N4337" s="1" t="s">
        <v>12185</v>
      </c>
      <c r="O4337" s="1" t="s">
        <v>12185</v>
      </c>
      <c r="P4337" s="1" t="s">
        <v>17</v>
      </c>
    </row>
    <row r="4338" spans="1:16" x14ac:dyDescent="0.35">
      <c r="A4338" s="1" t="s">
        <v>103</v>
      </c>
      <c r="B4338" s="1" t="s">
        <v>2989</v>
      </c>
      <c r="C4338">
        <v>1</v>
      </c>
      <c r="D4338">
        <v>1</v>
      </c>
      <c r="E4338" s="2">
        <v>0</v>
      </c>
      <c r="F4338">
        <v>0</v>
      </c>
      <c r="G4338" s="2">
        <v>15</v>
      </c>
      <c r="H4338">
        <v>15</v>
      </c>
      <c r="I4338" s="7">
        <v>15</v>
      </c>
      <c r="J4338">
        <v>0</v>
      </c>
      <c r="K4338">
        <v>0</v>
      </c>
      <c r="L4338">
        <v>0</v>
      </c>
      <c r="M4338" s="1" t="s">
        <v>12186</v>
      </c>
      <c r="N4338" s="1" t="s">
        <v>12187</v>
      </c>
      <c r="O4338" s="1" t="s">
        <v>12187</v>
      </c>
      <c r="P4338" s="1" t="s">
        <v>17</v>
      </c>
    </row>
    <row r="4339" spans="1:16" x14ac:dyDescent="0.35">
      <c r="A4339" s="1" t="s">
        <v>103</v>
      </c>
      <c r="B4339" s="1" t="s">
        <v>12188</v>
      </c>
      <c r="C4339">
        <v>1</v>
      </c>
      <c r="D4339">
        <v>1</v>
      </c>
      <c r="E4339" s="2">
        <v>0</v>
      </c>
      <c r="F4339">
        <v>0</v>
      </c>
      <c r="G4339" s="2">
        <v>2</v>
      </c>
      <c r="H4339">
        <v>2</v>
      </c>
      <c r="I4339" s="7">
        <v>2</v>
      </c>
      <c r="J4339">
        <v>0</v>
      </c>
      <c r="K4339">
        <v>0</v>
      </c>
      <c r="L4339">
        <v>0</v>
      </c>
      <c r="M4339" s="1" t="s">
        <v>12189</v>
      </c>
      <c r="N4339" s="1" t="s">
        <v>12190</v>
      </c>
      <c r="O4339" s="1" t="s">
        <v>12190</v>
      </c>
      <c r="P4339" s="1" t="s">
        <v>17</v>
      </c>
    </row>
    <row r="4340" spans="1:16" x14ac:dyDescent="0.35">
      <c r="A4340" s="1" t="s">
        <v>103</v>
      </c>
      <c r="B4340" s="1" t="s">
        <v>12191</v>
      </c>
      <c r="C4340">
        <v>1</v>
      </c>
      <c r="D4340">
        <v>1</v>
      </c>
      <c r="E4340" s="2">
        <v>101</v>
      </c>
      <c r="F4340">
        <v>0</v>
      </c>
      <c r="G4340" s="2">
        <v>4565</v>
      </c>
      <c r="H4340">
        <v>4565</v>
      </c>
      <c r="I4340" s="7">
        <v>4565</v>
      </c>
      <c r="J4340">
        <v>0</v>
      </c>
      <c r="K4340">
        <v>0</v>
      </c>
      <c r="L4340">
        <v>0</v>
      </c>
      <c r="M4340" s="1" t="s">
        <v>12192</v>
      </c>
      <c r="N4340" s="1" t="s">
        <v>12193</v>
      </c>
      <c r="O4340" s="1" t="s">
        <v>12193</v>
      </c>
      <c r="P4340" s="1" t="s">
        <v>17</v>
      </c>
    </row>
    <row r="4341" spans="1:16" x14ac:dyDescent="0.35">
      <c r="A4341" s="1" t="s">
        <v>103</v>
      </c>
      <c r="B4341" s="1" t="s">
        <v>12194</v>
      </c>
      <c r="C4341">
        <v>1</v>
      </c>
      <c r="D4341">
        <v>1</v>
      </c>
      <c r="E4341" s="2">
        <v>0</v>
      </c>
      <c r="F4341">
        <v>0</v>
      </c>
      <c r="G4341" s="2">
        <v>3</v>
      </c>
      <c r="H4341">
        <v>3</v>
      </c>
      <c r="I4341" s="7">
        <v>3</v>
      </c>
      <c r="J4341">
        <v>0</v>
      </c>
      <c r="K4341">
        <v>0</v>
      </c>
      <c r="L4341">
        <v>0</v>
      </c>
      <c r="M4341" s="1" t="s">
        <v>12195</v>
      </c>
      <c r="N4341" s="1" t="s">
        <v>12196</v>
      </c>
      <c r="O4341" s="1" t="s">
        <v>12196</v>
      </c>
      <c r="P4341" s="1" t="s">
        <v>17</v>
      </c>
    </row>
    <row r="4342" spans="1:16" x14ac:dyDescent="0.35">
      <c r="A4342" s="1" t="s">
        <v>103</v>
      </c>
      <c r="B4342" s="1" t="s">
        <v>12197</v>
      </c>
      <c r="C4342">
        <v>1</v>
      </c>
      <c r="D4342">
        <v>1</v>
      </c>
      <c r="E4342" s="2">
        <v>0</v>
      </c>
      <c r="F4342">
        <v>0</v>
      </c>
      <c r="G4342" s="2">
        <v>17</v>
      </c>
      <c r="H4342">
        <v>402</v>
      </c>
      <c r="I4342" s="7">
        <v>402</v>
      </c>
      <c r="J4342">
        <v>385</v>
      </c>
      <c r="K4342">
        <v>385</v>
      </c>
      <c r="L4342">
        <v>385</v>
      </c>
      <c r="M4342" s="1" t="s">
        <v>12198</v>
      </c>
      <c r="N4342" s="1" t="s">
        <v>12199</v>
      </c>
      <c r="O4342" s="1" t="s">
        <v>12199</v>
      </c>
      <c r="P4342" s="1" t="s">
        <v>17</v>
      </c>
    </row>
    <row r="4343" spans="1:16" x14ac:dyDescent="0.35">
      <c r="A4343" s="1" t="s">
        <v>103</v>
      </c>
      <c r="B4343" s="1" t="s">
        <v>4604</v>
      </c>
      <c r="C4343">
        <v>1</v>
      </c>
      <c r="D4343">
        <v>1</v>
      </c>
      <c r="E4343" s="2">
        <v>82</v>
      </c>
      <c r="F4343">
        <v>0</v>
      </c>
      <c r="G4343" s="2">
        <v>72</v>
      </c>
      <c r="H4343">
        <v>71</v>
      </c>
      <c r="I4343" s="7">
        <v>71</v>
      </c>
      <c r="J4343">
        <v>-1</v>
      </c>
      <c r="K4343">
        <v>1</v>
      </c>
      <c r="L4343">
        <v>-1</v>
      </c>
      <c r="M4343" s="1" t="s">
        <v>12200</v>
      </c>
      <c r="N4343" s="1" t="s">
        <v>12201</v>
      </c>
      <c r="O4343" s="1" t="s">
        <v>12201</v>
      </c>
      <c r="P4343" s="1" t="s">
        <v>17</v>
      </c>
    </row>
    <row r="4344" spans="1:16" x14ac:dyDescent="0.35">
      <c r="A4344" s="1" t="s">
        <v>103</v>
      </c>
      <c r="B4344" s="1" t="s">
        <v>1548</v>
      </c>
      <c r="C4344">
        <v>1</v>
      </c>
      <c r="D4344">
        <v>1</v>
      </c>
      <c r="E4344" s="2">
        <v>100</v>
      </c>
      <c r="F4344">
        <v>0</v>
      </c>
      <c r="G4344" s="2">
        <v>10</v>
      </c>
      <c r="H4344">
        <v>10</v>
      </c>
      <c r="I4344" s="7">
        <v>10</v>
      </c>
      <c r="J4344">
        <v>0</v>
      </c>
      <c r="K4344">
        <v>0</v>
      </c>
      <c r="L4344">
        <v>0</v>
      </c>
      <c r="M4344" s="1" t="s">
        <v>12202</v>
      </c>
      <c r="N4344" s="1" t="s">
        <v>12203</v>
      </c>
      <c r="O4344" s="1" t="s">
        <v>12203</v>
      </c>
      <c r="P4344" s="1" t="s">
        <v>17</v>
      </c>
    </row>
    <row r="4345" spans="1:16" x14ac:dyDescent="0.35">
      <c r="A4345" s="1" t="s">
        <v>103</v>
      </c>
      <c r="B4345" s="1" t="s">
        <v>12204</v>
      </c>
      <c r="C4345">
        <v>1</v>
      </c>
      <c r="D4345">
        <v>1</v>
      </c>
      <c r="E4345" s="2">
        <v>0</v>
      </c>
      <c r="F4345">
        <v>0</v>
      </c>
      <c r="G4345" s="2">
        <v>365</v>
      </c>
      <c r="H4345">
        <v>336</v>
      </c>
      <c r="I4345" s="7">
        <v>336</v>
      </c>
      <c r="J4345">
        <v>-29</v>
      </c>
      <c r="K4345">
        <v>29</v>
      </c>
      <c r="L4345">
        <v>-29</v>
      </c>
      <c r="M4345" s="1" t="s">
        <v>12205</v>
      </c>
      <c r="N4345" s="1" t="s">
        <v>12206</v>
      </c>
      <c r="O4345" s="1" t="s">
        <v>12206</v>
      </c>
      <c r="P4345" s="1" t="s">
        <v>17</v>
      </c>
    </row>
    <row r="4346" spans="1:16" x14ac:dyDescent="0.35">
      <c r="A4346" s="1" t="s">
        <v>103</v>
      </c>
      <c r="B4346" s="1" t="s">
        <v>8235</v>
      </c>
      <c r="C4346">
        <v>1</v>
      </c>
      <c r="D4346">
        <v>1</v>
      </c>
      <c r="E4346" s="2">
        <v>100</v>
      </c>
      <c r="F4346">
        <v>0</v>
      </c>
      <c r="G4346" s="2">
        <v>40</v>
      </c>
      <c r="H4346">
        <v>40</v>
      </c>
      <c r="I4346" s="7">
        <v>40</v>
      </c>
      <c r="J4346">
        <v>0</v>
      </c>
      <c r="K4346">
        <v>0</v>
      </c>
      <c r="L4346">
        <v>0</v>
      </c>
      <c r="M4346" s="1" t="s">
        <v>12207</v>
      </c>
      <c r="N4346" s="1" t="s">
        <v>12208</v>
      </c>
      <c r="O4346" s="1" t="s">
        <v>12208</v>
      </c>
      <c r="P4346" s="1" t="s">
        <v>17</v>
      </c>
    </row>
    <row r="4347" spans="1:16" x14ac:dyDescent="0.35">
      <c r="A4347" s="1" t="s">
        <v>103</v>
      </c>
      <c r="B4347" s="1" t="s">
        <v>12209</v>
      </c>
      <c r="C4347">
        <v>1</v>
      </c>
      <c r="D4347">
        <v>1</v>
      </c>
      <c r="E4347" s="2">
        <v>0</v>
      </c>
      <c r="F4347">
        <v>0</v>
      </c>
      <c r="G4347" s="2">
        <v>9</v>
      </c>
      <c r="H4347">
        <v>9</v>
      </c>
      <c r="I4347" s="7">
        <v>9</v>
      </c>
      <c r="J4347">
        <v>0</v>
      </c>
      <c r="K4347">
        <v>0</v>
      </c>
      <c r="L4347">
        <v>0</v>
      </c>
      <c r="M4347" s="1" t="s">
        <v>12210</v>
      </c>
      <c r="N4347" s="1" t="s">
        <v>12211</v>
      </c>
      <c r="O4347" s="1" t="s">
        <v>12211</v>
      </c>
      <c r="P4347" s="1" t="s">
        <v>17</v>
      </c>
    </row>
    <row r="4348" spans="1:16" x14ac:dyDescent="0.35">
      <c r="A4348" s="1" t="s">
        <v>3892</v>
      </c>
      <c r="B4348" s="1" t="s">
        <v>280</v>
      </c>
      <c r="C4348">
        <v>1</v>
      </c>
      <c r="D4348">
        <v>1</v>
      </c>
      <c r="E4348" s="2">
        <v>31</v>
      </c>
      <c r="F4348">
        <v>0</v>
      </c>
      <c r="G4348" s="2">
        <v>81</v>
      </c>
      <c r="H4348">
        <v>76</v>
      </c>
      <c r="I4348" s="7">
        <v>76</v>
      </c>
      <c r="J4348">
        <v>-5</v>
      </c>
      <c r="K4348">
        <v>5</v>
      </c>
      <c r="L4348">
        <v>-5</v>
      </c>
      <c r="M4348" s="1" t="s">
        <v>12212</v>
      </c>
      <c r="N4348" s="1" t="s">
        <v>12213</v>
      </c>
      <c r="O4348" s="1" t="s">
        <v>12213</v>
      </c>
      <c r="P4348" s="1" t="s">
        <v>3896</v>
      </c>
    </row>
    <row r="4349" spans="1:16" x14ac:dyDescent="0.35">
      <c r="A4349" s="1" t="s">
        <v>3892</v>
      </c>
      <c r="B4349" s="1" t="s">
        <v>283</v>
      </c>
      <c r="C4349">
        <v>1</v>
      </c>
      <c r="D4349">
        <v>1</v>
      </c>
      <c r="E4349" s="2">
        <v>20</v>
      </c>
      <c r="F4349">
        <v>0</v>
      </c>
      <c r="G4349" s="2">
        <v>0</v>
      </c>
      <c r="I4349" s="7"/>
      <c r="K4349">
        <v>0</v>
      </c>
      <c r="L4349">
        <v>0</v>
      </c>
      <c r="M4349" s="1" t="s">
        <v>12214</v>
      </c>
      <c r="N4349" s="1" t="s">
        <v>12215</v>
      </c>
      <c r="O4349" s="1" t="s">
        <v>12215</v>
      </c>
      <c r="P4349" s="1" t="s">
        <v>3896</v>
      </c>
    </row>
    <row r="4350" spans="1:16" x14ac:dyDescent="0.35">
      <c r="A4350" s="1" t="s">
        <v>3892</v>
      </c>
      <c r="B4350" s="1" t="s">
        <v>295</v>
      </c>
      <c r="C4350">
        <v>1</v>
      </c>
      <c r="D4350">
        <v>1</v>
      </c>
      <c r="E4350" s="2">
        <v>21</v>
      </c>
      <c r="F4350">
        <v>0</v>
      </c>
      <c r="G4350" s="2">
        <v>67</v>
      </c>
      <c r="H4350">
        <v>65</v>
      </c>
      <c r="I4350" s="7">
        <v>65</v>
      </c>
      <c r="J4350">
        <v>-2</v>
      </c>
      <c r="K4350">
        <v>2</v>
      </c>
      <c r="L4350">
        <v>-2</v>
      </c>
      <c r="M4350" s="1" t="s">
        <v>12216</v>
      </c>
      <c r="N4350" s="1" t="s">
        <v>12217</v>
      </c>
      <c r="O4350" s="1" t="s">
        <v>12217</v>
      </c>
      <c r="P4350" s="1" t="s">
        <v>3896</v>
      </c>
    </row>
    <row r="4351" spans="1:16" x14ac:dyDescent="0.35">
      <c r="A4351" s="1" t="s">
        <v>103</v>
      </c>
      <c r="B4351" s="1" t="s">
        <v>767</v>
      </c>
      <c r="C4351">
        <v>1</v>
      </c>
      <c r="D4351">
        <v>1</v>
      </c>
      <c r="E4351" s="2">
        <v>0</v>
      </c>
      <c r="F4351">
        <v>0</v>
      </c>
      <c r="G4351" s="2">
        <v>0</v>
      </c>
      <c r="I4351" s="7"/>
      <c r="K4351">
        <v>0</v>
      </c>
      <c r="L4351">
        <v>0</v>
      </c>
      <c r="M4351" s="1" t="s">
        <v>12218</v>
      </c>
      <c r="N4351" s="1" t="s">
        <v>12219</v>
      </c>
      <c r="O4351" s="1" t="s">
        <v>12219</v>
      </c>
      <c r="P4351" s="1" t="s">
        <v>17</v>
      </c>
    </row>
    <row r="4352" spans="1:16" x14ac:dyDescent="0.35">
      <c r="A4352" s="1" t="s">
        <v>3892</v>
      </c>
      <c r="B4352" s="1" t="s">
        <v>301</v>
      </c>
      <c r="C4352">
        <v>1</v>
      </c>
      <c r="D4352">
        <v>1</v>
      </c>
      <c r="E4352" s="2">
        <v>13</v>
      </c>
      <c r="F4352">
        <v>0</v>
      </c>
      <c r="G4352" s="2">
        <v>25</v>
      </c>
      <c r="H4352">
        <v>25</v>
      </c>
      <c r="I4352" s="7">
        <v>25</v>
      </c>
      <c r="J4352">
        <v>0</v>
      </c>
      <c r="K4352">
        <v>0</v>
      </c>
      <c r="L4352">
        <v>0</v>
      </c>
      <c r="M4352" s="1" t="s">
        <v>12220</v>
      </c>
      <c r="N4352" s="1" t="s">
        <v>12221</v>
      </c>
      <c r="O4352" s="1" t="s">
        <v>12221</v>
      </c>
      <c r="P4352" s="1" t="s">
        <v>3896</v>
      </c>
    </row>
    <row r="4353" spans="1:16" x14ac:dyDescent="0.35">
      <c r="A4353" s="1" t="s">
        <v>3892</v>
      </c>
      <c r="B4353" s="1" t="s">
        <v>367</v>
      </c>
      <c r="C4353">
        <v>1</v>
      </c>
      <c r="D4353">
        <v>1</v>
      </c>
      <c r="E4353" s="2">
        <v>9</v>
      </c>
      <c r="F4353">
        <v>0</v>
      </c>
      <c r="G4353" s="2">
        <v>9</v>
      </c>
      <c r="H4353">
        <v>9</v>
      </c>
      <c r="I4353" s="7">
        <v>9</v>
      </c>
      <c r="J4353">
        <v>0</v>
      </c>
      <c r="K4353">
        <v>0</v>
      </c>
      <c r="L4353">
        <v>0</v>
      </c>
      <c r="M4353" s="1" t="s">
        <v>12222</v>
      </c>
      <c r="N4353" s="1" t="s">
        <v>12223</v>
      </c>
      <c r="O4353" s="1" t="s">
        <v>12224</v>
      </c>
      <c r="P4353" s="1" t="s">
        <v>3896</v>
      </c>
    </row>
    <row r="4354" spans="1:16" x14ac:dyDescent="0.35">
      <c r="A4354" s="1" t="s">
        <v>103</v>
      </c>
      <c r="B4354" s="1" t="s">
        <v>12225</v>
      </c>
      <c r="C4354">
        <v>1</v>
      </c>
      <c r="D4354">
        <v>1</v>
      </c>
      <c r="E4354" s="2">
        <v>4</v>
      </c>
      <c r="F4354">
        <v>0</v>
      </c>
      <c r="G4354" s="2">
        <v>0</v>
      </c>
      <c r="I4354" s="7"/>
      <c r="K4354">
        <v>0</v>
      </c>
      <c r="L4354">
        <v>0</v>
      </c>
      <c r="M4354" s="1" t="s">
        <v>12226</v>
      </c>
      <c r="N4354" s="1" t="s">
        <v>12227</v>
      </c>
      <c r="O4354" s="1" t="s">
        <v>12227</v>
      </c>
      <c r="P4354" s="1" t="s">
        <v>17</v>
      </c>
    </row>
    <row r="4355" spans="1:16" x14ac:dyDescent="0.35">
      <c r="A4355" s="1" t="s">
        <v>103</v>
      </c>
      <c r="B4355" s="1" t="s">
        <v>12228</v>
      </c>
      <c r="C4355">
        <v>1</v>
      </c>
      <c r="D4355">
        <v>1</v>
      </c>
      <c r="E4355" s="2">
        <v>0</v>
      </c>
      <c r="F4355">
        <v>0</v>
      </c>
      <c r="G4355" s="2">
        <v>2</v>
      </c>
      <c r="H4355">
        <v>2</v>
      </c>
      <c r="I4355" s="7">
        <v>2</v>
      </c>
      <c r="J4355">
        <v>0</v>
      </c>
      <c r="K4355">
        <v>0</v>
      </c>
      <c r="L4355">
        <v>0</v>
      </c>
      <c r="M4355" s="1" t="s">
        <v>12229</v>
      </c>
      <c r="N4355" s="1" t="s">
        <v>12230</v>
      </c>
      <c r="O4355" s="1" t="s">
        <v>12230</v>
      </c>
      <c r="P4355" s="1" t="s">
        <v>17</v>
      </c>
    </row>
    <row r="4356" spans="1:16" x14ac:dyDescent="0.35">
      <c r="A4356" s="1" t="s">
        <v>103</v>
      </c>
      <c r="B4356" s="1" t="s">
        <v>12231</v>
      </c>
      <c r="C4356">
        <v>1</v>
      </c>
      <c r="D4356">
        <v>1</v>
      </c>
      <c r="E4356" s="2">
        <v>14</v>
      </c>
      <c r="F4356">
        <v>0</v>
      </c>
      <c r="G4356" s="2">
        <v>7</v>
      </c>
      <c r="H4356">
        <v>7</v>
      </c>
      <c r="I4356" s="7">
        <v>7</v>
      </c>
      <c r="J4356">
        <v>0</v>
      </c>
      <c r="K4356">
        <v>0</v>
      </c>
      <c r="L4356">
        <v>0</v>
      </c>
      <c r="M4356" s="1" t="s">
        <v>12232</v>
      </c>
      <c r="N4356" s="1" t="s">
        <v>12233</v>
      </c>
      <c r="O4356" s="1" t="s">
        <v>12233</v>
      </c>
      <c r="P4356" s="1" t="s">
        <v>17</v>
      </c>
    </row>
    <row r="4357" spans="1:16" x14ac:dyDescent="0.35">
      <c r="A4357" s="1" t="s">
        <v>103</v>
      </c>
      <c r="B4357" s="1" t="s">
        <v>12234</v>
      </c>
      <c r="C4357">
        <v>1</v>
      </c>
      <c r="D4357">
        <v>1</v>
      </c>
      <c r="E4357" s="2">
        <v>0</v>
      </c>
      <c r="F4357">
        <v>0</v>
      </c>
      <c r="G4357" s="2">
        <v>0</v>
      </c>
      <c r="I4357" s="7"/>
      <c r="K4357">
        <v>0</v>
      </c>
      <c r="L4357">
        <v>0</v>
      </c>
      <c r="M4357" s="1" t="s">
        <v>12235</v>
      </c>
      <c r="N4357" s="1" t="s">
        <v>12236</v>
      </c>
      <c r="O4357" s="1" t="s">
        <v>12236</v>
      </c>
      <c r="P4357" s="1" t="s">
        <v>17</v>
      </c>
    </row>
    <row r="4358" spans="1:16" x14ac:dyDescent="0.35">
      <c r="A4358" s="1" t="s">
        <v>103</v>
      </c>
      <c r="B4358" s="1" t="s">
        <v>12237</v>
      </c>
      <c r="C4358">
        <v>1</v>
      </c>
      <c r="D4358">
        <v>1</v>
      </c>
      <c r="E4358" s="2">
        <v>8</v>
      </c>
      <c r="F4358">
        <v>0</v>
      </c>
      <c r="G4358" s="2">
        <v>4</v>
      </c>
      <c r="H4358">
        <v>4</v>
      </c>
      <c r="I4358" s="7">
        <v>4</v>
      </c>
      <c r="J4358">
        <v>0</v>
      </c>
      <c r="K4358">
        <v>0</v>
      </c>
      <c r="L4358">
        <v>0</v>
      </c>
      <c r="M4358" s="1" t="s">
        <v>12238</v>
      </c>
      <c r="N4358" s="1" t="s">
        <v>12239</v>
      </c>
      <c r="O4358" s="1" t="s">
        <v>12239</v>
      </c>
      <c r="P4358" s="1" t="s">
        <v>17</v>
      </c>
    </row>
    <row r="4359" spans="1:16" x14ac:dyDescent="0.35">
      <c r="A4359" s="1" t="s">
        <v>103</v>
      </c>
      <c r="B4359" s="1" t="s">
        <v>12240</v>
      </c>
      <c r="C4359">
        <v>1</v>
      </c>
      <c r="D4359">
        <v>1</v>
      </c>
      <c r="E4359" s="2">
        <v>2</v>
      </c>
      <c r="F4359">
        <v>0</v>
      </c>
      <c r="G4359" s="2">
        <v>0</v>
      </c>
      <c r="I4359" s="7"/>
      <c r="K4359">
        <v>0</v>
      </c>
      <c r="L4359">
        <v>0</v>
      </c>
      <c r="M4359" s="1" t="s">
        <v>12241</v>
      </c>
      <c r="N4359" s="1" t="s">
        <v>12242</v>
      </c>
      <c r="O4359" s="1" t="s">
        <v>12242</v>
      </c>
      <c r="P4359" s="1" t="s">
        <v>17</v>
      </c>
    </row>
    <row r="4360" spans="1:16" x14ac:dyDescent="0.35">
      <c r="A4360" s="1" t="s">
        <v>103</v>
      </c>
      <c r="B4360" s="1" t="s">
        <v>12243</v>
      </c>
      <c r="C4360">
        <v>1</v>
      </c>
      <c r="D4360">
        <v>1</v>
      </c>
      <c r="E4360" s="2">
        <v>0</v>
      </c>
      <c r="F4360">
        <v>0</v>
      </c>
      <c r="G4360" s="2">
        <v>4</v>
      </c>
      <c r="H4360">
        <v>4</v>
      </c>
      <c r="I4360" s="7">
        <v>4</v>
      </c>
      <c r="J4360">
        <v>0</v>
      </c>
      <c r="K4360">
        <v>0</v>
      </c>
      <c r="L4360">
        <v>0</v>
      </c>
      <c r="M4360" s="1" t="s">
        <v>12244</v>
      </c>
      <c r="N4360" s="1" t="s">
        <v>12245</v>
      </c>
      <c r="O4360" s="1" t="s">
        <v>12245</v>
      </c>
      <c r="P4360" s="1" t="s">
        <v>17</v>
      </c>
    </row>
    <row r="4361" spans="1:16" x14ac:dyDescent="0.35">
      <c r="A4361" s="1" t="s">
        <v>3892</v>
      </c>
      <c r="B4361" s="1" t="s">
        <v>370</v>
      </c>
      <c r="C4361">
        <v>1</v>
      </c>
      <c r="D4361">
        <v>1</v>
      </c>
      <c r="E4361" s="2">
        <v>152</v>
      </c>
      <c r="F4361">
        <v>0</v>
      </c>
      <c r="G4361" s="2">
        <v>296</v>
      </c>
      <c r="H4361">
        <v>191</v>
      </c>
      <c r="I4361" s="7">
        <v>191</v>
      </c>
      <c r="J4361">
        <v>-105</v>
      </c>
      <c r="K4361">
        <v>105</v>
      </c>
      <c r="L4361">
        <v>-105</v>
      </c>
      <c r="M4361" s="1" t="s">
        <v>12246</v>
      </c>
      <c r="N4361" s="1" t="s">
        <v>12247</v>
      </c>
      <c r="O4361" s="1" t="s">
        <v>12247</v>
      </c>
      <c r="P4361" s="1" t="s">
        <v>3896</v>
      </c>
    </row>
    <row r="4362" spans="1:16" x14ac:dyDescent="0.35">
      <c r="A4362" s="1" t="s">
        <v>3892</v>
      </c>
      <c r="B4362" s="1" t="s">
        <v>373</v>
      </c>
      <c r="C4362">
        <v>1</v>
      </c>
      <c r="D4362">
        <v>1</v>
      </c>
      <c r="E4362" s="2">
        <v>1142</v>
      </c>
      <c r="F4362">
        <v>0</v>
      </c>
      <c r="G4362" s="2">
        <v>620</v>
      </c>
      <c r="H4362">
        <v>438</v>
      </c>
      <c r="I4362" s="7">
        <v>438</v>
      </c>
      <c r="J4362">
        <v>-182</v>
      </c>
      <c r="K4362">
        <v>182</v>
      </c>
      <c r="L4362">
        <v>-182</v>
      </c>
      <c r="M4362" s="1" t="s">
        <v>12248</v>
      </c>
      <c r="N4362" s="1" t="s">
        <v>12249</v>
      </c>
      <c r="O4362" s="1" t="s">
        <v>12249</v>
      </c>
      <c r="P4362" s="1" t="s">
        <v>3896</v>
      </c>
    </row>
    <row r="4363" spans="1:16" x14ac:dyDescent="0.35">
      <c r="A4363" s="1" t="s">
        <v>3892</v>
      </c>
      <c r="B4363" s="1" t="s">
        <v>376</v>
      </c>
      <c r="C4363">
        <v>1</v>
      </c>
      <c r="D4363">
        <v>1</v>
      </c>
      <c r="E4363" s="2">
        <v>28</v>
      </c>
      <c r="F4363">
        <v>0</v>
      </c>
      <c r="G4363" s="2">
        <v>401</v>
      </c>
      <c r="H4363">
        <v>288</v>
      </c>
      <c r="I4363" s="7">
        <v>288</v>
      </c>
      <c r="J4363">
        <v>-113</v>
      </c>
      <c r="K4363">
        <v>113</v>
      </c>
      <c r="L4363">
        <v>-113</v>
      </c>
      <c r="M4363" s="1" t="s">
        <v>12250</v>
      </c>
      <c r="N4363" s="1" t="s">
        <v>12251</v>
      </c>
      <c r="O4363" s="1" t="s">
        <v>12251</v>
      </c>
      <c r="P4363" s="1" t="s">
        <v>3896</v>
      </c>
    </row>
    <row r="4364" spans="1:16" x14ac:dyDescent="0.35">
      <c r="A4364" s="1" t="s">
        <v>103</v>
      </c>
      <c r="B4364" s="1" t="s">
        <v>12252</v>
      </c>
      <c r="C4364">
        <v>1</v>
      </c>
      <c r="D4364">
        <v>1</v>
      </c>
      <c r="E4364" s="2">
        <v>0</v>
      </c>
      <c r="F4364">
        <v>0</v>
      </c>
      <c r="G4364" s="2">
        <v>200</v>
      </c>
      <c r="H4364">
        <v>200</v>
      </c>
      <c r="I4364" s="7">
        <v>200</v>
      </c>
      <c r="J4364">
        <v>0</v>
      </c>
      <c r="K4364">
        <v>0</v>
      </c>
      <c r="L4364">
        <v>0</v>
      </c>
      <c r="M4364" s="1" t="s">
        <v>12253</v>
      </c>
      <c r="N4364" s="1" t="s">
        <v>12254</v>
      </c>
      <c r="O4364" s="1" t="s">
        <v>12254</v>
      </c>
      <c r="P4364" s="1" t="s">
        <v>17</v>
      </c>
    </row>
    <row r="4365" spans="1:16" x14ac:dyDescent="0.35">
      <c r="A4365" s="1" t="s">
        <v>103</v>
      </c>
      <c r="B4365" s="1" t="s">
        <v>12255</v>
      </c>
      <c r="C4365">
        <v>1</v>
      </c>
      <c r="D4365">
        <v>1</v>
      </c>
      <c r="E4365" s="2">
        <v>25</v>
      </c>
      <c r="F4365">
        <v>0</v>
      </c>
      <c r="G4365" s="2">
        <v>250</v>
      </c>
      <c r="H4365">
        <v>250</v>
      </c>
      <c r="I4365" s="7">
        <v>250</v>
      </c>
      <c r="J4365">
        <v>0</v>
      </c>
      <c r="K4365">
        <v>0</v>
      </c>
      <c r="L4365">
        <v>0</v>
      </c>
      <c r="M4365" s="1" t="s">
        <v>12256</v>
      </c>
      <c r="N4365" s="1" t="s">
        <v>12257</v>
      </c>
      <c r="O4365" s="1" t="s">
        <v>12257</v>
      </c>
      <c r="P4365" s="1" t="s">
        <v>17</v>
      </c>
    </row>
    <row r="4366" spans="1:16" x14ac:dyDescent="0.35">
      <c r="A4366" s="1" t="s">
        <v>103</v>
      </c>
      <c r="B4366" s="1" t="s">
        <v>12258</v>
      </c>
      <c r="C4366">
        <v>1</v>
      </c>
      <c r="D4366">
        <v>1</v>
      </c>
      <c r="E4366" s="2">
        <v>178</v>
      </c>
      <c r="F4366">
        <v>0</v>
      </c>
      <c r="G4366" s="2">
        <v>90</v>
      </c>
      <c r="H4366">
        <v>81</v>
      </c>
      <c r="I4366" s="7">
        <v>81</v>
      </c>
      <c r="J4366">
        <v>-9</v>
      </c>
      <c r="K4366">
        <v>9</v>
      </c>
      <c r="L4366">
        <v>-9</v>
      </c>
      <c r="M4366" s="1" t="s">
        <v>12259</v>
      </c>
      <c r="N4366" s="1" t="s">
        <v>12260</v>
      </c>
      <c r="O4366" s="1" t="s">
        <v>12260</v>
      </c>
      <c r="P4366" s="1" t="s">
        <v>17</v>
      </c>
    </row>
    <row r="4367" spans="1:16" x14ac:dyDescent="0.35">
      <c r="A4367" s="1" t="s">
        <v>3892</v>
      </c>
      <c r="B4367" s="1" t="s">
        <v>379</v>
      </c>
      <c r="C4367">
        <v>1</v>
      </c>
      <c r="D4367">
        <v>1</v>
      </c>
      <c r="E4367" s="2">
        <v>50</v>
      </c>
      <c r="F4367">
        <v>0</v>
      </c>
      <c r="G4367" s="2">
        <v>0</v>
      </c>
      <c r="I4367" s="7"/>
      <c r="K4367">
        <v>0</v>
      </c>
      <c r="L4367">
        <v>0</v>
      </c>
      <c r="M4367" s="1" t="s">
        <v>12261</v>
      </c>
      <c r="N4367" s="1" t="s">
        <v>12262</v>
      </c>
      <c r="O4367" s="1" t="s">
        <v>12262</v>
      </c>
      <c r="P4367" s="1" t="s">
        <v>3896</v>
      </c>
    </row>
    <row r="4368" spans="1:16" x14ac:dyDescent="0.35">
      <c r="A4368" s="1" t="s">
        <v>3892</v>
      </c>
      <c r="B4368" s="1" t="s">
        <v>387</v>
      </c>
      <c r="C4368">
        <v>1</v>
      </c>
      <c r="D4368">
        <v>1</v>
      </c>
      <c r="E4368" s="2">
        <v>3082</v>
      </c>
      <c r="F4368">
        <v>0</v>
      </c>
      <c r="G4368" s="2">
        <v>1402</v>
      </c>
      <c r="H4368">
        <v>1402</v>
      </c>
      <c r="I4368" s="7">
        <v>1402</v>
      </c>
      <c r="J4368">
        <v>0</v>
      </c>
      <c r="K4368">
        <v>0</v>
      </c>
      <c r="L4368">
        <v>0</v>
      </c>
      <c r="M4368" s="1" t="s">
        <v>12263</v>
      </c>
      <c r="N4368" s="1" t="s">
        <v>12264</v>
      </c>
      <c r="O4368" s="1" t="s">
        <v>12264</v>
      </c>
      <c r="P4368" s="1" t="s">
        <v>3896</v>
      </c>
    </row>
    <row r="4369" spans="1:16" x14ac:dyDescent="0.35">
      <c r="A4369" s="1" t="s">
        <v>103</v>
      </c>
      <c r="B4369" s="1" t="s">
        <v>12265</v>
      </c>
      <c r="C4369">
        <v>1</v>
      </c>
      <c r="D4369">
        <v>1</v>
      </c>
      <c r="E4369" s="2">
        <v>5</v>
      </c>
      <c r="F4369">
        <v>0</v>
      </c>
      <c r="G4369" s="2">
        <v>930</v>
      </c>
      <c r="H4369">
        <v>930</v>
      </c>
      <c r="I4369" s="7">
        <v>930</v>
      </c>
      <c r="J4369">
        <v>0</v>
      </c>
      <c r="K4369">
        <v>0</v>
      </c>
      <c r="L4369">
        <v>0</v>
      </c>
      <c r="M4369" s="1" t="s">
        <v>12266</v>
      </c>
      <c r="N4369" s="1" t="s">
        <v>12267</v>
      </c>
      <c r="O4369" s="1" t="s">
        <v>12267</v>
      </c>
      <c r="P4369" s="1" t="s">
        <v>17</v>
      </c>
    </row>
    <row r="4370" spans="1:16" x14ac:dyDescent="0.35">
      <c r="A4370" s="1" t="s">
        <v>18</v>
      </c>
      <c r="B4370" s="1" t="s">
        <v>12268</v>
      </c>
      <c r="C4370">
        <v>1</v>
      </c>
      <c r="D4370">
        <v>1</v>
      </c>
      <c r="E4370" s="2">
        <v>11</v>
      </c>
      <c r="F4370">
        <v>0</v>
      </c>
      <c r="G4370" s="2">
        <v>9</v>
      </c>
      <c r="H4370">
        <v>9</v>
      </c>
      <c r="I4370" s="7">
        <v>9</v>
      </c>
      <c r="J4370">
        <v>0</v>
      </c>
      <c r="K4370">
        <v>0</v>
      </c>
      <c r="L4370">
        <v>0</v>
      </c>
      <c r="M4370" s="1" t="s">
        <v>12269</v>
      </c>
      <c r="N4370" s="1" t="s">
        <v>12270</v>
      </c>
      <c r="O4370" s="1" t="s">
        <v>12270</v>
      </c>
      <c r="P4370" s="1" t="s">
        <v>22</v>
      </c>
    </row>
    <row r="4371" spans="1:16" x14ac:dyDescent="0.35">
      <c r="A4371" s="1" t="s">
        <v>3429</v>
      </c>
      <c r="B4371" s="1" t="s">
        <v>503</v>
      </c>
      <c r="C4371">
        <v>1</v>
      </c>
      <c r="D4371">
        <v>1</v>
      </c>
      <c r="E4371" s="2">
        <v>28</v>
      </c>
      <c r="F4371">
        <v>0</v>
      </c>
      <c r="G4371" s="2">
        <v>46</v>
      </c>
      <c r="H4371">
        <v>55.3</v>
      </c>
      <c r="I4371" s="7">
        <v>56</v>
      </c>
      <c r="J4371">
        <v>9.3000000000000007</v>
      </c>
      <c r="K4371">
        <v>9.3000000000000007</v>
      </c>
      <c r="L4371">
        <v>9.3000000000000007</v>
      </c>
      <c r="M4371" s="1" t="s">
        <v>12271</v>
      </c>
      <c r="N4371" s="1" t="s">
        <v>12272</v>
      </c>
      <c r="O4371" s="1" t="s">
        <v>12272</v>
      </c>
      <c r="P4371" s="1" t="s">
        <v>3434</v>
      </c>
    </row>
    <row r="4372" spans="1:16" x14ac:dyDescent="0.35">
      <c r="A4372" s="1" t="s">
        <v>103</v>
      </c>
      <c r="B4372" s="1" t="s">
        <v>2953</v>
      </c>
      <c r="C4372">
        <v>1</v>
      </c>
      <c r="D4372">
        <v>1</v>
      </c>
      <c r="E4372" s="2">
        <v>2</v>
      </c>
      <c r="F4372">
        <v>0</v>
      </c>
      <c r="G4372" s="2">
        <v>0</v>
      </c>
      <c r="I4372" s="7"/>
      <c r="K4372">
        <v>0</v>
      </c>
      <c r="L4372">
        <v>0</v>
      </c>
      <c r="M4372" s="1" t="s">
        <v>12273</v>
      </c>
      <c r="N4372" s="1" t="s">
        <v>12274</v>
      </c>
      <c r="O4372" s="1" t="s">
        <v>12275</v>
      </c>
      <c r="P4372" s="1" t="s">
        <v>17</v>
      </c>
    </row>
    <row r="4373" spans="1:16" x14ac:dyDescent="0.35">
      <c r="A4373" s="1" t="s">
        <v>15</v>
      </c>
      <c r="B4373" s="1" t="s">
        <v>1391</v>
      </c>
      <c r="C4373">
        <v>1</v>
      </c>
      <c r="D4373">
        <v>1</v>
      </c>
      <c r="E4373" s="2">
        <v>0</v>
      </c>
      <c r="F4373">
        <v>0</v>
      </c>
      <c r="G4373" s="2">
        <v>3</v>
      </c>
      <c r="H4373">
        <v>3</v>
      </c>
      <c r="I4373" s="7">
        <v>3</v>
      </c>
      <c r="J4373">
        <v>0</v>
      </c>
      <c r="K4373">
        <v>0</v>
      </c>
      <c r="L4373">
        <v>0</v>
      </c>
      <c r="M4373" s="1" t="s">
        <v>12276</v>
      </c>
      <c r="N4373" s="1" t="s">
        <v>12277</v>
      </c>
      <c r="O4373" s="1" t="s">
        <v>12277</v>
      </c>
      <c r="P4373" s="1" t="s">
        <v>1635</v>
      </c>
    </row>
    <row r="4374" spans="1:16" x14ac:dyDescent="0.35">
      <c r="A4374" s="1" t="s">
        <v>15</v>
      </c>
      <c r="B4374" s="1" t="s">
        <v>12278</v>
      </c>
      <c r="C4374">
        <v>1</v>
      </c>
      <c r="D4374">
        <v>1</v>
      </c>
      <c r="E4374" s="2">
        <v>3</v>
      </c>
      <c r="F4374">
        <v>0</v>
      </c>
      <c r="G4374" s="2">
        <v>525</v>
      </c>
      <c r="H4374">
        <v>635</v>
      </c>
      <c r="I4374" s="7">
        <v>635</v>
      </c>
      <c r="J4374">
        <v>110</v>
      </c>
      <c r="K4374">
        <v>110</v>
      </c>
      <c r="L4374">
        <v>110</v>
      </c>
      <c r="M4374" s="1" t="s">
        <v>12279</v>
      </c>
      <c r="N4374" s="1" t="s">
        <v>12280</v>
      </c>
      <c r="O4374" s="1" t="s">
        <v>12280</v>
      </c>
      <c r="P4374" s="1" t="s">
        <v>1635</v>
      </c>
    </row>
    <row r="4375" spans="1:16" x14ac:dyDescent="0.35">
      <c r="A4375" s="1" t="s">
        <v>15</v>
      </c>
      <c r="B4375" s="1" t="s">
        <v>1355</v>
      </c>
      <c r="C4375">
        <v>1</v>
      </c>
      <c r="D4375">
        <v>1</v>
      </c>
      <c r="E4375" s="2">
        <v>41</v>
      </c>
      <c r="F4375">
        <v>0</v>
      </c>
      <c r="G4375" s="2">
        <v>104</v>
      </c>
      <c r="H4375">
        <v>89</v>
      </c>
      <c r="I4375" s="7">
        <v>89</v>
      </c>
      <c r="J4375">
        <v>-15</v>
      </c>
      <c r="K4375">
        <v>15</v>
      </c>
      <c r="L4375">
        <v>-15</v>
      </c>
      <c r="M4375" s="1" t="s">
        <v>12281</v>
      </c>
      <c r="N4375" s="1" t="s">
        <v>12282</v>
      </c>
      <c r="O4375" s="1" t="s">
        <v>12282</v>
      </c>
      <c r="P4375" s="1" t="s">
        <v>1635</v>
      </c>
    </row>
    <row r="4376" spans="1:16" x14ac:dyDescent="0.35">
      <c r="A4376" s="1" t="s">
        <v>15</v>
      </c>
      <c r="B4376" s="1" t="s">
        <v>1896</v>
      </c>
      <c r="C4376">
        <v>1</v>
      </c>
      <c r="D4376">
        <v>1</v>
      </c>
      <c r="E4376" s="2">
        <v>21</v>
      </c>
      <c r="F4376">
        <v>0</v>
      </c>
      <c r="G4376" s="2">
        <v>129</v>
      </c>
      <c r="H4376">
        <v>134</v>
      </c>
      <c r="I4376" s="7">
        <v>134</v>
      </c>
      <c r="J4376">
        <v>6</v>
      </c>
      <c r="K4376">
        <v>5</v>
      </c>
      <c r="L4376">
        <v>5</v>
      </c>
      <c r="M4376" s="1" t="s">
        <v>12283</v>
      </c>
      <c r="N4376" s="1" t="s">
        <v>12284</v>
      </c>
      <c r="O4376" s="1" t="s">
        <v>12284</v>
      </c>
      <c r="P4376" s="1" t="s">
        <v>1635</v>
      </c>
    </row>
    <row r="4377" spans="1:16" x14ac:dyDescent="0.35">
      <c r="A4377" s="1" t="s">
        <v>15</v>
      </c>
      <c r="B4377" s="1" t="s">
        <v>12285</v>
      </c>
      <c r="C4377">
        <v>1</v>
      </c>
      <c r="D4377">
        <v>1</v>
      </c>
      <c r="E4377" s="2">
        <v>8</v>
      </c>
      <c r="F4377">
        <v>0</v>
      </c>
      <c r="G4377" s="2">
        <v>266</v>
      </c>
      <c r="H4377">
        <v>246</v>
      </c>
      <c r="I4377" s="7">
        <v>246</v>
      </c>
      <c r="J4377">
        <v>-21</v>
      </c>
      <c r="K4377">
        <v>20</v>
      </c>
      <c r="L4377">
        <v>-20</v>
      </c>
      <c r="M4377" s="1" t="s">
        <v>12286</v>
      </c>
      <c r="N4377" s="1" t="s">
        <v>12287</v>
      </c>
      <c r="O4377" s="1" t="s">
        <v>12287</v>
      </c>
      <c r="P4377" s="1" t="s">
        <v>1635</v>
      </c>
    </row>
    <row r="4378" spans="1:16" x14ac:dyDescent="0.35">
      <c r="A4378" s="1" t="s">
        <v>15</v>
      </c>
      <c r="B4378" s="1" t="s">
        <v>5663</v>
      </c>
      <c r="C4378">
        <v>1</v>
      </c>
      <c r="D4378">
        <v>1</v>
      </c>
      <c r="E4378" s="2">
        <v>0</v>
      </c>
      <c r="F4378">
        <v>0</v>
      </c>
      <c r="G4378" s="2">
        <v>0</v>
      </c>
      <c r="I4378" s="7"/>
      <c r="K4378">
        <v>0</v>
      </c>
      <c r="L4378">
        <v>0</v>
      </c>
      <c r="M4378" s="1" t="s">
        <v>12288</v>
      </c>
      <c r="N4378" s="1" t="s">
        <v>12289</v>
      </c>
      <c r="O4378" s="1" t="s">
        <v>12289</v>
      </c>
      <c r="P4378" s="1" t="s">
        <v>1635</v>
      </c>
    </row>
    <row r="4379" spans="1:16" x14ac:dyDescent="0.35">
      <c r="A4379" s="1" t="s">
        <v>18</v>
      </c>
      <c r="B4379" s="1" t="s">
        <v>5162</v>
      </c>
      <c r="C4379">
        <v>1</v>
      </c>
      <c r="D4379">
        <v>1</v>
      </c>
      <c r="E4379" s="2">
        <v>15840</v>
      </c>
      <c r="F4379">
        <v>0</v>
      </c>
      <c r="G4379" s="2">
        <v>5504</v>
      </c>
      <c r="H4379">
        <v>5811</v>
      </c>
      <c r="I4379" s="7">
        <v>5811</v>
      </c>
      <c r="J4379">
        <v>307</v>
      </c>
      <c r="K4379">
        <v>307</v>
      </c>
      <c r="L4379">
        <v>307</v>
      </c>
      <c r="M4379" s="1" t="s">
        <v>12290</v>
      </c>
      <c r="N4379" s="1" t="s">
        <v>12291</v>
      </c>
      <c r="O4379" s="1" t="s">
        <v>12291</v>
      </c>
      <c r="P4379" s="1" t="s">
        <v>22</v>
      </c>
    </row>
    <row r="4380" spans="1:16" x14ac:dyDescent="0.35">
      <c r="A4380" s="1" t="s">
        <v>103</v>
      </c>
      <c r="B4380" s="1" t="s">
        <v>12482</v>
      </c>
      <c r="C4380">
        <v>2</v>
      </c>
      <c r="D4380">
        <v>2</v>
      </c>
      <c r="E4380" s="2">
        <v>0</v>
      </c>
      <c r="F4380">
        <v>0</v>
      </c>
      <c r="G4380" s="2">
        <v>4</v>
      </c>
      <c r="H4380">
        <v>3</v>
      </c>
      <c r="I4380" s="7">
        <v>3</v>
      </c>
      <c r="J4380">
        <v>-1</v>
      </c>
      <c r="K4380">
        <v>1</v>
      </c>
      <c r="L4380">
        <v>-1</v>
      </c>
      <c r="M4380" s="1" t="s">
        <v>12292</v>
      </c>
      <c r="N4380" s="1" t="s">
        <v>12293</v>
      </c>
      <c r="O4380" s="1" t="s">
        <v>12293</v>
      </c>
      <c r="P4380" s="1" t="s">
        <v>17</v>
      </c>
    </row>
    <row r="4381" spans="1:16" x14ac:dyDescent="0.35">
      <c r="A4381" s="1" t="s">
        <v>15</v>
      </c>
      <c r="B4381" s="1" t="s">
        <v>1361</v>
      </c>
      <c r="C4381">
        <v>1</v>
      </c>
      <c r="D4381">
        <v>1</v>
      </c>
      <c r="E4381" s="2">
        <v>32</v>
      </c>
      <c r="F4381">
        <v>0</v>
      </c>
      <c r="G4381" s="2">
        <v>18</v>
      </c>
      <c r="H4381">
        <v>45</v>
      </c>
      <c r="I4381" s="7">
        <v>45</v>
      </c>
      <c r="J4381">
        <v>27</v>
      </c>
      <c r="K4381">
        <v>27</v>
      </c>
      <c r="L4381">
        <v>27</v>
      </c>
      <c r="M4381" s="1" t="s">
        <v>12294</v>
      </c>
      <c r="N4381" s="1" t="s">
        <v>12295</v>
      </c>
      <c r="O4381" s="1" t="s">
        <v>12296</v>
      </c>
      <c r="P4381" s="1" t="s">
        <v>1635</v>
      </c>
    </row>
    <row r="4382" spans="1:16" x14ac:dyDescent="0.35">
      <c r="A4382" s="1" t="s">
        <v>3429</v>
      </c>
      <c r="B4382" s="1" t="s">
        <v>5492</v>
      </c>
      <c r="C4382">
        <v>1</v>
      </c>
      <c r="D4382">
        <v>1</v>
      </c>
      <c r="E4382" s="2">
        <v>171</v>
      </c>
      <c r="F4382">
        <v>0</v>
      </c>
      <c r="G4382" s="2">
        <v>0</v>
      </c>
      <c r="I4382" s="7"/>
      <c r="K4382">
        <v>0</v>
      </c>
      <c r="L4382">
        <v>0</v>
      </c>
      <c r="M4382" s="1" t="s">
        <v>12297</v>
      </c>
      <c r="N4382" s="1" t="s">
        <v>12298</v>
      </c>
      <c r="O4382" s="1" t="s">
        <v>12298</v>
      </c>
      <c r="P4382" s="1" t="s">
        <v>3434</v>
      </c>
    </row>
    <row r="4383" spans="1:16" x14ac:dyDescent="0.35">
      <c r="A4383" s="1" t="s">
        <v>15</v>
      </c>
      <c r="B4383" s="1" t="s">
        <v>4936</v>
      </c>
      <c r="C4383">
        <v>1</v>
      </c>
      <c r="D4383">
        <v>1</v>
      </c>
      <c r="E4383" s="2">
        <v>1</v>
      </c>
      <c r="F4383">
        <v>0</v>
      </c>
      <c r="G4383" s="2">
        <v>0</v>
      </c>
      <c r="I4383" s="7"/>
      <c r="K4383">
        <v>0</v>
      </c>
      <c r="L4383">
        <v>0</v>
      </c>
      <c r="M4383" s="1" t="s">
        <v>12299</v>
      </c>
      <c r="N4383" s="1" t="s">
        <v>12300</v>
      </c>
      <c r="O4383" s="1" t="s">
        <v>12300</v>
      </c>
      <c r="P4383" s="1" t="s">
        <v>1635</v>
      </c>
    </row>
    <row r="4384" spans="1:16" x14ac:dyDescent="0.35">
      <c r="A4384" s="1" t="s">
        <v>18</v>
      </c>
      <c r="B4384" s="1" t="s">
        <v>12301</v>
      </c>
      <c r="C4384">
        <v>1</v>
      </c>
      <c r="D4384">
        <v>1</v>
      </c>
      <c r="E4384" s="2">
        <v>256</v>
      </c>
      <c r="F4384">
        <v>0</v>
      </c>
      <c r="G4384" s="2">
        <v>0</v>
      </c>
      <c r="I4384" s="7"/>
      <c r="K4384">
        <v>0</v>
      </c>
      <c r="L4384">
        <v>0</v>
      </c>
      <c r="M4384" s="1" t="s">
        <v>12302</v>
      </c>
      <c r="N4384" s="1" t="s">
        <v>12303</v>
      </c>
      <c r="O4384" s="1" t="s">
        <v>12303</v>
      </c>
      <c r="P4384" s="1" t="s">
        <v>22</v>
      </c>
    </row>
    <row r="4385" spans="1:16" x14ac:dyDescent="0.35">
      <c r="A4385" s="1" t="s">
        <v>18</v>
      </c>
      <c r="B4385" s="1" t="s">
        <v>12304</v>
      </c>
      <c r="C4385">
        <v>1</v>
      </c>
      <c r="D4385">
        <v>1</v>
      </c>
      <c r="E4385" s="2">
        <v>430</v>
      </c>
      <c r="F4385">
        <v>0</v>
      </c>
      <c r="G4385" s="2">
        <v>0</v>
      </c>
      <c r="I4385" s="7"/>
      <c r="K4385">
        <v>0</v>
      </c>
      <c r="L4385">
        <v>0</v>
      </c>
      <c r="M4385" s="1" t="s">
        <v>12305</v>
      </c>
      <c r="N4385" s="1" t="s">
        <v>12306</v>
      </c>
      <c r="O4385" s="1" t="s">
        <v>12306</v>
      </c>
      <c r="P4385" s="1" t="s">
        <v>22</v>
      </c>
    </row>
    <row r="4386" spans="1:16" x14ac:dyDescent="0.35">
      <c r="A4386" s="1" t="s">
        <v>15</v>
      </c>
      <c r="B4386" s="1" t="s">
        <v>10210</v>
      </c>
      <c r="C4386">
        <v>1</v>
      </c>
      <c r="D4386">
        <v>1</v>
      </c>
      <c r="E4386" s="2">
        <v>5</v>
      </c>
      <c r="F4386">
        <v>0</v>
      </c>
      <c r="G4386" s="2">
        <v>0</v>
      </c>
      <c r="H4386">
        <v>48</v>
      </c>
      <c r="I4386" s="7">
        <v>48</v>
      </c>
      <c r="J4386">
        <v>48</v>
      </c>
      <c r="K4386">
        <v>48</v>
      </c>
      <c r="L4386">
        <v>48</v>
      </c>
      <c r="M4386" s="1" t="s">
        <v>12307</v>
      </c>
      <c r="N4386" s="1" t="s">
        <v>12308</v>
      </c>
      <c r="O4386" s="1" t="s">
        <v>12308</v>
      </c>
      <c r="P4386" s="1" t="s">
        <v>1635</v>
      </c>
    </row>
    <row r="4387" spans="1:16" x14ac:dyDescent="0.35">
      <c r="A4387" s="1" t="s">
        <v>15</v>
      </c>
      <c r="B4387" s="1" t="s">
        <v>9227</v>
      </c>
      <c r="C4387">
        <v>1</v>
      </c>
      <c r="D4387">
        <v>1</v>
      </c>
      <c r="E4387" s="2">
        <v>0</v>
      </c>
      <c r="F4387">
        <v>0</v>
      </c>
      <c r="G4387" s="2">
        <v>1</v>
      </c>
      <c r="H4387">
        <v>1</v>
      </c>
      <c r="I4387" s="7">
        <v>1</v>
      </c>
      <c r="J4387">
        <v>0</v>
      </c>
      <c r="K4387">
        <v>0</v>
      </c>
      <c r="L4387">
        <v>0</v>
      </c>
      <c r="M4387" s="1" t="s">
        <v>12309</v>
      </c>
      <c r="N4387" s="1" t="s">
        <v>12310</v>
      </c>
      <c r="O4387" s="1" t="s">
        <v>12310</v>
      </c>
      <c r="P4387" s="1" t="s">
        <v>1635</v>
      </c>
    </row>
    <row r="4388" spans="1:16" x14ac:dyDescent="0.35">
      <c r="A4388" s="1" t="s">
        <v>15</v>
      </c>
      <c r="B4388" s="1" t="s">
        <v>9927</v>
      </c>
      <c r="C4388">
        <v>1</v>
      </c>
      <c r="D4388">
        <v>1</v>
      </c>
      <c r="E4388" s="2">
        <v>0</v>
      </c>
      <c r="F4388">
        <v>0</v>
      </c>
      <c r="G4388" s="2">
        <v>2</v>
      </c>
      <c r="H4388">
        <v>2</v>
      </c>
      <c r="I4388" s="7">
        <v>2</v>
      </c>
      <c r="J4388">
        <v>0</v>
      </c>
      <c r="K4388">
        <v>0</v>
      </c>
      <c r="L4388">
        <v>0</v>
      </c>
      <c r="M4388" s="1" t="s">
        <v>12311</v>
      </c>
      <c r="N4388" s="1" t="s">
        <v>12312</v>
      </c>
      <c r="O4388" s="1" t="s">
        <v>12312</v>
      </c>
      <c r="P4388" s="1" t="s">
        <v>1635</v>
      </c>
    </row>
    <row r="4389" spans="1:16" x14ac:dyDescent="0.35">
      <c r="A4389" s="1" t="s">
        <v>15</v>
      </c>
      <c r="B4389" s="1" t="s">
        <v>1878</v>
      </c>
      <c r="C4389">
        <v>1</v>
      </c>
      <c r="D4389">
        <v>1</v>
      </c>
      <c r="E4389" s="2">
        <v>0</v>
      </c>
      <c r="F4389">
        <v>0</v>
      </c>
      <c r="G4389" s="2">
        <v>5</v>
      </c>
      <c r="H4389">
        <v>4</v>
      </c>
      <c r="I4389" s="7">
        <v>4</v>
      </c>
      <c r="J4389">
        <v>-1</v>
      </c>
      <c r="K4389">
        <v>1</v>
      </c>
      <c r="L4389">
        <v>-1</v>
      </c>
      <c r="M4389" s="1" t="s">
        <v>12313</v>
      </c>
      <c r="N4389" s="1" t="s">
        <v>12314</v>
      </c>
      <c r="O4389" s="1" t="s">
        <v>12314</v>
      </c>
      <c r="P4389" s="1" t="s">
        <v>1635</v>
      </c>
    </row>
    <row r="4390" spans="1:16" x14ac:dyDescent="0.35">
      <c r="A4390" s="1" t="s">
        <v>15</v>
      </c>
      <c r="B4390" s="1" t="s">
        <v>3214</v>
      </c>
      <c r="C4390">
        <v>1</v>
      </c>
      <c r="D4390">
        <v>1</v>
      </c>
      <c r="E4390" s="2">
        <v>0</v>
      </c>
      <c r="F4390">
        <v>0</v>
      </c>
      <c r="G4390" s="2">
        <v>2</v>
      </c>
      <c r="H4390">
        <v>2</v>
      </c>
      <c r="I4390" s="7">
        <v>2</v>
      </c>
      <c r="J4390">
        <v>0</v>
      </c>
      <c r="K4390">
        <v>0</v>
      </c>
      <c r="L4390">
        <v>0</v>
      </c>
      <c r="M4390" s="1" t="s">
        <v>12315</v>
      </c>
      <c r="N4390" s="1" t="s">
        <v>12316</v>
      </c>
      <c r="O4390" s="1" t="s">
        <v>12316</v>
      </c>
      <c r="P4390" s="1" t="s">
        <v>1635</v>
      </c>
    </row>
    <row r="4391" spans="1:16" x14ac:dyDescent="0.35">
      <c r="A4391" s="1" t="s">
        <v>15</v>
      </c>
      <c r="B4391" s="1" t="s">
        <v>1551</v>
      </c>
      <c r="C4391">
        <v>1</v>
      </c>
      <c r="D4391">
        <v>1</v>
      </c>
      <c r="E4391" s="2">
        <v>0</v>
      </c>
      <c r="F4391">
        <v>0</v>
      </c>
      <c r="G4391" s="2">
        <v>0</v>
      </c>
      <c r="I4391" s="7"/>
      <c r="K4391">
        <v>0</v>
      </c>
      <c r="L4391">
        <v>0</v>
      </c>
      <c r="M4391" s="1" t="s">
        <v>12317</v>
      </c>
      <c r="N4391" s="1" t="s">
        <v>12318</v>
      </c>
      <c r="O4391" s="1" t="s">
        <v>12318</v>
      </c>
      <c r="P4391" s="1" t="s">
        <v>1635</v>
      </c>
    </row>
    <row r="4392" spans="1:16" x14ac:dyDescent="0.35">
      <c r="A4392" s="1" t="s">
        <v>103</v>
      </c>
      <c r="B4392" s="1" t="s">
        <v>12319</v>
      </c>
      <c r="C4392">
        <v>1</v>
      </c>
      <c r="D4392">
        <v>1</v>
      </c>
      <c r="E4392" s="2">
        <v>0</v>
      </c>
      <c r="F4392">
        <v>0</v>
      </c>
      <c r="G4392" s="2">
        <v>0</v>
      </c>
      <c r="I4392" s="7"/>
      <c r="K4392">
        <v>0</v>
      </c>
      <c r="L4392">
        <v>0</v>
      </c>
      <c r="M4392" s="1" t="s">
        <v>12320</v>
      </c>
      <c r="N4392" s="1" t="s">
        <v>12321</v>
      </c>
      <c r="O4392" s="1" t="s">
        <v>12321</v>
      </c>
      <c r="P4392" s="1" t="s">
        <v>17</v>
      </c>
    </row>
    <row r="4393" spans="1:16" x14ac:dyDescent="0.35">
      <c r="A4393" s="1" t="s">
        <v>15</v>
      </c>
      <c r="B4393" s="1" t="s">
        <v>9305</v>
      </c>
      <c r="C4393">
        <v>1</v>
      </c>
      <c r="D4393">
        <v>1</v>
      </c>
      <c r="E4393" s="2">
        <v>0</v>
      </c>
      <c r="F4393">
        <v>0</v>
      </c>
      <c r="G4393" s="2">
        <v>5</v>
      </c>
      <c r="H4393">
        <v>5</v>
      </c>
      <c r="I4393" s="7">
        <v>5</v>
      </c>
      <c r="J4393">
        <v>0</v>
      </c>
      <c r="K4393">
        <v>0</v>
      </c>
      <c r="L4393">
        <v>0</v>
      </c>
      <c r="M4393" s="1" t="s">
        <v>12322</v>
      </c>
      <c r="N4393" s="1" t="s">
        <v>12323</v>
      </c>
      <c r="O4393" s="1" t="s">
        <v>12323</v>
      </c>
      <c r="P4393" s="1" t="s">
        <v>1635</v>
      </c>
    </row>
    <row r="4394" spans="1:16" x14ac:dyDescent="0.35">
      <c r="A4394" s="1" t="s">
        <v>15</v>
      </c>
      <c r="B4394" s="1" t="s">
        <v>1379</v>
      </c>
      <c r="C4394">
        <v>1</v>
      </c>
      <c r="D4394">
        <v>1</v>
      </c>
      <c r="E4394" s="2">
        <v>10</v>
      </c>
      <c r="F4394">
        <v>0</v>
      </c>
      <c r="G4394" s="2">
        <v>0</v>
      </c>
      <c r="I4394" s="7"/>
      <c r="K4394">
        <v>0</v>
      </c>
      <c r="L4394">
        <v>0</v>
      </c>
      <c r="M4394" s="1" t="s">
        <v>12324</v>
      </c>
      <c r="N4394" s="1" t="s">
        <v>12325</v>
      </c>
      <c r="O4394" s="1" t="s">
        <v>12325</v>
      </c>
      <c r="P4394" s="1" t="s">
        <v>1635</v>
      </c>
    </row>
    <row r="4395" spans="1:16" x14ac:dyDescent="0.35">
      <c r="A4395" s="1" t="s">
        <v>15</v>
      </c>
      <c r="B4395" s="1" t="s">
        <v>1533</v>
      </c>
      <c r="C4395">
        <v>1</v>
      </c>
      <c r="D4395">
        <v>1</v>
      </c>
      <c r="E4395" s="2">
        <v>0</v>
      </c>
      <c r="F4395">
        <v>0</v>
      </c>
      <c r="G4395" s="2">
        <v>0</v>
      </c>
      <c r="I4395" s="7"/>
      <c r="K4395">
        <v>0</v>
      </c>
      <c r="L4395">
        <v>0</v>
      </c>
      <c r="M4395" s="1" t="s">
        <v>12326</v>
      </c>
      <c r="N4395" s="1" t="s">
        <v>12327</v>
      </c>
      <c r="O4395" s="1" t="s">
        <v>12327</v>
      </c>
      <c r="P4395" s="1" t="s">
        <v>1635</v>
      </c>
    </row>
    <row r="4396" spans="1:16" x14ac:dyDescent="0.35">
      <c r="A4396" s="1" t="s">
        <v>1692</v>
      </c>
      <c r="B4396" s="1" t="s">
        <v>4879</v>
      </c>
      <c r="C4396">
        <v>1</v>
      </c>
      <c r="D4396">
        <v>1</v>
      </c>
      <c r="E4396" s="2">
        <v>0</v>
      </c>
      <c r="F4396">
        <v>0</v>
      </c>
      <c r="G4396" s="2">
        <v>5</v>
      </c>
      <c r="H4396">
        <v>6</v>
      </c>
      <c r="I4396" s="7">
        <v>6</v>
      </c>
      <c r="J4396">
        <v>0</v>
      </c>
      <c r="K4396">
        <v>1</v>
      </c>
      <c r="L4396">
        <v>1</v>
      </c>
      <c r="M4396" s="1" t="s">
        <v>12328</v>
      </c>
      <c r="N4396" s="1" t="s">
        <v>12329</v>
      </c>
      <c r="O4396" s="1" t="s">
        <v>12329</v>
      </c>
      <c r="P4396" s="1" t="s">
        <v>1696</v>
      </c>
    </row>
    <row r="4397" spans="1:16" x14ac:dyDescent="0.35">
      <c r="A4397" s="1" t="s">
        <v>15</v>
      </c>
      <c r="B4397" s="1" t="s">
        <v>2093</v>
      </c>
      <c r="C4397">
        <v>1</v>
      </c>
      <c r="D4397">
        <v>2</v>
      </c>
      <c r="E4397" s="2">
        <v>2</v>
      </c>
      <c r="F4397">
        <v>0</v>
      </c>
      <c r="G4397" s="2">
        <v>43</v>
      </c>
      <c r="H4397">
        <v>7</v>
      </c>
      <c r="I4397" s="7">
        <v>7</v>
      </c>
      <c r="J4397">
        <v>0</v>
      </c>
      <c r="K4397">
        <v>36</v>
      </c>
      <c r="L4397">
        <v>-36</v>
      </c>
      <c r="M4397" s="1" t="s">
        <v>12330</v>
      </c>
      <c r="N4397" s="1" t="s">
        <v>12331</v>
      </c>
      <c r="O4397" s="1" t="s">
        <v>12331</v>
      </c>
      <c r="P4397" s="1" t="s">
        <v>1635</v>
      </c>
    </row>
    <row r="4398" spans="1:16" x14ac:dyDescent="0.35">
      <c r="A4398" s="1" t="s">
        <v>15</v>
      </c>
      <c r="B4398" s="1" t="s">
        <v>11064</v>
      </c>
      <c r="C4398">
        <v>1</v>
      </c>
      <c r="D4398">
        <v>1</v>
      </c>
      <c r="E4398" s="2">
        <v>0</v>
      </c>
      <c r="F4398">
        <v>0</v>
      </c>
      <c r="G4398" s="2">
        <v>0</v>
      </c>
      <c r="I4398" s="7"/>
      <c r="K4398">
        <v>0</v>
      </c>
      <c r="L4398">
        <v>0</v>
      </c>
      <c r="M4398" s="1" t="s">
        <v>12332</v>
      </c>
      <c r="N4398" s="1" t="s">
        <v>12333</v>
      </c>
      <c r="O4398" s="1" t="s">
        <v>12333</v>
      </c>
      <c r="P4398" s="1" t="s">
        <v>1635</v>
      </c>
    </row>
    <row r="4399" spans="1:16" x14ac:dyDescent="0.35">
      <c r="A4399" s="1" t="s">
        <v>15</v>
      </c>
      <c r="B4399" s="1" t="s">
        <v>12483</v>
      </c>
      <c r="C4399">
        <v>1</v>
      </c>
      <c r="D4399">
        <v>2</v>
      </c>
      <c r="E4399" s="2">
        <v>2</v>
      </c>
      <c r="F4399">
        <v>0</v>
      </c>
      <c r="G4399" s="2">
        <v>595</v>
      </c>
      <c r="H4399">
        <v>33</v>
      </c>
      <c r="I4399" s="7">
        <v>33</v>
      </c>
      <c r="J4399">
        <v>-9</v>
      </c>
      <c r="K4399">
        <v>562</v>
      </c>
      <c r="L4399">
        <v>-562</v>
      </c>
      <c r="M4399" s="1" t="s">
        <v>12334</v>
      </c>
      <c r="N4399" s="1" t="s">
        <v>12335</v>
      </c>
      <c r="O4399" s="1" t="s">
        <v>12295</v>
      </c>
      <c r="P4399" s="1" t="s">
        <v>1635</v>
      </c>
    </row>
    <row r="4400" spans="1:16" x14ac:dyDescent="0.35">
      <c r="A4400" s="1" t="s">
        <v>15</v>
      </c>
      <c r="B4400" s="1" t="s">
        <v>1385</v>
      </c>
      <c r="C4400">
        <v>1</v>
      </c>
      <c r="D4400">
        <v>1</v>
      </c>
      <c r="E4400" s="2">
        <v>0</v>
      </c>
      <c r="F4400">
        <v>0</v>
      </c>
      <c r="G4400" s="2">
        <v>11</v>
      </c>
      <c r="H4400">
        <v>771</v>
      </c>
      <c r="I4400" s="7">
        <v>771</v>
      </c>
      <c r="J4400">
        <v>760</v>
      </c>
      <c r="K4400">
        <v>760</v>
      </c>
      <c r="L4400">
        <v>760</v>
      </c>
      <c r="M4400" s="1" t="s">
        <v>12336</v>
      </c>
      <c r="N4400" s="1" t="s">
        <v>12337</v>
      </c>
      <c r="O4400" s="1" t="s">
        <v>12337</v>
      </c>
      <c r="P4400" s="1" t="s">
        <v>1635</v>
      </c>
    </row>
    <row r="4401" spans="1:16" x14ac:dyDescent="0.35">
      <c r="A4401" s="1" t="s">
        <v>15</v>
      </c>
      <c r="B4401" s="1" t="s">
        <v>2112</v>
      </c>
      <c r="C4401">
        <v>1</v>
      </c>
      <c r="D4401">
        <v>1</v>
      </c>
      <c r="E4401" s="2">
        <v>2</v>
      </c>
      <c r="F4401">
        <v>0</v>
      </c>
      <c r="G4401" s="2">
        <v>0</v>
      </c>
      <c r="I4401" s="7"/>
      <c r="K4401">
        <v>0</v>
      </c>
      <c r="L4401">
        <v>0</v>
      </c>
      <c r="M4401" s="1" t="s">
        <v>12338</v>
      </c>
      <c r="N4401" s="1" t="s">
        <v>12339</v>
      </c>
      <c r="O4401" s="1" t="s">
        <v>12339</v>
      </c>
      <c r="P4401" s="1" t="s">
        <v>1635</v>
      </c>
    </row>
    <row r="4402" spans="1:16" x14ac:dyDescent="0.35">
      <c r="A4402" s="1" t="s">
        <v>15</v>
      </c>
      <c r="B4402" s="1" t="s">
        <v>2090</v>
      </c>
      <c r="C4402">
        <v>1</v>
      </c>
      <c r="D4402">
        <v>1</v>
      </c>
      <c r="E4402" s="2">
        <v>0</v>
      </c>
      <c r="F4402">
        <v>0</v>
      </c>
      <c r="G4402" s="2">
        <v>0</v>
      </c>
      <c r="H4402">
        <v>10</v>
      </c>
      <c r="I4402" s="7">
        <v>10</v>
      </c>
      <c r="J4402">
        <v>10</v>
      </c>
      <c r="K4402">
        <v>10</v>
      </c>
      <c r="L4402">
        <v>10</v>
      </c>
      <c r="M4402" s="1" t="s">
        <v>12340</v>
      </c>
      <c r="N4402" s="1" t="s">
        <v>12341</v>
      </c>
      <c r="O4402" s="1" t="s">
        <v>12341</v>
      </c>
      <c r="P4402" s="1" t="s">
        <v>1635</v>
      </c>
    </row>
    <row r="4403" spans="1:16" x14ac:dyDescent="0.35">
      <c r="A4403" s="1" t="s">
        <v>15</v>
      </c>
      <c r="B4403" s="1" t="s">
        <v>1388</v>
      </c>
      <c r="C4403">
        <v>1</v>
      </c>
      <c r="D4403">
        <v>1</v>
      </c>
      <c r="E4403" s="2">
        <v>7</v>
      </c>
      <c r="F4403">
        <v>0</v>
      </c>
      <c r="G4403" s="2">
        <v>0</v>
      </c>
      <c r="I4403" s="7"/>
      <c r="K4403">
        <v>0</v>
      </c>
      <c r="L4403">
        <v>0</v>
      </c>
      <c r="M4403" s="1" t="s">
        <v>12342</v>
      </c>
      <c r="N4403" s="1" t="s">
        <v>12343</v>
      </c>
      <c r="O4403" s="1" t="s">
        <v>12343</v>
      </c>
      <c r="P4403" s="1" t="s">
        <v>1635</v>
      </c>
    </row>
    <row r="4404" spans="1:16" x14ac:dyDescent="0.35">
      <c r="A4404" s="1" t="s">
        <v>15</v>
      </c>
      <c r="B4404" s="1" t="s">
        <v>1621</v>
      </c>
      <c r="C4404">
        <v>1</v>
      </c>
      <c r="D4404">
        <v>1</v>
      </c>
      <c r="E4404" s="2">
        <v>0</v>
      </c>
      <c r="F4404">
        <v>0</v>
      </c>
      <c r="G4404" s="2">
        <v>0</v>
      </c>
      <c r="I4404" s="7"/>
      <c r="K4404">
        <v>0</v>
      </c>
      <c r="L4404">
        <v>0</v>
      </c>
      <c r="M4404" s="1" t="s">
        <v>12344</v>
      </c>
      <c r="N4404" s="1" t="s">
        <v>12345</v>
      </c>
      <c r="O4404" s="1" t="s">
        <v>12345</v>
      </c>
      <c r="P4404" s="1" t="s">
        <v>1635</v>
      </c>
    </row>
    <row r="4405" spans="1:16" x14ac:dyDescent="0.35">
      <c r="A4405" s="1" t="s">
        <v>3429</v>
      </c>
      <c r="B4405" s="1" t="s">
        <v>5190</v>
      </c>
      <c r="C4405">
        <v>1</v>
      </c>
      <c r="D4405">
        <v>1</v>
      </c>
      <c r="E4405" s="2">
        <v>21</v>
      </c>
      <c r="F4405">
        <v>0</v>
      </c>
      <c r="G4405" s="2">
        <v>55</v>
      </c>
      <c r="H4405">
        <v>32.299999999999997</v>
      </c>
      <c r="I4405" s="7">
        <v>33</v>
      </c>
      <c r="J4405">
        <v>-22.7</v>
      </c>
      <c r="K4405">
        <v>22.7</v>
      </c>
      <c r="L4405">
        <v>-22.7</v>
      </c>
      <c r="M4405" s="1" t="s">
        <v>12346</v>
      </c>
      <c r="N4405" s="1" t="s">
        <v>12347</v>
      </c>
      <c r="O4405" s="1" t="s">
        <v>12347</v>
      </c>
      <c r="P4405" s="1" t="s">
        <v>3434</v>
      </c>
    </row>
    <row r="4406" spans="1:16" ht="18.5" x14ac:dyDescent="0.45">
      <c r="E4406" s="3">
        <f>SUM(E2:E4405)</f>
        <v>7084287</v>
      </c>
      <c r="F4406" s="3">
        <f>SUM(F2:F4405)</f>
        <v>40926</v>
      </c>
      <c r="G4406" s="3">
        <f>SUM(G2:G4405)</f>
        <v>3194659</v>
      </c>
      <c r="H4406" s="4">
        <f>SUM(H2:H4405)</f>
        <v>3273613.4199999995</v>
      </c>
      <c r="I4406" s="3">
        <f>SUM(I2:I4405)</f>
        <v>3273671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E9B53-88C4-4E9A-8FF0-6597E3F466BE}">
  <dimension ref="A1:P36"/>
  <sheetViews>
    <sheetView workbookViewId="0"/>
  </sheetViews>
  <sheetFormatPr defaultRowHeight="14.5" x14ac:dyDescent="0.35"/>
  <cols>
    <col min="1" max="1" width="13.26953125" bestFit="1" customWidth="1"/>
    <col min="2" max="2" width="9.7265625" bestFit="1" customWidth="1"/>
    <col min="3" max="3" width="10.54296875" bestFit="1" customWidth="1"/>
    <col min="4" max="5" width="8.36328125" bestFit="1" customWidth="1"/>
    <col min="6" max="6" width="13.81640625" bestFit="1" customWidth="1"/>
    <col min="7" max="7" width="9.81640625" bestFit="1" customWidth="1"/>
    <col min="8" max="8" width="12.81640625" bestFit="1" customWidth="1"/>
    <col min="9" max="9" width="10.90625" bestFit="1" customWidth="1"/>
    <col min="10" max="10" width="8.54296875" bestFit="1" customWidth="1"/>
    <col min="11" max="11" width="9.81640625" bestFit="1" customWidth="1"/>
    <col min="12" max="12" width="5.90625" bestFit="1" customWidth="1"/>
    <col min="13" max="13" width="12.6328125" bestFit="1" customWidth="1"/>
    <col min="14" max="15" width="41.7265625" bestFit="1" customWidth="1"/>
    <col min="16" max="16" width="54.36328125" bestFit="1" customWidth="1"/>
  </cols>
  <sheetData>
    <row r="1" spans="1:16" x14ac:dyDescent="0.3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12495</v>
      </c>
      <c r="J1" t="s">
        <v>8</v>
      </c>
      <c r="K1" t="s">
        <v>9</v>
      </c>
      <c r="L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5">
      <c r="C2">
        <v>1</v>
      </c>
      <c r="D2">
        <v>0</v>
      </c>
      <c r="E2" s="2">
        <v>0</v>
      </c>
      <c r="F2">
        <v>255</v>
      </c>
      <c r="G2" s="2">
        <v>0</v>
      </c>
      <c r="I2" s="7"/>
      <c r="K2">
        <v>0</v>
      </c>
      <c r="L2">
        <v>0</v>
      </c>
      <c r="M2" s="1" t="s">
        <v>602</v>
      </c>
      <c r="N2" s="1" t="s">
        <v>603</v>
      </c>
      <c r="O2" s="1" t="s">
        <v>603</v>
      </c>
      <c r="P2" s="1" t="s">
        <v>604</v>
      </c>
    </row>
    <row r="3" spans="1:16" x14ac:dyDescent="0.35">
      <c r="C3">
        <v>1</v>
      </c>
      <c r="D3">
        <v>0</v>
      </c>
      <c r="E3" s="2">
        <v>0</v>
      </c>
      <c r="F3">
        <v>5</v>
      </c>
      <c r="G3" s="2">
        <v>0</v>
      </c>
      <c r="I3" s="7"/>
      <c r="K3">
        <v>0</v>
      </c>
      <c r="L3">
        <v>0</v>
      </c>
      <c r="M3" s="1" t="s">
        <v>700</v>
      </c>
      <c r="N3" s="1" t="s">
        <v>701</v>
      </c>
      <c r="O3" s="1" t="s">
        <v>701</v>
      </c>
      <c r="P3" s="1" t="s">
        <v>702</v>
      </c>
    </row>
    <row r="4" spans="1:16" x14ac:dyDescent="0.35">
      <c r="C4">
        <v>1</v>
      </c>
      <c r="D4">
        <v>0</v>
      </c>
      <c r="E4" s="2">
        <v>0</v>
      </c>
      <c r="F4">
        <v>18</v>
      </c>
      <c r="G4" s="2">
        <v>0</v>
      </c>
      <c r="I4" s="7"/>
      <c r="K4">
        <v>0</v>
      </c>
      <c r="L4">
        <v>0</v>
      </c>
      <c r="M4" s="1" t="s">
        <v>728</v>
      </c>
      <c r="N4" s="1" t="s">
        <v>729</v>
      </c>
      <c r="O4" s="1" t="s">
        <v>729</v>
      </c>
      <c r="P4" s="1" t="s">
        <v>702</v>
      </c>
    </row>
    <row r="5" spans="1:16" x14ac:dyDescent="0.35">
      <c r="C5">
        <v>1</v>
      </c>
      <c r="D5">
        <v>0</v>
      </c>
      <c r="E5" s="2">
        <v>0</v>
      </c>
      <c r="F5">
        <v>3</v>
      </c>
      <c r="G5" s="2">
        <v>0</v>
      </c>
      <c r="I5" s="7"/>
      <c r="K5">
        <v>0</v>
      </c>
      <c r="L5">
        <v>0</v>
      </c>
      <c r="M5" s="1" t="s">
        <v>1599</v>
      </c>
      <c r="N5" s="1" t="s">
        <v>1600</v>
      </c>
      <c r="O5" s="1" t="s">
        <v>1600</v>
      </c>
      <c r="P5" s="1" t="s">
        <v>604</v>
      </c>
    </row>
    <row r="6" spans="1:16" x14ac:dyDescent="0.35">
      <c r="C6">
        <v>1</v>
      </c>
      <c r="D6">
        <v>0</v>
      </c>
      <c r="E6" s="2">
        <v>0</v>
      </c>
      <c r="F6">
        <v>31</v>
      </c>
      <c r="G6" s="2">
        <v>0</v>
      </c>
      <c r="I6" s="7"/>
      <c r="K6">
        <v>0</v>
      </c>
      <c r="L6">
        <v>0</v>
      </c>
      <c r="M6" s="1" t="s">
        <v>1998</v>
      </c>
      <c r="N6" s="1" t="s">
        <v>1999</v>
      </c>
      <c r="O6" s="1" t="s">
        <v>1999</v>
      </c>
      <c r="P6" s="1" t="s">
        <v>1468</v>
      </c>
    </row>
    <row r="7" spans="1:16" x14ac:dyDescent="0.35">
      <c r="C7">
        <v>1</v>
      </c>
      <c r="D7">
        <v>0</v>
      </c>
      <c r="E7" s="2">
        <v>0</v>
      </c>
      <c r="F7">
        <v>7</v>
      </c>
      <c r="G7" s="2">
        <v>0</v>
      </c>
      <c r="I7" s="7"/>
      <c r="K7">
        <v>0</v>
      </c>
      <c r="L7">
        <v>0</v>
      </c>
      <c r="M7" s="1" t="s">
        <v>2000</v>
      </c>
      <c r="N7" s="1" t="s">
        <v>2001</v>
      </c>
      <c r="O7" s="1" t="s">
        <v>2001</v>
      </c>
      <c r="P7" s="1" t="s">
        <v>1468</v>
      </c>
    </row>
    <row r="8" spans="1:16" x14ac:dyDescent="0.35">
      <c r="C8">
        <v>1</v>
      </c>
      <c r="D8">
        <v>0</v>
      </c>
      <c r="E8" s="2">
        <v>0</v>
      </c>
      <c r="F8">
        <v>130</v>
      </c>
      <c r="G8" s="2">
        <v>0</v>
      </c>
      <c r="I8" s="7"/>
      <c r="K8">
        <v>0</v>
      </c>
      <c r="L8">
        <v>0</v>
      </c>
      <c r="M8" s="1" t="s">
        <v>2018</v>
      </c>
      <c r="N8" s="1" t="s">
        <v>2019</v>
      </c>
      <c r="O8" s="1" t="s">
        <v>2019</v>
      </c>
      <c r="P8" s="1" t="s">
        <v>1468</v>
      </c>
    </row>
    <row r="9" spans="1:16" x14ac:dyDescent="0.35">
      <c r="C9">
        <v>1</v>
      </c>
      <c r="D9">
        <v>0</v>
      </c>
      <c r="E9" s="2">
        <v>0</v>
      </c>
      <c r="F9">
        <v>320</v>
      </c>
      <c r="G9" s="2">
        <v>0</v>
      </c>
      <c r="I9" s="7"/>
      <c r="K9">
        <v>0</v>
      </c>
      <c r="L9">
        <v>0</v>
      </c>
      <c r="M9" s="1" t="s">
        <v>2037</v>
      </c>
      <c r="N9" s="1" t="s">
        <v>2038</v>
      </c>
      <c r="O9" s="1" t="s">
        <v>2038</v>
      </c>
      <c r="P9" s="1" t="s">
        <v>1468</v>
      </c>
    </row>
    <row r="10" spans="1:16" x14ac:dyDescent="0.35">
      <c r="C10">
        <v>1</v>
      </c>
      <c r="D10">
        <v>0</v>
      </c>
      <c r="E10" s="2">
        <v>0</v>
      </c>
      <c r="F10">
        <v>1</v>
      </c>
      <c r="G10" s="2">
        <v>0</v>
      </c>
      <c r="I10" s="7"/>
      <c r="K10">
        <v>0</v>
      </c>
      <c r="L10">
        <v>0</v>
      </c>
      <c r="M10" s="1" t="s">
        <v>2042</v>
      </c>
      <c r="N10" s="1" t="s">
        <v>2043</v>
      </c>
      <c r="O10" s="1" t="s">
        <v>2043</v>
      </c>
      <c r="P10" s="1" t="s">
        <v>1468</v>
      </c>
    </row>
    <row r="11" spans="1:16" x14ac:dyDescent="0.35">
      <c r="C11">
        <v>1</v>
      </c>
      <c r="D11">
        <v>0</v>
      </c>
      <c r="E11" s="2">
        <v>0</v>
      </c>
      <c r="F11">
        <v>84</v>
      </c>
      <c r="G11" s="2">
        <v>0</v>
      </c>
      <c r="H11">
        <v>84</v>
      </c>
      <c r="I11" s="7">
        <v>84</v>
      </c>
      <c r="J11">
        <v>0</v>
      </c>
      <c r="K11">
        <v>84</v>
      </c>
      <c r="L11">
        <v>84</v>
      </c>
      <c r="M11" s="1" t="s">
        <v>2068</v>
      </c>
      <c r="N11" s="1" t="s">
        <v>2069</v>
      </c>
      <c r="O11" s="1" t="s">
        <v>2069</v>
      </c>
      <c r="P11" s="1" t="s">
        <v>1468</v>
      </c>
    </row>
    <row r="12" spans="1:16" x14ac:dyDescent="0.35">
      <c r="C12">
        <v>1</v>
      </c>
      <c r="D12">
        <v>0</v>
      </c>
      <c r="E12" s="2">
        <v>0</v>
      </c>
      <c r="F12">
        <v>14</v>
      </c>
      <c r="G12" s="2">
        <v>0</v>
      </c>
      <c r="I12" s="7"/>
      <c r="K12">
        <v>0</v>
      </c>
      <c r="L12">
        <v>0</v>
      </c>
      <c r="M12" s="1" t="s">
        <v>2082</v>
      </c>
      <c r="N12" s="1" t="s">
        <v>2083</v>
      </c>
      <c r="O12" s="1" t="s">
        <v>2083</v>
      </c>
      <c r="P12" s="1" t="s">
        <v>1468</v>
      </c>
    </row>
    <row r="13" spans="1:16" x14ac:dyDescent="0.35">
      <c r="C13">
        <v>1</v>
      </c>
      <c r="D13">
        <v>0</v>
      </c>
      <c r="E13" s="2">
        <v>0</v>
      </c>
      <c r="F13">
        <v>6850</v>
      </c>
      <c r="G13" s="2">
        <v>0</v>
      </c>
      <c r="I13" s="7"/>
      <c r="K13">
        <v>0</v>
      </c>
      <c r="L13">
        <v>0</v>
      </c>
      <c r="M13" s="1" t="s">
        <v>2105</v>
      </c>
      <c r="N13" s="1" t="s">
        <v>2106</v>
      </c>
      <c r="O13" s="1" t="s">
        <v>2106</v>
      </c>
      <c r="P13" s="1" t="s">
        <v>1468</v>
      </c>
    </row>
    <row r="14" spans="1:16" x14ac:dyDescent="0.35">
      <c r="C14">
        <v>1</v>
      </c>
      <c r="D14">
        <v>0</v>
      </c>
      <c r="E14" s="2">
        <v>0</v>
      </c>
      <c r="F14">
        <v>6</v>
      </c>
      <c r="G14" s="2">
        <v>0</v>
      </c>
      <c r="I14" s="7"/>
      <c r="K14">
        <v>0</v>
      </c>
      <c r="L14">
        <v>0</v>
      </c>
      <c r="M14" s="1" t="s">
        <v>2107</v>
      </c>
      <c r="N14" s="1" t="s">
        <v>2108</v>
      </c>
      <c r="O14" s="1" t="s">
        <v>2108</v>
      </c>
      <c r="P14" s="1" t="s">
        <v>1468</v>
      </c>
    </row>
    <row r="15" spans="1:16" x14ac:dyDescent="0.35">
      <c r="C15">
        <v>1</v>
      </c>
      <c r="D15">
        <v>0</v>
      </c>
      <c r="E15" s="2">
        <v>0</v>
      </c>
      <c r="F15">
        <v>19876</v>
      </c>
      <c r="G15" s="2">
        <v>0</v>
      </c>
      <c r="H15">
        <v>15854</v>
      </c>
      <c r="I15" s="7">
        <v>15854</v>
      </c>
      <c r="J15">
        <v>-126</v>
      </c>
      <c r="K15">
        <v>15854</v>
      </c>
      <c r="L15">
        <v>15854</v>
      </c>
      <c r="M15" s="1" t="s">
        <v>2115</v>
      </c>
      <c r="N15" s="1" t="s">
        <v>2116</v>
      </c>
      <c r="O15" s="1" t="s">
        <v>2116</v>
      </c>
      <c r="P15" s="1" t="s">
        <v>1468</v>
      </c>
    </row>
    <row r="16" spans="1:16" x14ac:dyDescent="0.35">
      <c r="C16">
        <v>1</v>
      </c>
      <c r="D16">
        <v>0</v>
      </c>
      <c r="E16" s="2">
        <v>0</v>
      </c>
      <c r="F16">
        <v>15</v>
      </c>
      <c r="G16" s="2">
        <v>0</v>
      </c>
      <c r="I16" s="7"/>
      <c r="K16">
        <v>0</v>
      </c>
      <c r="L16">
        <v>0</v>
      </c>
      <c r="M16" s="1" t="s">
        <v>2117</v>
      </c>
      <c r="N16" s="1" t="s">
        <v>2118</v>
      </c>
      <c r="O16" s="1" t="s">
        <v>2118</v>
      </c>
      <c r="P16" s="1" t="s">
        <v>1468</v>
      </c>
    </row>
    <row r="17" spans="3:16" x14ac:dyDescent="0.35">
      <c r="C17">
        <v>1</v>
      </c>
      <c r="D17">
        <v>0</v>
      </c>
      <c r="E17" s="2">
        <v>0</v>
      </c>
      <c r="F17">
        <v>16</v>
      </c>
      <c r="G17" s="2">
        <v>0</v>
      </c>
      <c r="I17" s="7"/>
      <c r="K17">
        <v>0</v>
      </c>
      <c r="L17">
        <v>0</v>
      </c>
      <c r="M17" s="1" t="s">
        <v>2119</v>
      </c>
      <c r="N17" s="1" t="s">
        <v>2120</v>
      </c>
      <c r="O17" s="1" t="s">
        <v>2120</v>
      </c>
      <c r="P17" s="1" t="s">
        <v>1468</v>
      </c>
    </row>
    <row r="18" spans="3:16" x14ac:dyDescent="0.35">
      <c r="C18">
        <v>1</v>
      </c>
      <c r="D18">
        <v>0</v>
      </c>
      <c r="E18" s="2">
        <v>0</v>
      </c>
      <c r="F18">
        <v>1</v>
      </c>
      <c r="G18" s="2">
        <v>0</v>
      </c>
      <c r="H18">
        <v>2</v>
      </c>
      <c r="I18" s="7">
        <v>2</v>
      </c>
      <c r="J18">
        <v>0</v>
      </c>
      <c r="K18">
        <v>2</v>
      </c>
      <c r="L18">
        <v>2</v>
      </c>
      <c r="M18" s="1" t="s">
        <v>2132</v>
      </c>
      <c r="N18" s="1" t="s">
        <v>2133</v>
      </c>
      <c r="O18" s="1" t="s">
        <v>2133</v>
      </c>
      <c r="P18" s="1" t="s">
        <v>1468</v>
      </c>
    </row>
    <row r="19" spans="3:16" x14ac:dyDescent="0.35">
      <c r="C19">
        <v>1</v>
      </c>
      <c r="D19">
        <v>0</v>
      </c>
      <c r="E19" s="2">
        <v>0</v>
      </c>
      <c r="F19">
        <v>204</v>
      </c>
      <c r="G19" s="2">
        <v>0</v>
      </c>
      <c r="I19" s="7"/>
      <c r="K19">
        <v>0</v>
      </c>
      <c r="L19">
        <v>0</v>
      </c>
      <c r="M19" s="1" t="s">
        <v>2157</v>
      </c>
      <c r="N19" s="1" t="s">
        <v>2158</v>
      </c>
      <c r="O19" s="1" t="s">
        <v>2158</v>
      </c>
      <c r="P19" s="1" t="s">
        <v>1468</v>
      </c>
    </row>
    <row r="20" spans="3:16" x14ac:dyDescent="0.35">
      <c r="C20">
        <v>1</v>
      </c>
      <c r="D20">
        <v>0</v>
      </c>
      <c r="E20" s="2">
        <v>0</v>
      </c>
      <c r="F20">
        <v>7228</v>
      </c>
      <c r="G20" s="2">
        <v>0</v>
      </c>
      <c r="H20">
        <v>4080</v>
      </c>
      <c r="I20" s="7">
        <v>4080</v>
      </c>
      <c r="J20">
        <v>0</v>
      </c>
      <c r="K20">
        <v>4080</v>
      </c>
      <c r="L20">
        <v>4080</v>
      </c>
      <c r="M20" s="1" t="s">
        <v>2159</v>
      </c>
      <c r="N20" s="1" t="s">
        <v>2160</v>
      </c>
      <c r="O20" s="1" t="s">
        <v>2160</v>
      </c>
      <c r="P20" s="1" t="s">
        <v>1468</v>
      </c>
    </row>
    <row r="21" spans="3:16" x14ac:dyDescent="0.35">
      <c r="C21">
        <v>1</v>
      </c>
      <c r="D21">
        <v>0</v>
      </c>
      <c r="E21" s="2">
        <v>0</v>
      </c>
      <c r="F21">
        <v>330</v>
      </c>
      <c r="G21" s="2">
        <v>0</v>
      </c>
      <c r="I21" s="7"/>
      <c r="K21">
        <v>0</v>
      </c>
      <c r="L21">
        <v>0</v>
      </c>
      <c r="M21" s="1" t="s">
        <v>2161</v>
      </c>
      <c r="N21" s="1" t="s">
        <v>2162</v>
      </c>
      <c r="O21" s="1" t="s">
        <v>2162</v>
      </c>
      <c r="P21" s="1" t="s">
        <v>1468</v>
      </c>
    </row>
    <row r="22" spans="3:16" x14ac:dyDescent="0.35">
      <c r="C22">
        <v>1</v>
      </c>
      <c r="D22">
        <v>0</v>
      </c>
      <c r="E22" s="2">
        <v>0</v>
      </c>
      <c r="F22">
        <v>90</v>
      </c>
      <c r="G22" s="2">
        <v>0</v>
      </c>
      <c r="I22" s="7"/>
      <c r="K22">
        <v>0</v>
      </c>
      <c r="L22">
        <v>0</v>
      </c>
      <c r="M22" s="1" t="s">
        <v>2211</v>
      </c>
      <c r="N22" s="1" t="s">
        <v>2212</v>
      </c>
      <c r="O22" s="1" t="s">
        <v>2212</v>
      </c>
      <c r="P22" s="1" t="s">
        <v>1468</v>
      </c>
    </row>
    <row r="23" spans="3:16" x14ac:dyDescent="0.35">
      <c r="C23">
        <v>1</v>
      </c>
      <c r="D23">
        <v>0</v>
      </c>
      <c r="E23" s="2">
        <v>0</v>
      </c>
      <c r="F23">
        <v>1</v>
      </c>
      <c r="G23" s="2">
        <v>0</v>
      </c>
      <c r="I23" s="7"/>
      <c r="K23">
        <v>0</v>
      </c>
      <c r="L23">
        <v>0</v>
      </c>
      <c r="M23" s="1" t="s">
        <v>4771</v>
      </c>
      <c r="N23" s="1" t="s">
        <v>4772</v>
      </c>
      <c r="O23" s="1" t="s">
        <v>4772</v>
      </c>
      <c r="P23" s="1" t="s">
        <v>4773</v>
      </c>
    </row>
    <row r="24" spans="3:16" x14ac:dyDescent="0.35">
      <c r="C24">
        <v>1</v>
      </c>
      <c r="D24">
        <v>0</v>
      </c>
      <c r="E24" s="2">
        <v>0</v>
      </c>
      <c r="F24">
        <v>30</v>
      </c>
      <c r="G24" s="2">
        <v>0</v>
      </c>
      <c r="I24" s="7"/>
      <c r="K24">
        <v>0</v>
      </c>
      <c r="L24">
        <v>0</v>
      </c>
      <c r="M24" s="1" t="s">
        <v>5232</v>
      </c>
      <c r="N24" s="1" t="s">
        <v>5233</v>
      </c>
      <c r="O24" s="1" t="s">
        <v>5233</v>
      </c>
      <c r="P24" s="1" t="s">
        <v>1468</v>
      </c>
    </row>
    <row r="25" spans="3:16" x14ac:dyDescent="0.35">
      <c r="C25">
        <v>1</v>
      </c>
      <c r="D25">
        <v>0</v>
      </c>
      <c r="E25" s="2">
        <v>0</v>
      </c>
      <c r="F25">
        <v>2</v>
      </c>
      <c r="G25" s="2">
        <v>0</v>
      </c>
      <c r="I25" s="7"/>
      <c r="K25">
        <v>0</v>
      </c>
      <c r="L25">
        <v>0</v>
      </c>
      <c r="M25" s="1" t="s">
        <v>5571</v>
      </c>
      <c r="N25" s="1" t="s">
        <v>5572</v>
      </c>
      <c r="O25" s="1" t="s">
        <v>5572</v>
      </c>
      <c r="P25" s="1" t="s">
        <v>702</v>
      </c>
    </row>
    <row r="26" spans="3:16" x14ac:dyDescent="0.35">
      <c r="C26">
        <v>1</v>
      </c>
      <c r="D26">
        <v>0</v>
      </c>
      <c r="E26" s="2">
        <v>0</v>
      </c>
      <c r="F26">
        <v>8</v>
      </c>
      <c r="G26" s="2">
        <v>0</v>
      </c>
      <c r="H26">
        <v>114</v>
      </c>
      <c r="I26" s="7">
        <v>114</v>
      </c>
      <c r="J26">
        <v>-9</v>
      </c>
      <c r="K26">
        <v>114</v>
      </c>
      <c r="L26">
        <v>114</v>
      </c>
      <c r="M26" s="1" t="s">
        <v>9119</v>
      </c>
      <c r="N26" s="1" t="s">
        <v>9120</v>
      </c>
      <c r="O26" s="1" t="s">
        <v>9120</v>
      </c>
      <c r="P26" s="1" t="s">
        <v>4064</v>
      </c>
    </row>
    <row r="27" spans="3:16" x14ac:dyDescent="0.35">
      <c r="C27">
        <v>1</v>
      </c>
      <c r="D27">
        <v>0</v>
      </c>
      <c r="E27" s="2">
        <v>0</v>
      </c>
      <c r="F27">
        <v>1</v>
      </c>
      <c r="G27" s="2">
        <v>0</v>
      </c>
      <c r="H27">
        <v>1</v>
      </c>
      <c r="I27" s="7">
        <v>1</v>
      </c>
      <c r="J27">
        <v>0</v>
      </c>
      <c r="K27">
        <v>1</v>
      </c>
      <c r="L27">
        <v>1</v>
      </c>
      <c r="M27" s="1" t="s">
        <v>9780</v>
      </c>
      <c r="N27" s="1" t="s">
        <v>9781</v>
      </c>
      <c r="O27" s="1" t="s">
        <v>9781</v>
      </c>
      <c r="P27" s="1" t="s">
        <v>4064</v>
      </c>
    </row>
    <row r="28" spans="3:16" x14ac:dyDescent="0.35">
      <c r="C28">
        <v>1</v>
      </c>
      <c r="D28">
        <v>0</v>
      </c>
      <c r="E28" s="2">
        <v>0</v>
      </c>
      <c r="F28">
        <v>39</v>
      </c>
      <c r="G28" s="2">
        <v>0</v>
      </c>
      <c r="I28" s="7"/>
      <c r="K28">
        <v>0</v>
      </c>
      <c r="L28">
        <v>0</v>
      </c>
      <c r="M28" s="1" t="s">
        <v>9948</v>
      </c>
      <c r="N28" s="1" t="s">
        <v>9949</v>
      </c>
      <c r="O28" s="1" t="s">
        <v>9949</v>
      </c>
      <c r="P28" s="1" t="s">
        <v>1468</v>
      </c>
    </row>
    <row r="29" spans="3:16" x14ac:dyDescent="0.35">
      <c r="C29">
        <v>1</v>
      </c>
      <c r="D29">
        <v>0</v>
      </c>
      <c r="E29" s="2">
        <v>0</v>
      </c>
      <c r="F29">
        <v>1</v>
      </c>
      <c r="G29" s="2">
        <v>0</v>
      </c>
      <c r="I29" s="7"/>
      <c r="K29">
        <v>0</v>
      </c>
      <c r="L29">
        <v>0</v>
      </c>
      <c r="M29" s="1" t="s">
        <v>9983</v>
      </c>
      <c r="N29" s="1" t="s">
        <v>9984</v>
      </c>
      <c r="O29" s="1" t="s">
        <v>9984</v>
      </c>
      <c r="P29" s="1" t="s">
        <v>1468</v>
      </c>
    </row>
    <row r="30" spans="3:16" x14ac:dyDescent="0.35">
      <c r="C30">
        <v>1</v>
      </c>
      <c r="D30">
        <v>0</v>
      </c>
      <c r="E30" s="2">
        <v>0</v>
      </c>
      <c r="F30">
        <v>2</v>
      </c>
      <c r="G30" s="2">
        <v>0</v>
      </c>
      <c r="H30">
        <v>0</v>
      </c>
      <c r="I30" s="7">
        <v>0</v>
      </c>
      <c r="J30">
        <v>0</v>
      </c>
      <c r="K30">
        <v>0</v>
      </c>
      <c r="L30">
        <v>0</v>
      </c>
      <c r="M30" s="1" t="s">
        <v>9988</v>
      </c>
      <c r="N30" s="1" t="s">
        <v>9989</v>
      </c>
      <c r="O30" s="1" t="s">
        <v>9989</v>
      </c>
      <c r="P30" s="1" t="s">
        <v>1468</v>
      </c>
    </row>
    <row r="31" spans="3:16" x14ac:dyDescent="0.35">
      <c r="C31">
        <v>1</v>
      </c>
      <c r="D31">
        <v>0</v>
      </c>
      <c r="E31" s="2">
        <v>0</v>
      </c>
      <c r="F31">
        <v>91</v>
      </c>
      <c r="G31" s="2">
        <v>0</v>
      </c>
      <c r="I31" s="7"/>
      <c r="K31">
        <v>0</v>
      </c>
      <c r="L31">
        <v>0</v>
      </c>
      <c r="M31" s="1" t="s">
        <v>11815</v>
      </c>
      <c r="N31" s="1" t="s">
        <v>11816</v>
      </c>
      <c r="O31" s="1" t="s">
        <v>11816</v>
      </c>
      <c r="P31" s="1" t="s">
        <v>1468</v>
      </c>
    </row>
    <row r="32" spans="3:16" x14ac:dyDescent="0.35">
      <c r="C32">
        <v>1</v>
      </c>
      <c r="D32">
        <v>0</v>
      </c>
      <c r="E32" s="2">
        <v>0</v>
      </c>
      <c r="F32">
        <v>3600</v>
      </c>
      <c r="G32" s="2">
        <v>0</v>
      </c>
      <c r="I32" s="7"/>
      <c r="K32">
        <v>0</v>
      </c>
      <c r="L32">
        <v>0</v>
      </c>
      <c r="M32" s="1" t="s">
        <v>11817</v>
      </c>
      <c r="N32" s="1" t="s">
        <v>11818</v>
      </c>
      <c r="O32" s="1" t="s">
        <v>11818</v>
      </c>
      <c r="P32" s="1" t="s">
        <v>1468</v>
      </c>
    </row>
    <row r="33" spans="3:16" x14ac:dyDescent="0.35">
      <c r="C33">
        <v>1</v>
      </c>
      <c r="D33">
        <v>0</v>
      </c>
      <c r="E33" s="2">
        <v>0</v>
      </c>
      <c r="F33">
        <v>22</v>
      </c>
      <c r="G33" s="2">
        <v>0</v>
      </c>
      <c r="I33" s="7"/>
      <c r="K33">
        <v>0</v>
      </c>
      <c r="L33">
        <v>0</v>
      </c>
      <c r="M33" s="1" t="s">
        <v>11819</v>
      </c>
      <c r="N33" s="1" t="s">
        <v>11820</v>
      </c>
      <c r="O33" s="1" t="s">
        <v>11820</v>
      </c>
      <c r="P33" s="1" t="s">
        <v>1468</v>
      </c>
    </row>
    <row r="34" spans="3:16" x14ac:dyDescent="0.35">
      <c r="C34">
        <v>1</v>
      </c>
      <c r="D34">
        <v>0</v>
      </c>
      <c r="E34" s="2">
        <v>0</v>
      </c>
      <c r="F34">
        <v>106</v>
      </c>
      <c r="G34" s="2">
        <v>0</v>
      </c>
      <c r="H34">
        <v>100</v>
      </c>
      <c r="I34" s="7">
        <v>100</v>
      </c>
      <c r="J34">
        <v>0</v>
      </c>
      <c r="K34">
        <v>100</v>
      </c>
      <c r="L34">
        <v>100</v>
      </c>
      <c r="M34" s="1" t="s">
        <v>11823</v>
      </c>
      <c r="N34" s="1" t="s">
        <v>11824</v>
      </c>
      <c r="O34" s="1" t="s">
        <v>11824</v>
      </c>
      <c r="P34" s="1" t="s">
        <v>1468</v>
      </c>
    </row>
    <row r="35" spans="3:16" x14ac:dyDescent="0.35">
      <c r="C35">
        <v>1</v>
      </c>
      <c r="D35">
        <v>0</v>
      </c>
      <c r="E35" s="2">
        <v>0</v>
      </c>
      <c r="F35">
        <v>300</v>
      </c>
      <c r="G35" s="2">
        <v>0</v>
      </c>
      <c r="I35" s="7"/>
      <c r="K35">
        <v>0</v>
      </c>
      <c r="L35">
        <v>0</v>
      </c>
      <c r="M35" s="1" t="s">
        <v>11835</v>
      </c>
      <c r="N35" s="1" t="s">
        <v>11836</v>
      </c>
      <c r="O35" s="1" t="s">
        <v>11836</v>
      </c>
      <c r="P35" s="1" t="s">
        <v>1468</v>
      </c>
    </row>
    <row r="36" spans="3:16" ht="18.5" x14ac:dyDescent="0.45">
      <c r="E36" s="3">
        <f>SUM(E2:E35)</f>
        <v>0</v>
      </c>
      <c r="F36" s="3">
        <f>SUM(F2:F35)</f>
        <v>39687</v>
      </c>
      <c r="G36" s="3">
        <f>SUM(G2:G35)</f>
        <v>0</v>
      </c>
      <c r="H36" s="4">
        <f>SUM(H2:H35)</f>
        <v>20235</v>
      </c>
      <c r="I36" s="3">
        <f>SUM(I2:I35)</f>
        <v>20235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085C8-85C7-4B46-AE95-1AC8BB7500DD}">
  <dimension ref="A1:P1347"/>
  <sheetViews>
    <sheetView topLeftCell="A1331" workbookViewId="0">
      <selection activeCell="E1347" sqref="E1347"/>
    </sheetView>
  </sheetViews>
  <sheetFormatPr defaultRowHeight="14.5" x14ac:dyDescent="0.35"/>
  <cols>
    <col min="1" max="1" width="13.26953125" bestFit="1" customWidth="1"/>
    <col min="2" max="2" width="9.7265625" bestFit="1" customWidth="1"/>
    <col min="3" max="3" width="10.54296875" bestFit="1" customWidth="1"/>
    <col min="4" max="4" width="8.36328125" bestFit="1" customWidth="1"/>
    <col min="5" max="5" width="12.81640625" bestFit="1" customWidth="1"/>
    <col min="6" max="6" width="13.81640625" bestFit="1" customWidth="1"/>
    <col min="7" max="7" width="12.81640625" bestFit="1" customWidth="1"/>
    <col min="8" max="8" width="16.08984375" bestFit="1" customWidth="1"/>
    <col min="9" max="9" width="12.81640625" bestFit="1" customWidth="1"/>
    <col min="10" max="10" width="9.453125" bestFit="1" customWidth="1"/>
    <col min="11" max="11" width="9.81640625" bestFit="1" customWidth="1"/>
    <col min="12" max="12" width="9.453125" bestFit="1" customWidth="1"/>
    <col min="13" max="13" width="11.90625" bestFit="1" customWidth="1"/>
    <col min="14" max="14" width="59.7265625" bestFit="1" customWidth="1"/>
    <col min="15" max="15" width="64.54296875" bestFit="1" customWidth="1"/>
    <col min="16" max="16" width="63.6328125" bestFit="1" customWidth="1"/>
  </cols>
  <sheetData>
    <row r="1" spans="1:16" x14ac:dyDescent="0.3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12495</v>
      </c>
      <c r="J1" t="s">
        <v>8</v>
      </c>
      <c r="K1" t="s">
        <v>9</v>
      </c>
      <c r="L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5">
      <c r="A2" s="1" t="s">
        <v>18</v>
      </c>
      <c r="B2" s="1" t="s">
        <v>1925</v>
      </c>
      <c r="C2">
        <v>2</v>
      </c>
      <c r="D2">
        <v>2</v>
      </c>
      <c r="E2" s="2">
        <v>24685</v>
      </c>
      <c r="F2">
        <v>0</v>
      </c>
      <c r="G2" s="2">
        <v>3234</v>
      </c>
      <c r="H2">
        <v>1994.67</v>
      </c>
      <c r="I2" s="7">
        <v>1995</v>
      </c>
      <c r="J2">
        <v>-1239.33</v>
      </c>
      <c r="K2">
        <v>1239.33</v>
      </c>
      <c r="L2">
        <v>-1239.33</v>
      </c>
      <c r="M2" s="1" t="s">
        <v>27</v>
      </c>
      <c r="N2" s="1" t="s">
        <v>28</v>
      </c>
      <c r="O2" s="1" t="s">
        <v>29</v>
      </c>
      <c r="P2" s="1" t="s">
        <v>22</v>
      </c>
    </row>
    <row r="3" spans="1:16" x14ac:dyDescent="0.35">
      <c r="A3" s="1" t="s">
        <v>18</v>
      </c>
      <c r="B3" s="1" t="s">
        <v>30</v>
      </c>
      <c r="C3">
        <v>1</v>
      </c>
      <c r="D3">
        <v>1</v>
      </c>
      <c r="E3" s="2">
        <v>112934</v>
      </c>
      <c r="F3">
        <v>0</v>
      </c>
      <c r="G3" s="2">
        <v>64</v>
      </c>
      <c r="I3" s="7"/>
      <c r="K3">
        <v>64</v>
      </c>
      <c r="L3">
        <v>-64</v>
      </c>
      <c r="M3" s="1" t="s">
        <v>31</v>
      </c>
      <c r="N3" s="1" t="s">
        <v>32</v>
      </c>
      <c r="O3" s="1" t="s">
        <v>32</v>
      </c>
      <c r="P3" s="1" t="s">
        <v>22</v>
      </c>
    </row>
    <row r="4" spans="1:16" x14ac:dyDescent="0.35">
      <c r="A4" s="1" t="s">
        <v>18</v>
      </c>
      <c r="B4" s="1" t="s">
        <v>39</v>
      </c>
      <c r="C4">
        <v>1</v>
      </c>
      <c r="D4">
        <v>1</v>
      </c>
      <c r="E4" s="2">
        <v>0</v>
      </c>
      <c r="F4">
        <v>0</v>
      </c>
      <c r="G4" s="2">
        <v>545</v>
      </c>
      <c r="H4">
        <v>525</v>
      </c>
      <c r="I4" s="7">
        <v>525</v>
      </c>
      <c r="J4">
        <v>-20</v>
      </c>
      <c r="K4">
        <v>20</v>
      </c>
      <c r="L4">
        <v>-20</v>
      </c>
      <c r="M4" s="1" t="s">
        <v>40</v>
      </c>
      <c r="N4" s="1" t="s">
        <v>41</v>
      </c>
      <c r="O4" s="1" t="s">
        <v>41</v>
      </c>
      <c r="P4" s="1" t="s">
        <v>22</v>
      </c>
    </row>
    <row r="5" spans="1:16" x14ac:dyDescent="0.35">
      <c r="A5" s="1" t="s">
        <v>18</v>
      </c>
      <c r="B5" s="1" t="s">
        <v>45</v>
      </c>
      <c r="C5">
        <v>1</v>
      </c>
      <c r="D5">
        <v>1</v>
      </c>
      <c r="E5" s="2">
        <v>22</v>
      </c>
      <c r="F5">
        <v>0</v>
      </c>
      <c r="G5" s="2">
        <v>31</v>
      </c>
      <c r="H5">
        <v>30</v>
      </c>
      <c r="I5" s="7">
        <v>30</v>
      </c>
      <c r="J5">
        <v>-1</v>
      </c>
      <c r="K5">
        <v>1</v>
      </c>
      <c r="L5">
        <v>-1</v>
      </c>
      <c r="M5" s="1" t="s">
        <v>46</v>
      </c>
      <c r="N5" s="1" t="s">
        <v>47</v>
      </c>
      <c r="O5" s="1" t="s">
        <v>47</v>
      </c>
      <c r="P5" s="1" t="s">
        <v>22</v>
      </c>
    </row>
    <row r="6" spans="1:16" x14ac:dyDescent="0.35">
      <c r="A6" s="1" t="s">
        <v>18</v>
      </c>
      <c r="B6" s="1" t="s">
        <v>51</v>
      </c>
      <c r="C6">
        <v>1</v>
      </c>
      <c r="D6">
        <v>1</v>
      </c>
      <c r="E6" s="2">
        <v>0</v>
      </c>
      <c r="F6">
        <v>0</v>
      </c>
      <c r="G6" s="2">
        <v>5</v>
      </c>
      <c r="I6" s="7"/>
      <c r="K6">
        <v>5</v>
      </c>
      <c r="L6">
        <v>-5</v>
      </c>
      <c r="M6" s="1" t="s">
        <v>52</v>
      </c>
      <c r="N6" s="1" t="s">
        <v>53</v>
      </c>
      <c r="O6" s="1" t="s">
        <v>53</v>
      </c>
      <c r="P6" s="1" t="s">
        <v>22</v>
      </c>
    </row>
    <row r="7" spans="1:16" x14ac:dyDescent="0.35">
      <c r="A7" s="1" t="s">
        <v>18</v>
      </c>
      <c r="B7" s="1" t="s">
        <v>54</v>
      </c>
      <c r="C7">
        <v>1</v>
      </c>
      <c r="D7">
        <v>1</v>
      </c>
      <c r="E7" s="2">
        <v>539</v>
      </c>
      <c r="F7">
        <v>0</v>
      </c>
      <c r="G7" s="2">
        <v>90</v>
      </c>
      <c r="H7">
        <v>70</v>
      </c>
      <c r="I7" s="7">
        <v>70</v>
      </c>
      <c r="J7">
        <v>-20</v>
      </c>
      <c r="K7">
        <v>20</v>
      </c>
      <c r="L7">
        <v>-20</v>
      </c>
      <c r="M7" s="1" t="s">
        <v>55</v>
      </c>
      <c r="N7" s="1" t="s">
        <v>56</v>
      </c>
      <c r="O7" s="1" t="s">
        <v>56</v>
      </c>
      <c r="P7" s="1" t="s">
        <v>22</v>
      </c>
    </row>
    <row r="8" spans="1:16" x14ac:dyDescent="0.35">
      <c r="A8" s="1" t="s">
        <v>18</v>
      </c>
      <c r="B8" s="1" t="s">
        <v>60</v>
      </c>
      <c r="C8">
        <v>1</v>
      </c>
      <c r="D8">
        <v>1</v>
      </c>
      <c r="E8" s="2">
        <v>107</v>
      </c>
      <c r="F8">
        <v>0</v>
      </c>
      <c r="G8" s="2">
        <v>1</v>
      </c>
      <c r="I8" s="7"/>
      <c r="K8">
        <v>1</v>
      </c>
      <c r="L8">
        <v>-1</v>
      </c>
      <c r="M8" s="1" t="s">
        <v>61</v>
      </c>
      <c r="N8" s="1" t="s">
        <v>62</v>
      </c>
      <c r="O8" s="1" t="s">
        <v>62</v>
      </c>
      <c r="P8" s="1" t="s">
        <v>22</v>
      </c>
    </row>
    <row r="9" spans="1:16" x14ac:dyDescent="0.35">
      <c r="A9" s="1" t="s">
        <v>18</v>
      </c>
      <c r="B9" s="1" t="s">
        <v>63</v>
      </c>
      <c r="C9">
        <v>1</v>
      </c>
      <c r="D9">
        <v>1</v>
      </c>
      <c r="E9" s="2">
        <v>123</v>
      </c>
      <c r="F9">
        <v>0</v>
      </c>
      <c r="G9" s="2">
        <v>26</v>
      </c>
      <c r="H9">
        <v>10</v>
      </c>
      <c r="I9" s="7">
        <v>10</v>
      </c>
      <c r="J9">
        <v>-16</v>
      </c>
      <c r="K9">
        <v>16</v>
      </c>
      <c r="L9">
        <v>-16</v>
      </c>
      <c r="M9" s="1" t="s">
        <v>64</v>
      </c>
      <c r="N9" s="1" t="s">
        <v>65</v>
      </c>
      <c r="O9" s="1" t="s">
        <v>65</v>
      </c>
      <c r="P9" s="1" t="s">
        <v>22</v>
      </c>
    </row>
    <row r="10" spans="1:16" x14ac:dyDescent="0.35">
      <c r="A10" s="1" t="s">
        <v>18</v>
      </c>
      <c r="B10" s="1" t="s">
        <v>81</v>
      </c>
      <c r="C10">
        <v>1</v>
      </c>
      <c r="D10">
        <v>1</v>
      </c>
      <c r="E10" s="2">
        <v>72215</v>
      </c>
      <c r="F10">
        <v>0</v>
      </c>
      <c r="G10" s="2">
        <v>40485</v>
      </c>
      <c r="I10" s="7"/>
      <c r="K10">
        <v>40485</v>
      </c>
      <c r="L10">
        <v>-40485</v>
      </c>
      <c r="M10" s="1" t="s">
        <v>82</v>
      </c>
      <c r="N10" s="1" t="s">
        <v>83</v>
      </c>
      <c r="O10" s="1" t="s">
        <v>84</v>
      </c>
      <c r="P10" s="1" t="s">
        <v>22</v>
      </c>
    </row>
    <row r="11" spans="1:16" x14ac:dyDescent="0.35">
      <c r="A11" s="1" t="s">
        <v>18</v>
      </c>
      <c r="B11" s="1" t="s">
        <v>85</v>
      </c>
      <c r="C11">
        <v>1</v>
      </c>
      <c r="D11">
        <v>1</v>
      </c>
      <c r="E11" s="2">
        <v>447</v>
      </c>
      <c r="F11">
        <v>0</v>
      </c>
      <c r="G11" s="2">
        <v>300</v>
      </c>
      <c r="H11">
        <v>285</v>
      </c>
      <c r="I11" s="7">
        <v>285</v>
      </c>
      <c r="J11">
        <v>-15</v>
      </c>
      <c r="K11">
        <v>15</v>
      </c>
      <c r="L11">
        <v>-15</v>
      </c>
      <c r="M11" s="1" t="s">
        <v>86</v>
      </c>
      <c r="N11" s="1" t="s">
        <v>87</v>
      </c>
      <c r="O11" s="1" t="s">
        <v>87</v>
      </c>
      <c r="P11" s="1" t="s">
        <v>22</v>
      </c>
    </row>
    <row r="12" spans="1:16" x14ac:dyDescent="0.35">
      <c r="A12" s="1" t="s">
        <v>18</v>
      </c>
      <c r="B12" s="1" t="s">
        <v>94</v>
      </c>
      <c r="C12">
        <v>1</v>
      </c>
      <c r="D12">
        <v>1</v>
      </c>
      <c r="E12" s="2">
        <v>156</v>
      </c>
      <c r="F12">
        <v>0</v>
      </c>
      <c r="G12" s="2">
        <v>37</v>
      </c>
      <c r="H12">
        <v>21</v>
      </c>
      <c r="I12" s="7">
        <v>21</v>
      </c>
      <c r="J12">
        <v>-16</v>
      </c>
      <c r="K12">
        <v>16</v>
      </c>
      <c r="L12">
        <v>-16</v>
      </c>
      <c r="M12" s="1" t="s">
        <v>95</v>
      </c>
      <c r="N12" s="1" t="s">
        <v>96</v>
      </c>
      <c r="O12" s="1" t="s">
        <v>96</v>
      </c>
      <c r="P12" s="1" t="s">
        <v>22</v>
      </c>
    </row>
    <row r="13" spans="1:16" x14ac:dyDescent="0.35">
      <c r="A13" s="1" t="s">
        <v>18</v>
      </c>
      <c r="B13" s="1" t="s">
        <v>97</v>
      </c>
      <c r="C13">
        <v>1</v>
      </c>
      <c r="D13">
        <v>1</v>
      </c>
      <c r="E13" s="2">
        <v>75</v>
      </c>
      <c r="F13">
        <v>0</v>
      </c>
      <c r="G13" s="2">
        <v>35</v>
      </c>
      <c r="I13" s="7"/>
      <c r="K13">
        <v>35</v>
      </c>
      <c r="L13">
        <v>-35</v>
      </c>
      <c r="M13" s="1" t="s">
        <v>98</v>
      </c>
      <c r="N13" s="1" t="s">
        <v>99</v>
      </c>
      <c r="O13" s="1" t="s">
        <v>99</v>
      </c>
      <c r="P13" s="1" t="s">
        <v>22</v>
      </c>
    </row>
    <row r="14" spans="1:16" x14ac:dyDescent="0.35">
      <c r="A14" s="1" t="s">
        <v>103</v>
      </c>
      <c r="B14" s="1" t="s">
        <v>12349</v>
      </c>
      <c r="C14">
        <v>2</v>
      </c>
      <c r="D14">
        <v>2</v>
      </c>
      <c r="E14" s="2">
        <v>9285</v>
      </c>
      <c r="F14">
        <v>0</v>
      </c>
      <c r="G14" s="2">
        <v>149</v>
      </c>
      <c r="H14">
        <v>4</v>
      </c>
      <c r="I14" s="7">
        <v>4</v>
      </c>
      <c r="J14">
        <v>-66</v>
      </c>
      <c r="K14">
        <v>145</v>
      </c>
      <c r="L14">
        <v>-145</v>
      </c>
      <c r="M14" s="1" t="s">
        <v>101</v>
      </c>
      <c r="N14" s="1" t="s">
        <v>102</v>
      </c>
      <c r="O14" s="1" t="s">
        <v>102</v>
      </c>
      <c r="P14" s="1" t="s">
        <v>22</v>
      </c>
    </row>
    <row r="15" spans="1:16" x14ac:dyDescent="0.35">
      <c r="A15" s="1" t="s">
        <v>103</v>
      </c>
      <c r="B15" s="1" t="s">
        <v>104</v>
      </c>
      <c r="C15">
        <v>1</v>
      </c>
      <c r="D15">
        <v>1</v>
      </c>
      <c r="E15" s="2">
        <v>62017</v>
      </c>
      <c r="F15">
        <v>0</v>
      </c>
      <c r="G15" s="2">
        <v>10412</v>
      </c>
      <c r="H15">
        <v>3587.5</v>
      </c>
      <c r="I15" s="7">
        <v>3588</v>
      </c>
      <c r="J15">
        <v>-6824.5</v>
      </c>
      <c r="K15">
        <v>6824.5</v>
      </c>
      <c r="L15">
        <v>-6824.5</v>
      </c>
      <c r="M15" s="1" t="s">
        <v>105</v>
      </c>
      <c r="N15" s="1" t="s">
        <v>106</v>
      </c>
      <c r="O15" s="1" t="s">
        <v>106</v>
      </c>
      <c r="P15" s="1" t="s">
        <v>17</v>
      </c>
    </row>
    <row r="16" spans="1:16" x14ac:dyDescent="0.35">
      <c r="A16" s="1" t="s">
        <v>18</v>
      </c>
      <c r="B16" s="1" t="s">
        <v>107</v>
      </c>
      <c r="C16">
        <v>1</v>
      </c>
      <c r="D16">
        <v>1</v>
      </c>
      <c r="E16" s="2">
        <v>47</v>
      </c>
      <c r="F16">
        <v>0</v>
      </c>
      <c r="G16" s="2">
        <v>26</v>
      </c>
      <c r="I16" s="7"/>
      <c r="K16">
        <v>26</v>
      </c>
      <c r="L16">
        <v>-26</v>
      </c>
      <c r="M16" s="1" t="s">
        <v>108</v>
      </c>
      <c r="N16" s="1" t="s">
        <v>109</v>
      </c>
      <c r="O16" s="1" t="s">
        <v>109</v>
      </c>
      <c r="P16" s="1" t="s">
        <v>22</v>
      </c>
    </row>
    <row r="17" spans="1:16" x14ac:dyDescent="0.35">
      <c r="A17" s="1" t="s">
        <v>18</v>
      </c>
      <c r="B17" s="1" t="s">
        <v>122</v>
      </c>
      <c r="C17">
        <v>1</v>
      </c>
      <c r="D17">
        <v>1</v>
      </c>
      <c r="E17" s="2">
        <v>30738</v>
      </c>
      <c r="F17">
        <v>0</v>
      </c>
      <c r="G17" s="2">
        <v>5686</v>
      </c>
      <c r="H17">
        <v>3014</v>
      </c>
      <c r="I17" s="7">
        <v>3014</v>
      </c>
      <c r="J17">
        <v>-2037</v>
      </c>
      <c r="K17">
        <v>2672</v>
      </c>
      <c r="L17">
        <v>-2672</v>
      </c>
      <c r="M17" s="1" t="s">
        <v>123</v>
      </c>
      <c r="N17" s="1" t="s">
        <v>124</v>
      </c>
      <c r="O17" s="1" t="s">
        <v>124</v>
      </c>
      <c r="P17" s="1" t="s">
        <v>22</v>
      </c>
    </row>
    <row r="18" spans="1:16" x14ac:dyDescent="0.35">
      <c r="A18" s="1" t="s">
        <v>103</v>
      </c>
      <c r="B18" s="1" t="s">
        <v>10638</v>
      </c>
      <c r="C18">
        <v>2</v>
      </c>
      <c r="D18">
        <v>2</v>
      </c>
      <c r="E18" s="2">
        <v>90854</v>
      </c>
      <c r="F18">
        <v>0</v>
      </c>
      <c r="G18" s="2">
        <v>3193</v>
      </c>
      <c r="I18" s="7"/>
      <c r="K18">
        <v>3193</v>
      </c>
      <c r="L18">
        <v>-3193</v>
      </c>
      <c r="M18" s="1" t="s">
        <v>126</v>
      </c>
      <c r="N18" s="1" t="s">
        <v>127</v>
      </c>
      <c r="O18" s="1" t="s">
        <v>128</v>
      </c>
      <c r="P18" s="1" t="s">
        <v>22</v>
      </c>
    </row>
    <row r="19" spans="1:16" x14ac:dyDescent="0.35">
      <c r="A19" s="1" t="s">
        <v>18</v>
      </c>
      <c r="B19" s="1" t="s">
        <v>129</v>
      </c>
      <c r="C19">
        <v>1</v>
      </c>
      <c r="D19">
        <v>1</v>
      </c>
      <c r="E19" s="2">
        <v>2881</v>
      </c>
      <c r="F19">
        <v>0</v>
      </c>
      <c r="G19" s="2">
        <v>1173</v>
      </c>
      <c r="H19">
        <v>663</v>
      </c>
      <c r="I19" s="7">
        <v>663</v>
      </c>
      <c r="J19">
        <v>-510</v>
      </c>
      <c r="K19">
        <v>510</v>
      </c>
      <c r="L19">
        <v>-510</v>
      </c>
      <c r="M19" s="1" t="s">
        <v>130</v>
      </c>
      <c r="N19" s="1" t="s">
        <v>131</v>
      </c>
      <c r="O19" s="1" t="s">
        <v>131</v>
      </c>
      <c r="P19" s="1" t="s">
        <v>22</v>
      </c>
    </row>
    <row r="20" spans="1:16" x14ac:dyDescent="0.35">
      <c r="A20" s="1" t="s">
        <v>18</v>
      </c>
      <c r="B20" s="1" t="s">
        <v>132</v>
      </c>
      <c r="C20">
        <v>1</v>
      </c>
      <c r="D20">
        <v>1</v>
      </c>
      <c r="E20" s="2">
        <v>1188</v>
      </c>
      <c r="F20">
        <v>0</v>
      </c>
      <c r="G20" s="2">
        <v>92</v>
      </c>
      <c r="H20">
        <v>4.25</v>
      </c>
      <c r="I20" s="7">
        <v>5</v>
      </c>
      <c r="J20">
        <v>-88</v>
      </c>
      <c r="K20">
        <v>87.75</v>
      </c>
      <c r="L20">
        <v>-87.75</v>
      </c>
      <c r="M20" s="1" t="s">
        <v>133</v>
      </c>
      <c r="N20" s="1" t="s">
        <v>134</v>
      </c>
      <c r="O20" s="1" t="s">
        <v>134</v>
      </c>
      <c r="P20" s="1" t="s">
        <v>22</v>
      </c>
    </row>
    <row r="21" spans="1:16" x14ac:dyDescent="0.35">
      <c r="A21" s="1" t="s">
        <v>18</v>
      </c>
      <c r="B21" s="1" t="s">
        <v>4317</v>
      </c>
      <c r="C21">
        <v>2</v>
      </c>
      <c r="D21">
        <v>2</v>
      </c>
      <c r="E21" s="2">
        <v>161</v>
      </c>
      <c r="F21">
        <v>0</v>
      </c>
      <c r="G21" s="2">
        <v>3783</v>
      </c>
      <c r="H21">
        <v>2870.99</v>
      </c>
      <c r="I21" s="7">
        <v>2871</v>
      </c>
      <c r="J21">
        <v>-912.01</v>
      </c>
      <c r="K21">
        <v>912.01</v>
      </c>
      <c r="L21">
        <v>-912.01</v>
      </c>
      <c r="M21" s="1" t="s">
        <v>136</v>
      </c>
      <c r="N21" s="1" t="s">
        <v>137</v>
      </c>
      <c r="O21" s="1" t="s">
        <v>138</v>
      </c>
      <c r="P21" s="1" t="s">
        <v>22</v>
      </c>
    </row>
    <row r="22" spans="1:16" x14ac:dyDescent="0.35">
      <c r="A22" s="1" t="s">
        <v>18</v>
      </c>
      <c r="B22" s="1" t="s">
        <v>145</v>
      </c>
      <c r="C22">
        <v>1</v>
      </c>
      <c r="D22">
        <v>1</v>
      </c>
      <c r="E22" s="2">
        <v>188</v>
      </c>
      <c r="F22">
        <v>0</v>
      </c>
      <c r="G22" s="2">
        <v>2012</v>
      </c>
      <c r="H22">
        <v>1090</v>
      </c>
      <c r="I22" s="7">
        <v>1090</v>
      </c>
      <c r="J22">
        <v>-247</v>
      </c>
      <c r="K22">
        <v>922</v>
      </c>
      <c r="L22">
        <v>-922</v>
      </c>
      <c r="M22" s="1" t="s">
        <v>146</v>
      </c>
      <c r="N22" s="1" t="s">
        <v>147</v>
      </c>
      <c r="O22" s="1" t="s">
        <v>147</v>
      </c>
      <c r="P22" s="1" t="s">
        <v>22</v>
      </c>
    </row>
    <row r="23" spans="1:16" x14ac:dyDescent="0.35">
      <c r="A23" s="1" t="s">
        <v>103</v>
      </c>
      <c r="B23" s="1" t="s">
        <v>51</v>
      </c>
      <c r="C23">
        <v>2</v>
      </c>
      <c r="D23">
        <v>2</v>
      </c>
      <c r="E23" s="2">
        <v>613</v>
      </c>
      <c r="F23">
        <v>0</v>
      </c>
      <c r="G23" s="2">
        <v>67</v>
      </c>
      <c r="H23">
        <v>0</v>
      </c>
      <c r="I23" s="7">
        <v>0</v>
      </c>
      <c r="J23">
        <v>-34</v>
      </c>
      <c r="K23">
        <v>67</v>
      </c>
      <c r="L23">
        <v>-67</v>
      </c>
      <c r="M23" s="1" t="s">
        <v>148</v>
      </c>
      <c r="N23" s="1" t="s">
        <v>149</v>
      </c>
      <c r="O23" s="1" t="s">
        <v>150</v>
      </c>
      <c r="P23" s="1" t="s">
        <v>22</v>
      </c>
    </row>
    <row r="24" spans="1:16" x14ac:dyDescent="0.35">
      <c r="A24" s="1" t="s">
        <v>103</v>
      </c>
      <c r="B24" s="1" t="s">
        <v>151</v>
      </c>
      <c r="C24">
        <v>1</v>
      </c>
      <c r="D24">
        <v>1</v>
      </c>
      <c r="E24" s="2">
        <v>15626</v>
      </c>
      <c r="F24">
        <v>0</v>
      </c>
      <c r="G24" s="2">
        <v>2517</v>
      </c>
      <c r="H24">
        <v>1014</v>
      </c>
      <c r="I24" s="7">
        <v>1014</v>
      </c>
      <c r="J24">
        <v>-1503</v>
      </c>
      <c r="K24">
        <v>1503</v>
      </c>
      <c r="L24">
        <v>-1503</v>
      </c>
      <c r="M24" s="1" t="s">
        <v>152</v>
      </c>
      <c r="N24" s="1" t="s">
        <v>153</v>
      </c>
      <c r="O24" s="1" t="s">
        <v>153</v>
      </c>
      <c r="P24" s="1" t="s">
        <v>17</v>
      </c>
    </row>
    <row r="25" spans="1:16" x14ac:dyDescent="0.35">
      <c r="A25" s="1" t="s">
        <v>103</v>
      </c>
      <c r="B25" s="1" t="s">
        <v>12351</v>
      </c>
      <c r="C25">
        <v>2</v>
      </c>
      <c r="D25">
        <v>2</v>
      </c>
      <c r="E25" s="2">
        <v>3436</v>
      </c>
      <c r="F25">
        <v>0</v>
      </c>
      <c r="G25" s="2">
        <v>209</v>
      </c>
      <c r="H25">
        <v>58.25</v>
      </c>
      <c r="I25" s="7">
        <v>59</v>
      </c>
      <c r="J25">
        <v>-150</v>
      </c>
      <c r="K25">
        <v>150.75</v>
      </c>
      <c r="L25">
        <v>-150.75</v>
      </c>
      <c r="M25" s="1" t="s">
        <v>161</v>
      </c>
      <c r="N25" s="1" t="s">
        <v>162</v>
      </c>
      <c r="O25" s="1" t="s">
        <v>163</v>
      </c>
      <c r="P25" s="1" t="s">
        <v>17</v>
      </c>
    </row>
    <row r="26" spans="1:16" x14ac:dyDescent="0.35">
      <c r="A26" s="1" t="s">
        <v>103</v>
      </c>
      <c r="B26" s="1" t="s">
        <v>12352</v>
      </c>
      <c r="C26">
        <v>2</v>
      </c>
      <c r="D26">
        <v>2</v>
      </c>
      <c r="E26" s="2">
        <v>1760</v>
      </c>
      <c r="F26">
        <v>0</v>
      </c>
      <c r="G26" s="2">
        <v>231</v>
      </c>
      <c r="H26">
        <v>212</v>
      </c>
      <c r="I26" s="7">
        <v>212</v>
      </c>
      <c r="J26">
        <v>-19</v>
      </c>
      <c r="K26">
        <v>19</v>
      </c>
      <c r="L26">
        <v>-19</v>
      </c>
      <c r="M26" s="1" t="s">
        <v>165</v>
      </c>
      <c r="N26" s="1" t="s">
        <v>166</v>
      </c>
      <c r="O26" s="1" t="s">
        <v>166</v>
      </c>
      <c r="P26" s="1" t="s">
        <v>22</v>
      </c>
    </row>
    <row r="27" spans="1:16" x14ac:dyDescent="0.35">
      <c r="A27" s="1" t="s">
        <v>103</v>
      </c>
      <c r="B27" s="1" t="s">
        <v>167</v>
      </c>
      <c r="C27">
        <v>1</v>
      </c>
      <c r="D27">
        <v>1</v>
      </c>
      <c r="E27" s="2">
        <v>101</v>
      </c>
      <c r="F27">
        <v>0</v>
      </c>
      <c r="G27" s="2">
        <v>345</v>
      </c>
      <c r="H27">
        <v>310</v>
      </c>
      <c r="I27" s="7">
        <v>310</v>
      </c>
      <c r="J27">
        <v>-35</v>
      </c>
      <c r="K27">
        <v>35</v>
      </c>
      <c r="L27">
        <v>-35</v>
      </c>
      <c r="M27" s="1" t="s">
        <v>168</v>
      </c>
      <c r="N27" s="1" t="s">
        <v>169</v>
      </c>
      <c r="O27" s="1" t="s">
        <v>169</v>
      </c>
      <c r="P27" s="1" t="s">
        <v>17</v>
      </c>
    </row>
    <row r="28" spans="1:16" x14ac:dyDescent="0.35">
      <c r="A28" s="1" t="s">
        <v>103</v>
      </c>
      <c r="B28" s="1" t="s">
        <v>170</v>
      </c>
      <c r="C28">
        <v>1</v>
      </c>
      <c r="D28">
        <v>1</v>
      </c>
      <c r="E28" s="2">
        <v>202000</v>
      </c>
      <c r="F28">
        <v>0</v>
      </c>
      <c r="G28" s="2">
        <v>65950</v>
      </c>
      <c r="H28">
        <v>45521</v>
      </c>
      <c r="I28" s="7">
        <v>45521</v>
      </c>
      <c r="J28">
        <v>-20375</v>
      </c>
      <c r="K28">
        <v>20429</v>
      </c>
      <c r="L28">
        <v>-20429</v>
      </c>
      <c r="M28" s="1" t="s">
        <v>171</v>
      </c>
      <c r="N28" s="1" t="s">
        <v>172</v>
      </c>
      <c r="O28" s="1" t="s">
        <v>172</v>
      </c>
      <c r="P28" s="1" t="s">
        <v>17</v>
      </c>
    </row>
    <row r="29" spans="1:16" x14ac:dyDescent="0.35">
      <c r="A29" s="1" t="s">
        <v>103</v>
      </c>
      <c r="B29" s="1" t="s">
        <v>173</v>
      </c>
      <c r="C29">
        <v>1</v>
      </c>
      <c r="D29">
        <v>1</v>
      </c>
      <c r="E29" s="2">
        <v>0</v>
      </c>
      <c r="F29">
        <v>0</v>
      </c>
      <c r="G29" s="2">
        <v>316</v>
      </c>
      <c r="H29">
        <v>247</v>
      </c>
      <c r="I29" s="7">
        <v>247</v>
      </c>
      <c r="J29">
        <v>-69</v>
      </c>
      <c r="K29">
        <v>69</v>
      </c>
      <c r="L29">
        <v>-69</v>
      </c>
      <c r="M29" s="1" t="s">
        <v>174</v>
      </c>
      <c r="N29" s="1" t="s">
        <v>175</v>
      </c>
      <c r="O29" s="1" t="s">
        <v>175</v>
      </c>
      <c r="P29" s="1" t="s">
        <v>17</v>
      </c>
    </row>
    <row r="30" spans="1:16" x14ac:dyDescent="0.35">
      <c r="A30" s="1" t="s">
        <v>18</v>
      </c>
      <c r="B30" s="1" t="s">
        <v>179</v>
      </c>
      <c r="C30">
        <v>1</v>
      </c>
      <c r="D30">
        <v>1</v>
      </c>
      <c r="E30" s="2">
        <v>0</v>
      </c>
      <c r="F30">
        <v>0</v>
      </c>
      <c r="G30" s="2">
        <v>852</v>
      </c>
      <c r="H30">
        <v>692</v>
      </c>
      <c r="I30" s="7">
        <v>692</v>
      </c>
      <c r="J30">
        <v>-160</v>
      </c>
      <c r="K30">
        <v>160</v>
      </c>
      <c r="L30">
        <v>-160</v>
      </c>
      <c r="M30" s="1" t="s">
        <v>180</v>
      </c>
      <c r="N30" s="1" t="s">
        <v>181</v>
      </c>
      <c r="O30" s="1" t="s">
        <v>181</v>
      </c>
      <c r="P30" s="1" t="s">
        <v>22</v>
      </c>
    </row>
    <row r="31" spans="1:16" x14ac:dyDescent="0.35">
      <c r="A31" s="1" t="s">
        <v>18</v>
      </c>
      <c r="B31" s="1" t="s">
        <v>182</v>
      </c>
      <c r="C31">
        <v>1</v>
      </c>
      <c r="D31">
        <v>1</v>
      </c>
      <c r="E31" s="2">
        <v>160</v>
      </c>
      <c r="F31">
        <v>0</v>
      </c>
      <c r="G31" s="2">
        <v>4</v>
      </c>
      <c r="I31" s="7"/>
      <c r="K31">
        <v>4</v>
      </c>
      <c r="L31">
        <v>-4</v>
      </c>
      <c r="M31" s="1" t="s">
        <v>183</v>
      </c>
      <c r="N31" s="1" t="s">
        <v>184</v>
      </c>
      <c r="O31" s="1" t="s">
        <v>184</v>
      </c>
      <c r="P31" s="1" t="s">
        <v>22</v>
      </c>
    </row>
    <row r="32" spans="1:16" x14ac:dyDescent="0.35">
      <c r="A32" s="1" t="s">
        <v>18</v>
      </c>
      <c r="B32" s="1" t="s">
        <v>185</v>
      </c>
      <c r="C32">
        <v>1</v>
      </c>
      <c r="D32">
        <v>1</v>
      </c>
      <c r="E32" s="2">
        <v>171</v>
      </c>
      <c r="F32">
        <v>0</v>
      </c>
      <c r="G32" s="2">
        <v>5</v>
      </c>
      <c r="I32" s="7"/>
      <c r="K32">
        <v>5</v>
      </c>
      <c r="L32">
        <v>-5</v>
      </c>
      <c r="M32" s="1" t="s">
        <v>186</v>
      </c>
      <c r="N32" s="1" t="s">
        <v>187</v>
      </c>
      <c r="O32" s="1" t="s">
        <v>187</v>
      </c>
      <c r="P32" s="1" t="s">
        <v>22</v>
      </c>
    </row>
    <row r="33" spans="1:16" x14ac:dyDescent="0.35">
      <c r="A33" s="1" t="s">
        <v>18</v>
      </c>
      <c r="B33" s="1" t="s">
        <v>191</v>
      </c>
      <c r="C33">
        <v>1</v>
      </c>
      <c r="D33">
        <v>1</v>
      </c>
      <c r="E33" s="2">
        <v>690</v>
      </c>
      <c r="F33">
        <v>0</v>
      </c>
      <c r="G33" s="2">
        <v>224</v>
      </c>
      <c r="H33">
        <v>199</v>
      </c>
      <c r="I33" s="7">
        <v>199</v>
      </c>
      <c r="J33">
        <v>-25</v>
      </c>
      <c r="K33">
        <v>25</v>
      </c>
      <c r="L33">
        <v>-25</v>
      </c>
      <c r="M33" s="1" t="s">
        <v>192</v>
      </c>
      <c r="N33" s="1" t="s">
        <v>193</v>
      </c>
      <c r="O33" s="1" t="s">
        <v>193</v>
      </c>
      <c r="P33" s="1" t="s">
        <v>22</v>
      </c>
    </row>
    <row r="34" spans="1:16" x14ac:dyDescent="0.35">
      <c r="A34" s="1" t="s">
        <v>103</v>
      </c>
      <c r="B34" s="1" t="s">
        <v>200</v>
      </c>
      <c r="C34">
        <v>1</v>
      </c>
      <c r="D34">
        <v>1</v>
      </c>
      <c r="E34" s="2">
        <v>1385</v>
      </c>
      <c r="F34">
        <v>0</v>
      </c>
      <c r="G34" s="2">
        <v>1002</v>
      </c>
      <c r="H34">
        <v>688</v>
      </c>
      <c r="I34" s="7">
        <v>688</v>
      </c>
      <c r="J34">
        <v>-314</v>
      </c>
      <c r="K34">
        <v>314</v>
      </c>
      <c r="L34">
        <v>-314</v>
      </c>
      <c r="M34" s="1" t="s">
        <v>201</v>
      </c>
      <c r="N34" s="1" t="s">
        <v>202</v>
      </c>
      <c r="O34" s="1" t="s">
        <v>202</v>
      </c>
      <c r="P34" s="1" t="s">
        <v>17</v>
      </c>
    </row>
    <row r="35" spans="1:16" x14ac:dyDescent="0.35">
      <c r="A35" s="1" t="s">
        <v>18</v>
      </c>
      <c r="B35" s="1" t="s">
        <v>206</v>
      </c>
      <c r="C35">
        <v>1</v>
      </c>
      <c r="D35">
        <v>1</v>
      </c>
      <c r="E35" s="2">
        <v>0</v>
      </c>
      <c r="F35">
        <v>0</v>
      </c>
      <c r="G35" s="2">
        <v>10457</v>
      </c>
      <c r="H35">
        <v>7353.25</v>
      </c>
      <c r="I35" s="7">
        <v>7354</v>
      </c>
      <c r="J35">
        <v>-3103.75</v>
      </c>
      <c r="K35">
        <v>3103.75</v>
      </c>
      <c r="L35">
        <v>-3103.75</v>
      </c>
      <c r="M35" s="1" t="s">
        <v>207</v>
      </c>
      <c r="N35" s="1" t="s">
        <v>208</v>
      </c>
      <c r="O35" s="1" t="s">
        <v>208</v>
      </c>
      <c r="P35" s="1" t="s">
        <v>22</v>
      </c>
    </row>
    <row r="36" spans="1:16" x14ac:dyDescent="0.35">
      <c r="A36" s="1" t="s">
        <v>18</v>
      </c>
      <c r="B36" s="1" t="s">
        <v>209</v>
      </c>
      <c r="C36">
        <v>1</v>
      </c>
      <c r="D36">
        <v>1</v>
      </c>
      <c r="E36" s="2">
        <v>701</v>
      </c>
      <c r="F36">
        <v>0</v>
      </c>
      <c r="G36" s="2">
        <v>1112</v>
      </c>
      <c r="H36">
        <v>917</v>
      </c>
      <c r="I36" s="7">
        <v>917</v>
      </c>
      <c r="J36">
        <v>-195</v>
      </c>
      <c r="K36">
        <v>195</v>
      </c>
      <c r="L36">
        <v>-195</v>
      </c>
      <c r="M36" s="1" t="s">
        <v>210</v>
      </c>
      <c r="N36" s="1" t="s">
        <v>211</v>
      </c>
      <c r="O36" s="1" t="s">
        <v>211</v>
      </c>
      <c r="P36" s="1" t="s">
        <v>22</v>
      </c>
    </row>
    <row r="37" spans="1:16" x14ac:dyDescent="0.35">
      <c r="A37" s="1" t="s">
        <v>18</v>
      </c>
      <c r="B37" s="1" t="s">
        <v>212</v>
      </c>
      <c r="C37">
        <v>1</v>
      </c>
      <c r="D37">
        <v>1</v>
      </c>
      <c r="E37" s="2">
        <v>2822</v>
      </c>
      <c r="F37">
        <v>0</v>
      </c>
      <c r="G37" s="2">
        <v>679</v>
      </c>
      <c r="H37">
        <v>514</v>
      </c>
      <c r="I37" s="7">
        <v>514</v>
      </c>
      <c r="J37">
        <v>-165</v>
      </c>
      <c r="K37">
        <v>165</v>
      </c>
      <c r="L37">
        <v>-165</v>
      </c>
      <c r="M37" s="1" t="s">
        <v>213</v>
      </c>
      <c r="N37" s="1" t="s">
        <v>214</v>
      </c>
      <c r="O37" s="1" t="s">
        <v>214</v>
      </c>
      <c r="P37" s="1" t="s">
        <v>22</v>
      </c>
    </row>
    <row r="38" spans="1:16" x14ac:dyDescent="0.35">
      <c r="A38" s="1" t="s">
        <v>103</v>
      </c>
      <c r="B38" s="1" t="s">
        <v>215</v>
      </c>
      <c r="C38">
        <v>1</v>
      </c>
      <c r="D38">
        <v>1</v>
      </c>
      <c r="E38" s="2">
        <v>218</v>
      </c>
      <c r="F38">
        <v>0</v>
      </c>
      <c r="G38" s="2">
        <v>1811</v>
      </c>
      <c r="H38">
        <v>1807</v>
      </c>
      <c r="I38" s="7">
        <v>1807</v>
      </c>
      <c r="J38">
        <v>-4</v>
      </c>
      <c r="K38">
        <v>4</v>
      </c>
      <c r="L38">
        <v>-4</v>
      </c>
      <c r="M38" s="1" t="s">
        <v>216</v>
      </c>
      <c r="N38" s="1" t="s">
        <v>217</v>
      </c>
      <c r="O38" s="1" t="s">
        <v>217</v>
      </c>
      <c r="P38" s="1" t="s">
        <v>17</v>
      </c>
    </row>
    <row r="39" spans="1:16" x14ac:dyDescent="0.35">
      <c r="A39" s="1" t="s">
        <v>103</v>
      </c>
      <c r="B39" s="1" t="s">
        <v>12354</v>
      </c>
      <c r="C39">
        <v>3</v>
      </c>
      <c r="D39">
        <v>3</v>
      </c>
      <c r="E39" s="2">
        <v>71338</v>
      </c>
      <c r="F39">
        <v>0</v>
      </c>
      <c r="G39" s="2">
        <v>3643</v>
      </c>
      <c r="H39">
        <v>2149</v>
      </c>
      <c r="I39" s="7">
        <v>2149</v>
      </c>
      <c r="J39">
        <v>-2413</v>
      </c>
      <c r="K39">
        <v>1494</v>
      </c>
      <c r="L39">
        <v>-1494</v>
      </c>
      <c r="M39" s="1" t="s">
        <v>226</v>
      </c>
      <c r="N39" s="1" t="s">
        <v>227</v>
      </c>
      <c r="O39" s="1" t="s">
        <v>227</v>
      </c>
      <c r="P39" s="1" t="s">
        <v>22</v>
      </c>
    </row>
    <row r="40" spans="1:16" x14ac:dyDescent="0.35">
      <c r="A40" s="1" t="s">
        <v>103</v>
      </c>
      <c r="B40" s="1" t="s">
        <v>12355</v>
      </c>
      <c r="C40">
        <v>2</v>
      </c>
      <c r="D40">
        <v>2</v>
      </c>
      <c r="E40" s="2">
        <v>0</v>
      </c>
      <c r="F40">
        <v>0</v>
      </c>
      <c r="G40" s="2">
        <v>181</v>
      </c>
      <c r="H40">
        <v>167</v>
      </c>
      <c r="I40" s="7">
        <v>167</v>
      </c>
      <c r="J40">
        <v>-14</v>
      </c>
      <c r="K40">
        <v>14</v>
      </c>
      <c r="L40">
        <v>-14</v>
      </c>
      <c r="M40" s="1" t="s">
        <v>231</v>
      </c>
      <c r="N40" s="1" t="s">
        <v>232</v>
      </c>
      <c r="O40" s="1" t="s">
        <v>233</v>
      </c>
      <c r="P40" s="1" t="s">
        <v>17</v>
      </c>
    </row>
    <row r="41" spans="1:16" x14ac:dyDescent="0.35">
      <c r="A41" s="1" t="s">
        <v>103</v>
      </c>
      <c r="B41" s="1" t="s">
        <v>12356</v>
      </c>
      <c r="C41">
        <v>2</v>
      </c>
      <c r="D41">
        <v>2</v>
      </c>
      <c r="E41" s="2">
        <v>301</v>
      </c>
      <c r="F41">
        <v>0</v>
      </c>
      <c r="G41" s="2">
        <v>667</v>
      </c>
      <c r="H41">
        <v>305.5</v>
      </c>
      <c r="I41" s="7">
        <v>306</v>
      </c>
      <c r="J41">
        <v>-361.5</v>
      </c>
      <c r="K41">
        <v>361.5</v>
      </c>
      <c r="L41">
        <v>-361.5</v>
      </c>
      <c r="M41" s="1" t="s">
        <v>244</v>
      </c>
      <c r="N41" s="1" t="s">
        <v>245</v>
      </c>
      <c r="O41" s="1" t="s">
        <v>246</v>
      </c>
      <c r="P41" s="1" t="s">
        <v>22</v>
      </c>
    </row>
    <row r="42" spans="1:16" x14ac:dyDescent="0.35">
      <c r="A42" s="1" t="s">
        <v>103</v>
      </c>
      <c r="B42" s="1" t="s">
        <v>247</v>
      </c>
      <c r="C42">
        <v>1</v>
      </c>
      <c r="D42">
        <v>1</v>
      </c>
      <c r="E42" s="2">
        <v>6718</v>
      </c>
      <c r="F42">
        <v>0</v>
      </c>
      <c r="G42" s="2">
        <v>36</v>
      </c>
      <c r="I42" s="7"/>
      <c r="K42">
        <v>36</v>
      </c>
      <c r="L42">
        <v>-36</v>
      </c>
      <c r="M42" s="1" t="s">
        <v>248</v>
      </c>
      <c r="N42" s="1" t="s">
        <v>249</v>
      </c>
      <c r="O42" s="1" t="s">
        <v>249</v>
      </c>
      <c r="P42" s="1" t="s">
        <v>17</v>
      </c>
    </row>
    <row r="43" spans="1:16" x14ac:dyDescent="0.35">
      <c r="A43" s="1" t="s">
        <v>103</v>
      </c>
      <c r="B43" s="1" t="s">
        <v>250</v>
      </c>
      <c r="C43">
        <v>1</v>
      </c>
      <c r="D43">
        <v>1</v>
      </c>
      <c r="E43" s="2">
        <v>83161</v>
      </c>
      <c r="F43">
        <v>0</v>
      </c>
      <c r="G43" s="2">
        <v>26915</v>
      </c>
      <c r="H43">
        <v>22360</v>
      </c>
      <c r="I43" s="7">
        <v>22360</v>
      </c>
      <c r="J43">
        <v>-958</v>
      </c>
      <c r="K43">
        <v>4555</v>
      </c>
      <c r="L43">
        <v>-4555</v>
      </c>
      <c r="M43" s="1" t="s">
        <v>251</v>
      </c>
      <c r="N43" s="1" t="s">
        <v>252</v>
      </c>
      <c r="O43" s="1" t="s">
        <v>252</v>
      </c>
      <c r="P43" s="1" t="s">
        <v>17</v>
      </c>
    </row>
    <row r="44" spans="1:16" x14ac:dyDescent="0.35">
      <c r="A44" s="1" t="s">
        <v>18</v>
      </c>
      <c r="B44" s="1" t="s">
        <v>268</v>
      </c>
      <c r="C44">
        <v>1</v>
      </c>
      <c r="D44">
        <v>1</v>
      </c>
      <c r="E44" s="2">
        <v>862</v>
      </c>
      <c r="F44">
        <v>0</v>
      </c>
      <c r="G44" s="2">
        <v>2873</v>
      </c>
      <c r="H44">
        <v>2002</v>
      </c>
      <c r="I44" s="7">
        <v>2002</v>
      </c>
      <c r="J44">
        <v>-871</v>
      </c>
      <c r="K44">
        <v>871</v>
      </c>
      <c r="L44">
        <v>-871</v>
      </c>
      <c r="M44" s="1" t="s">
        <v>269</v>
      </c>
      <c r="N44" s="1" t="s">
        <v>270</v>
      </c>
      <c r="O44" s="1" t="s">
        <v>270</v>
      </c>
      <c r="P44" s="1" t="s">
        <v>22</v>
      </c>
    </row>
    <row r="45" spans="1:16" x14ac:dyDescent="0.35">
      <c r="A45" s="1" t="s">
        <v>18</v>
      </c>
      <c r="B45" s="1" t="s">
        <v>271</v>
      </c>
      <c r="C45">
        <v>1</v>
      </c>
      <c r="D45">
        <v>1</v>
      </c>
      <c r="E45" s="2">
        <v>17563</v>
      </c>
      <c r="F45">
        <v>0</v>
      </c>
      <c r="G45" s="2">
        <v>92</v>
      </c>
      <c r="H45">
        <v>7</v>
      </c>
      <c r="I45" s="7">
        <v>7</v>
      </c>
      <c r="J45">
        <v>-85</v>
      </c>
      <c r="K45">
        <v>85</v>
      </c>
      <c r="L45">
        <v>-85</v>
      </c>
      <c r="M45" s="1" t="s">
        <v>272</v>
      </c>
      <c r="N45" s="1" t="s">
        <v>273</v>
      </c>
      <c r="O45" s="1" t="s">
        <v>273</v>
      </c>
      <c r="P45" s="1" t="s">
        <v>22</v>
      </c>
    </row>
    <row r="46" spans="1:16" x14ac:dyDescent="0.35">
      <c r="A46" s="1" t="s">
        <v>18</v>
      </c>
      <c r="B46" s="1" t="s">
        <v>274</v>
      </c>
      <c r="C46">
        <v>1</v>
      </c>
      <c r="D46">
        <v>1</v>
      </c>
      <c r="E46" s="2">
        <v>774</v>
      </c>
      <c r="F46">
        <v>0</v>
      </c>
      <c r="G46" s="2">
        <v>291</v>
      </c>
      <c r="H46">
        <v>269.25</v>
      </c>
      <c r="I46" s="7">
        <v>270</v>
      </c>
      <c r="J46">
        <v>-21.75</v>
      </c>
      <c r="K46">
        <v>21.75</v>
      </c>
      <c r="L46">
        <v>-21.75</v>
      </c>
      <c r="M46" s="1" t="s">
        <v>275</v>
      </c>
      <c r="N46" s="1" t="s">
        <v>276</v>
      </c>
      <c r="O46" s="1" t="s">
        <v>276</v>
      </c>
      <c r="P46" s="1" t="s">
        <v>22</v>
      </c>
    </row>
    <row r="47" spans="1:16" x14ac:dyDescent="0.35">
      <c r="A47" s="1" t="s">
        <v>18</v>
      </c>
      <c r="B47" s="1" t="s">
        <v>280</v>
      </c>
      <c r="C47">
        <v>1</v>
      </c>
      <c r="D47">
        <v>1</v>
      </c>
      <c r="E47" s="2">
        <v>225</v>
      </c>
      <c r="F47">
        <v>0</v>
      </c>
      <c r="G47" s="2">
        <v>1571</v>
      </c>
      <c r="H47">
        <v>1155</v>
      </c>
      <c r="I47" s="7">
        <v>1155</v>
      </c>
      <c r="J47">
        <v>-416</v>
      </c>
      <c r="K47">
        <v>416</v>
      </c>
      <c r="L47">
        <v>-416</v>
      </c>
      <c r="M47" s="1" t="s">
        <v>281</v>
      </c>
      <c r="N47" s="1" t="s">
        <v>282</v>
      </c>
      <c r="O47" s="1" t="s">
        <v>282</v>
      </c>
      <c r="P47" s="1" t="s">
        <v>22</v>
      </c>
    </row>
    <row r="48" spans="1:16" x14ac:dyDescent="0.35">
      <c r="A48" s="1" t="s">
        <v>103</v>
      </c>
      <c r="B48" s="1" t="s">
        <v>289</v>
      </c>
      <c r="C48">
        <v>1</v>
      </c>
      <c r="D48">
        <v>1</v>
      </c>
      <c r="E48" s="2">
        <v>4874</v>
      </c>
      <c r="F48">
        <v>0</v>
      </c>
      <c r="G48" s="2">
        <v>272</v>
      </c>
      <c r="I48" s="7"/>
      <c r="K48">
        <v>272</v>
      </c>
      <c r="L48">
        <v>-272</v>
      </c>
      <c r="M48" s="1" t="s">
        <v>290</v>
      </c>
      <c r="N48" s="1" t="s">
        <v>291</v>
      </c>
      <c r="O48" s="1" t="s">
        <v>291</v>
      </c>
      <c r="P48" s="1" t="s">
        <v>17</v>
      </c>
    </row>
    <row r="49" spans="1:16" x14ac:dyDescent="0.35">
      <c r="A49" s="1" t="s">
        <v>103</v>
      </c>
      <c r="B49" s="1" t="s">
        <v>7559</v>
      </c>
      <c r="C49">
        <v>2</v>
      </c>
      <c r="D49">
        <v>2</v>
      </c>
      <c r="E49" s="2">
        <v>14336</v>
      </c>
      <c r="F49">
        <v>0</v>
      </c>
      <c r="G49" s="2">
        <v>2951</v>
      </c>
      <c r="H49">
        <v>1141</v>
      </c>
      <c r="I49" s="7">
        <v>1141</v>
      </c>
      <c r="J49">
        <v>-1810</v>
      </c>
      <c r="K49">
        <v>1810</v>
      </c>
      <c r="L49">
        <v>-1810</v>
      </c>
      <c r="M49" s="1" t="s">
        <v>293</v>
      </c>
      <c r="N49" s="1" t="s">
        <v>294</v>
      </c>
      <c r="O49" s="1" t="s">
        <v>294</v>
      </c>
      <c r="P49" s="1" t="s">
        <v>22</v>
      </c>
    </row>
    <row r="50" spans="1:16" x14ac:dyDescent="0.35">
      <c r="A50" s="1" t="s">
        <v>18</v>
      </c>
      <c r="B50" s="1" t="s">
        <v>295</v>
      </c>
      <c r="C50">
        <v>1</v>
      </c>
      <c r="D50">
        <v>1</v>
      </c>
      <c r="E50" s="2">
        <v>36592</v>
      </c>
      <c r="F50">
        <v>0</v>
      </c>
      <c r="G50" s="2">
        <v>5307</v>
      </c>
      <c r="H50">
        <v>1622</v>
      </c>
      <c r="I50" s="7">
        <v>1622</v>
      </c>
      <c r="J50">
        <v>-2205</v>
      </c>
      <c r="K50">
        <v>3685</v>
      </c>
      <c r="L50">
        <v>-3685</v>
      </c>
      <c r="M50" s="1" t="s">
        <v>296</v>
      </c>
      <c r="N50" s="1" t="s">
        <v>297</v>
      </c>
      <c r="O50" s="1" t="s">
        <v>297</v>
      </c>
      <c r="P50" s="1" t="s">
        <v>22</v>
      </c>
    </row>
    <row r="51" spans="1:16" x14ac:dyDescent="0.35">
      <c r="A51" s="1" t="s">
        <v>18</v>
      </c>
      <c r="B51" s="1" t="s">
        <v>307</v>
      </c>
      <c r="C51">
        <v>1</v>
      </c>
      <c r="D51">
        <v>1</v>
      </c>
      <c r="E51" s="2">
        <v>0</v>
      </c>
      <c r="F51">
        <v>0</v>
      </c>
      <c r="G51" s="2">
        <v>70</v>
      </c>
      <c r="H51">
        <v>55</v>
      </c>
      <c r="I51" s="7">
        <v>55</v>
      </c>
      <c r="J51">
        <v>-15</v>
      </c>
      <c r="K51">
        <v>15</v>
      </c>
      <c r="L51">
        <v>-15</v>
      </c>
      <c r="M51" s="1" t="s">
        <v>308</v>
      </c>
      <c r="N51" s="1" t="s">
        <v>309</v>
      </c>
      <c r="O51" s="1" t="s">
        <v>309</v>
      </c>
      <c r="P51" s="1" t="s">
        <v>22</v>
      </c>
    </row>
    <row r="52" spans="1:16" x14ac:dyDescent="0.35">
      <c r="A52" s="1" t="s">
        <v>103</v>
      </c>
      <c r="B52" s="1" t="s">
        <v>310</v>
      </c>
      <c r="C52">
        <v>1</v>
      </c>
      <c r="D52">
        <v>1</v>
      </c>
      <c r="E52" s="2">
        <v>1829</v>
      </c>
      <c r="F52">
        <v>0</v>
      </c>
      <c r="G52" s="2">
        <v>1921</v>
      </c>
      <c r="H52">
        <v>1643.12</v>
      </c>
      <c r="I52" s="7">
        <v>1644</v>
      </c>
      <c r="J52">
        <v>-277.88</v>
      </c>
      <c r="K52">
        <v>277.88</v>
      </c>
      <c r="L52">
        <v>-277.88</v>
      </c>
      <c r="M52" s="1" t="s">
        <v>311</v>
      </c>
      <c r="N52" s="1" t="s">
        <v>312</v>
      </c>
      <c r="O52" s="1" t="s">
        <v>312</v>
      </c>
      <c r="P52" s="1" t="s">
        <v>17</v>
      </c>
    </row>
    <row r="53" spans="1:16" x14ac:dyDescent="0.35">
      <c r="A53" s="1" t="s">
        <v>103</v>
      </c>
      <c r="B53" s="1" t="s">
        <v>313</v>
      </c>
      <c r="C53">
        <v>1</v>
      </c>
      <c r="D53">
        <v>1</v>
      </c>
      <c r="E53" s="2">
        <v>13465</v>
      </c>
      <c r="F53">
        <v>0</v>
      </c>
      <c r="G53" s="2">
        <v>6485</v>
      </c>
      <c r="H53">
        <v>2487</v>
      </c>
      <c r="I53" s="7">
        <v>2487</v>
      </c>
      <c r="J53">
        <v>-3998</v>
      </c>
      <c r="K53">
        <v>3998</v>
      </c>
      <c r="L53">
        <v>-3998</v>
      </c>
      <c r="M53" s="1" t="s">
        <v>314</v>
      </c>
      <c r="N53" s="1" t="s">
        <v>315</v>
      </c>
      <c r="O53" s="1" t="s">
        <v>315</v>
      </c>
      <c r="P53" s="1" t="s">
        <v>17</v>
      </c>
    </row>
    <row r="54" spans="1:16" x14ac:dyDescent="0.35">
      <c r="A54" s="1" t="s">
        <v>103</v>
      </c>
      <c r="B54" s="1" t="s">
        <v>316</v>
      </c>
      <c r="C54">
        <v>1</v>
      </c>
      <c r="D54">
        <v>1</v>
      </c>
      <c r="E54" s="2">
        <v>12</v>
      </c>
      <c r="F54">
        <v>0</v>
      </c>
      <c r="G54" s="2">
        <v>37</v>
      </c>
      <c r="I54" s="7"/>
      <c r="K54">
        <v>37</v>
      </c>
      <c r="L54">
        <v>-37</v>
      </c>
      <c r="M54" s="1" t="s">
        <v>317</v>
      </c>
      <c r="N54" s="1" t="s">
        <v>318</v>
      </c>
      <c r="O54" s="1" t="s">
        <v>318</v>
      </c>
      <c r="P54" s="1" t="s">
        <v>17</v>
      </c>
    </row>
    <row r="55" spans="1:16" x14ac:dyDescent="0.35">
      <c r="A55" s="1" t="s">
        <v>103</v>
      </c>
      <c r="B55" s="1" t="s">
        <v>319</v>
      </c>
      <c r="C55">
        <v>1</v>
      </c>
      <c r="D55">
        <v>1</v>
      </c>
      <c r="E55" s="2">
        <v>4578</v>
      </c>
      <c r="F55">
        <v>0</v>
      </c>
      <c r="G55" s="2">
        <v>4937</v>
      </c>
      <c r="H55">
        <v>2946</v>
      </c>
      <c r="I55" s="7">
        <v>2946</v>
      </c>
      <c r="J55">
        <v>-1991</v>
      </c>
      <c r="K55">
        <v>1991</v>
      </c>
      <c r="L55">
        <v>-1991</v>
      </c>
      <c r="M55" s="1" t="s">
        <v>320</v>
      </c>
      <c r="N55" s="1" t="s">
        <v>321</v>
      </c>
      <c r="O55" s="1" t="s">
        <v>321</v>
      </c>
      <c r="P55" s="1" t="s">
        <v>17</v>
      </c>
    </row>
    <row r="56" spans="1:16" x14ac:dyDescent="0.35">
      <c r="A56" s="1" t="s">
        <v>103</v>
      </c>
      <c r="B56" s="1" t="s">
        <v>322</v>
      </c>
      <c r="C56">
        <v>1</v>
      </c>
      <c r="D56">
        <v>1</v>
      </c>
      <c r="E56" s="2">
        <v>0</v>
      </c>
      <c r="F56">
        <v>0</v>
      </c>
      <c r="G56" s="2">
        <v>30</v>
      </c>
      <c r="I56" s="7"/>
      <c r="K56">
        <v>30</v>
      </c>
      <c r="L56">
        <v>-30</v>
      </c>
      <c r="M56" s="1" t="s">
        <v>323</v>
      </c>
      <c r="N56" s="1" t="s">
        <v>324</v>
      </c>
      <c r="O56" s="1" t="s">
        <v>324</v>
      </c>
      <c r="P56" s="1" t="s">
        <v>17</v>
      </c>
    </row>
    <row r="57" spans="1:16" x14ac:dyDescent="0.35">
      <c r="A57" s="1" t="s">
        <v>103</v>
      </c>
      <c r="B57" s="1" t="s">
        <v>325</v>
      </c>
      <c r="C57">
        <v>1</v>
      </c>
      <c r="D57">
        <v>1</v>
      </c>
      <c r="E57" s="2">
        <v>15361</v>
      </c>
      <c r="F57">
        <v>0</v>
      </c>
      <c r="G57" s="2">
        <v>248</v>
      </c>
      <c r="H57">
        <v>71</v>
      </c>
      <c r="I57" s="7">
        <v>71</v>
      </c>
      <c r="J57">
        <v>-133</v>
      </c>
      <c r="K57">
        <v>177</v>
      </c>
      <c r="L57">
        <v>-177</v>
      </c>
      <c r="M57" s="1" t="s">
        <v>326</v>
      </c>
      <c r="N57" s="1" t="s">
        <v>327</v>
      </c>
      <c r="O57" s="1" t="s">
        <v>327</v>
      </c>
      <c r="P57" s="1" t="s">
        <v>17</v>
      </c>
    </row>
    <row r="58" spans="1:16" x14ac:dyDescent="0.35">
      <c r="A58" s="1" t="s">
        <v>103</v>
      </c>
      <c r="B58" s="1" t="s">
        <v>12357</v>
      </c>
      <c r="C58">
        <v>2</v>
      </c>
      <c r="D58">
        <v>3</v>
      </c>
      <c r="E58" s="2">
        <v>4140</v>
      </c>
      <c r="F58">
        <v>0</v>
      </c>
      <c r="G58" s="2">
        <v>6490</v>
      </c>
      <c r="H58">
        <v>2695</v>
      </c>
      <c r="I58" s="7">
        <v>2695</v>
      </c>
      <c r="J58">
        <v>-783</v>
      </c>
      <c r="K58">
        <v>3795</v>
      </c>
      <c r="L58">
        <v>-3795</v>
      </c>
      <c r="M58" s="1" t="s">
        <v>329</v>
      </c>
      <c r="N58" s="1" t="s">
        <v>330</v>
      </c>
      <c r="O58" s="1" t="s">
        <v>331</v>
      </c>
      <c r="P58" s="1" t="s">
        <v>22</v>
      </c>
    </row>
    <row r="59" spans="1:16" x14ac:dyDescent="0.35">
      <c r="A59" s="1" t="s">
        <v>18</v>
      </c>
      <c r="B59" s="1" t="s">
        <v>332</v>
      </c>
      <c r="C59">
        <v>1</v>
      </c>
      <c r="D59">
        <v>1</v>
      </c>
      <c r="E59" s="2">
        <v>0</v>
      </c>
      <c r="F59">
        <v>0</v>
      </c>
      <c r="G59" s="2">
        <v>898</v>
      </c>
      <c r="H59">
        <v>360</v>
      </c>
      <c r="I59" s="7">
        <v>360</v>
      </c>
      <c r="J59">
        <v>-538</v>
      </c>
      <c r="K59">
        <v>538</v>
      </c>
      <c r="L59">
        <v>-538</v>
      </c>
      <c r="M59" s="1" t="s">
        <v>333</v>
      </c>
      <c r="N59" s="1" t="s">
        <v>334</v>
      </c>
      <c r="O59" s="1" t="s">
        <v>334</v>
      </c>
      <c r="P59" s="1" t="s">
        <v>22</v>
      </c>
    </row>
    <row r="60" spans="1:16" x14ac:dyDescent="0.35">
      <c r="A60" s="1" t="s">
        <v>18</v>
      </c>
      <c r="B60" s="1" t="s">
        <v>335</v>
      </c>
      <c r="C60">
        <v>1</v>
      </c>
      <c r="D60">
        <v>1</v>
      </c>
      <c r="E60" s="2">
        <v>0</v>
      </c>
      <c r="F60">
        <v>0</v>
      </c>
      <c r="G60" s="2">
        <v>211</v>
      </c>
      <c r="H60">
        <v>160</v>
      </c>
      <c r="I60" s="7">
        <v>160</v>
      </c>
      <c r="J60">
        <v>-51</v>
      </c>
      <c r="K60">
        <v>51</v>
      </c>
      <c r="L60">
        <v>-51</v>
      </c>
      <c r="M60" s="1" t="s">
        <v>336</v>
      </c>
      <c r="N60" s="1" t="s">
        <v>337</v>
      </c>
      <c r="O60" s="1" t="s">
        <v>337</v>
      </c>
      <c r="P60" s="1" t="s">
        <v>22</v>
      </c>
    </row>
    <row r="61" spans="1:16" x14ac:dyDescent="0.35">
      <c r="A61" s="1" t="s">
        <v>103</v>
      </c>
      <c r="B61" s="1" t="s">
        <v>338</v>
      </c>
      <c r="C61">
        <v>1</v>
      </c>
      <c r="D61">
        <v>1</v>
      </c>
      <c r="E61" s="2">
        <v>1033</v>
      </c>
      <c r="F61">
        <v>0</v>
      </c>
      <c r="G61" s="2">
        <v>29</v>
      </c>
      <c r="H61">
        <v>14</v>
      </c>
      <c r="I61" s="7">
        <v>14</v>
      </c>
      <c r="J61">
        <v>-15</v>
      </c>
      <c r="K61">
        <v>15</v>
      </c>
      <c r="L61">
        <v>-15</v>
      </c>
      <c r="M61" s="1" t="s">
        <v>339</v>
      </c>
      <c r="N61" s="1" t="s">
        <v>340</v>
      </c>
      <c r="O61" s="1" t="s">
        <v>340</v>
      </c>
      <c r="P61" s="1" t="s">
        <v>17</v>
      </c>
    </row>
    <row r="62" spans="1:16" x14ac:dyDescent="0.35">
      <c r="A62" s="1" t="s">
        <v>103</v>
      </c>
      <c r="B62" s="1" t="s">
        <v>344</v>
      </c>
      <c r="C62">
        <v>1</v>
      </c>
      <c r="D62">
        <v>1</v>
      </c>
      <c r="E62" s="2">
        <v>35127</v>
      </c>
      <c r="F62">
        <v>0</v>
      </c>
      <c r="G62" s="2">
        <v>32236</v>
      </c>
      <c r="H62">
        <v>32181</v>
      </c>
      <c r="I62" s="7">
        <v>32181</v>
      </c>
      <c r="J62">
        <v>-55</v>
      </c>
      <c r="K62">
        <v>55</v>
      </c>
      <c r="L62">
        <v>-55</v>
      </c>
      <c r="M62" s="1" t="s">
        <v>345</v>
      </c>
      <c r="N62" s="1" t="s">
        <v>346</v>
      </c>
      <c r="O62" s="1" t="s">
        <v>346</v>
      </c>
      <c r="P62" s="1" t="s">
        <v>17</v>
      </c>
    </row>
    <row r="63" spans="1:16" x14ac:dyDescent="0.35">
      <c r="A63" s="1" t="s">
        <v>15</v>
      </c>
      <c r="B63" s="1" t="s">
        <v>873</v>
      </c>
      <c r="C63">
        <v>1</v>
      </c>
      <c r="D63">
        <v>2</v>
      </c>
      <c r="E63" s="2">
        <v>0</v>
      </c>
      <c r="F63">
        <v>0</v>
      </c>
      <c r="G63" s="2">
        <v>1</v>
      </c>
      <c r="I63" s="7"/>
      <c r="K63">
        <v>1</v>
      </c>
      <c r="L63">
        <v>-1</v>
      </c>
      <c r="M63" s="1" t="s">
        <v>347</v>
      </c>
      <c r="N63" s="1" t="s">
        <v>348</v>
      </c>
      <c r="O63" s="1" t="s">
        <v>348</v>
      </c>
      <c r="P63" s="1" t="s">
        <v>17</v>
      </c>
    </row>
    <row r="64" spans="1:16" x14ac:dyDescent="0.35">
      <c r="A64" s="1" t="s">
        <v>18</v>
      </c>
      <c r="B64" s="1" t="s">
        <v>349</v>
      </c>
      <c r="C64">
        <v>1</v>
      </c>
      <c r="D64">
        <v>1</v>
      </c>
      <c r="E64" s="2">
        <v>0</v>
      </c>
      <c r="F64">
        <v>0</v>
      </c>
      <c r="G64" s="2">
        <v>21</v>
      </c>
      <c r="I64" s="7"/>
      <c r="K64">
        <v>21</v>
      </c>
      <c r="L64">
        <v>-21</v>
      </c>
      <c r="M64" s="1" t="s">
        <v>350</v>
      </c>
      <c r="N64" s="1" t="s">
        <v>351</v>
      </c>
      <c r="O64" s="1" t="s">
        <v>351</v>
      </c>
      <c r="P64" s="1" t="s">
        <v>22</v>
      </c>
    </row>
    <row r="65" spans="1:16" x14ac:dyDescent="0.35">
      <c r="A65" s="1" t="s">
        <v>18</v>
      </c>
      <c r="B65" s="1" t="s">
        <v>358</v>
      </c>
      <c r="C65">
        <v>1</v>
      </c>
      <c r="D65">
        <v>1</v>
      </c>
      <c r="E65" s="2">
        <v>0</v>
      </c>
      <c r="F65">
        <v>0</v>
      </c>
      <c r="G65" s="2">
        <v>120</v>
      </c>
      <c r="H65">
        <v>90</v>
      </c>
      <c r="I65" s="7">
        <v>90</v>
      </c>
      <c r="J65">
        <v>-30</v>
      </c>
      <c r="K65">
        <v>30</v>
      </c>
      <c r="L65">
        <v>-30</v>
      </c>
      <c r="M65" s="1" t="s">
        <v>359</v>
      </c>
      <c r="N65" s="1" t="s">
        <v>360</v>
      </c>
      <c r="O65" s="1" t="s">
        <v>360</v>
      </c>
      <c r="P65" s="1" t="s">
        <v>22</v>
      </c>
    </row>
    <row r="66" spans="1:16" x14ac:dyDescent="0.35">
      <c r="A66" s="1" t="s">
        <v>18</v>
      </c>
      <c r="B66" s="1" t="s">
        <v>5333</v>
      </c>
      <c r="C66">
        <v>2</v>
      </c>
      <c r="D66">
        <v>2</v>
      </c>
      <c r="E66" s="2">
        <v>13484</v>
      </c>
      <c r="F66">
        <v>0</v>
      </c>
      <c r="G66" s="2">
        <v>15146</v>
      </c>
      <c r="H66">
        <v>14476.2</v>
      </c>
      <c r="I66" s="7">
        <v>14477</v>
      </c>
      <c r="J66">
        <v>-669.8</v>
      </c>
      <c r="K66">
        <v>669.8</v>
      </c>
      <c r="L66">
        <v>-669.8</v>
      </c>
      <c r="M66" s="1" t="s">
        <v>362</v>
      </c>
      <c r="N66" s="1" t="s">
        <v>363</v>
      </c>
      <c r="O66" s="1" t="s">
        <v>363</v>
      </c>
      <c r="P66" s="1" t="s">
        <v>22</v>
      </c>
    </row>
    <row r="67" spans="1:16" x14ac:dyDescent="0.35">
      <c r="A67" s="1" t="s">
        <v>18</v>
      </c>
      <c r="B67" s="1" t="s">
        <v>373</v>
      </c>
      <c r="C67">
        <v>1</v>
      </c>
      <c r="D67">
        <v>1</v>
      </c>
      <c r="E67" s="2">
        <v>56</v>
      </c>
      <c r="F67">
        <v>0</v>
      </c>
      <c r="G67" s="2">
        <v>41</v>
      </c>
      <c r="I67" s="7"/>
      <c r="K67">
        <v>41</v>
      </c>
      <c r="L67">
        <v>-41</v>
      </c>
      <c r="M67" s="1" t="s">
        <v>374</v>
      </c>
      <c r="N67" s="1" t="s">
        <v>375</v>
      </c>
      <c r="O67" s="1" t="s">
        <v>375</v>
      </c>
      <c r="P67" s="1" t="s">
        <v>22</v>
      </c>
    </row>
    <row r="68" spans="1:16" x14ac:dyDescent="0.35">
      <c r="A68" s="1" t="s">
        <v>18</v>
      </c>
      <c r="B68" s="1" t="s">
        <v>387</v>
      </c>
      <c r="C68">
        <v>1</v>
      </c>
      <c r="D68">
        <v>1</v>
      </c>
      <c r="E68" s="2">
        <v>11368</v>
      </c>
      <c r="F68">
        <v>0</v>
      </c>
      <c r="G68" s="2">
        <v>5288</v>
      </c>
      <c r="H68">
        <v>4171</v>
      </c>
      <c r="I68" s="7">
        <v>4171</v>
      </c>
      <c r="J68">
        <v>-1117</v>
      </c>
      <c r="K68">
        <v>1117</v>
      </c>
      <c r="L68">
        <v>-1117</v>
      </c>
      <c r="M68" s="1" t="s">
        <v>388</v>
      </c>
      <c r="N68" s="1" t="s">
        <v>389</v>
      </c>
      <c r="O68" s="1" t="s">
        <v>389</v>
      </c>
      <c r="P68" s="1" t="s">
        <v>22</v>
      </c>
    </row>
    <row r="69" spans="1:16" x14ac:dyDescent="0.35">
      <c r="A69" s="1" t="s">
        <v>18</v>
      </c>
      <c r="B69" s="1" t="s">
        <v>396</v>
      </c>
      <c r="C69">
        <v>1</v>
      </c>
      <c r="D69">
        <v>1</v>
      </c>
      <c r="E69" s="2">
        <v>173</v>
      </c>
      <c r="F69">
        <v>0</v>
      </c>
      <c r="G69" s="2">
        <v>262</v>
      </c>
      <c r="H69">
        <v>171</v>
      </c>
      <c r="I69" s="7">
        <v>171</v>
      </c>
      <c r="J69">
        <v>-91</v>
      </c>
      <c r="K69">
        <v>91</v>
      </c>
      <c r="L69">
        <v>-91</v>
      </c>
      <c r="M69" s="1" t="s">
        <v>397</v>
      </c>
      <c r="N69" s="1" t="s">
        <v>398</v>
      </c>
      <c r="O69" s="1" t="s">
        <v>398</v>
      </c>
      <c r="P69" s="1" t="s">
        <v>22</v>
      </c>
    </row>
    <row r="70" spans="1:16" x14ac:dyDescent="0.35">
      <c r="A70" s="1" t="s">
        <v>103</v>
      </c>
      <c r="B70" s="1" t="s">
        <v>8358</v>
      </c>
      <c r="C70">
        <v>2</v>
      </c>
      <c r="D70">
        <v>2</v>
      </c>
      <c r="E70" s="2">
        <v>3699</v>
      </c>
      <c r="F70">
        <v>0</v>
      </c>
      <c r="G70" s="2">
        <v>1</v>
      </c>
      <c r="I70" s="7"/>
      <c r="K70">
        <v>1</v>
      </c>
      <c r="L70">
        <v>-1</v>
      </c>
      <c r="M70" s="1" t="s">
        <v>409</v>
      </c>
      <c r="N70" s="1" t="s">
        <v>410</v>
      </c>
      <c r="O70" s="1" t="s">
        <v>411</v>
      </c>
      <c r="P70" s="1" t="s">
        <v>22</v>
      </c>
    </row>
    <row r="71" spans="1:16" x14ac:dyDescent="0.35">
      <c r="A71" s="1" t="s">
        <v>18</v>
      </c>
      <c r="B71" s="1" t="s">
        <v>421</v>
      </c>
      <c r="C71">
        <v>1</v>
      </c>
      <c r="D71">
        <v>1</v>
      </c>
      <c r="E71" s="2">
        <v>1589</v>
      </c>
      <c r="F71">
        <v>0</v>
      </c>
      <c r="G71" s="2">
        <v>124</v>
      </c>
      <c r="H71">
        <v>87.5</v>
      </c>
      <c r="I71" s="7">
        <v>88</v>
      </c>
      <c r="J71">
        <v>-36.5</v>
      </c>
      <c r="K71">
        <v>36.5</v>
      </c>
      <c r="L71">
        <v>-36.5</v>
      </c>
      <c r="M71" s="1" t="s">
        <v>422</v>
      </c>
      <c r="N71" s="1" t="s">
        <v>423</v>
      </c>
      <c r="O71" s="1" t="s">
        <v>423</v>
      </c>
      <c r="P71" s="1" t="s">
        <v>22</v>
      </c>
    </row>
    <row r="72" spans="1:16" x14ac:dyDescent="0.35">
      <c r="A72" s="1" t="s">
        <v>18</v>
      </c>
      <c r="B72" s="1" t="s">
        <v>5497</v>
      </c>
      <c r="C72">
        <v>2</v>
      </c>
      <c r="D72">
        <v>2</v>
      </c>
      <c r="E72" s="2">
        <v>10094</v>
      </c>
      <c r="F72">
        <v>0</v>
      </c>
      <c r="G72" s="2">
        <v>9975</v>
      </c>
      <c r="H72">
        <v>8646</v>
      </c>
      <c r="I72" s="7">
        <v>8646</v>
      </c>
      <c r="J72">
        <v>-1329</v>
      </c>
      <c r="K72">
        <v>1329</v>
      </c>
      <c r="L72">
        <v>-1329</v>
      </c>
      <c r="M72" s="1" t="s">
        <v>425</v>
      </c>
      <c r="N72" s="1" t="s">
        <v>426</v>
      </c>
      <c r="O72" s="1" t="s">
        <v>426</v>
      </c>
      <c r="P72" s="1" t="s">
        <v>22</v>
      </c>
    </row>
    <row r="73" spans="1:16" x14ac:dyDescent="0.35">
      <c r="A73" s="1" t="s">
        <v>18</v>
      </c>
      <c r="B73" s="1" t="s">
        <v>427</v>
      </c>
      <c r="C73">
        <v>1</v>
      </c>
      <c r="D73">
        <v>1</v>
      </c>
      <c r="E73" s="2">
        <v>439</v>
      </c>
      <c r="F73">
        <v>0</v>
      </c>
      <c r="G73" s="2">
        <v>955</v>
      </c>
      <c r="H73">
        <v>782.5</v>
      </c>
      <c r="I73" s="7">
        <v>783</v>
      </c>
      <c r="J73">
        <v>-172.5</v>
      </c>
      <c r="K73">
        <v>172.5</v>
      </c>
      <c r="L73">
        <v>-172.5</v>
      </c>
      <c r="M73" s="1" t="s">
        <v>428</v>
      </c>
      <c r="N73" s="1" t="s">
        <v>429</v>
      </c>
      <c r="O73" s="1" t="s">
        <v>429</v>
      </c>
      <c r="P73" s="1" t="s">
        <v>22</v>
      </c>
    </row>
    <row r="74" spans="1:16" x14ac:dyDescent="0.35">
      <c r="A74" s="1" t="s">
        <v>18</v>
      </c>
      <c r="B74" s="1" t="s">
        <v>430</v>
      </c>
      <c r="C74">
        <v>1</v>
      </c>
      <c r="D74">
        <v>1</v>
      </c>
      <c r="E74" s="2">
        <v>0</v>
      </c>
      <c r="F74">
        <v>0</v>
      </c>
      <c r="G74" s="2">
        <v>2027</v>
      </c>
      <c r="H74">
        <v>1513</v>
      </c>
      <c r="I74" s="7">
        <v>1513</v>
      </c>
      <c r="J74">
        <v>-514</v>
      </c>
      <c r="K74">
        <v>514</v>
      </c>
      <c r="L74">
        <v>-514</v>
      </c>
      <c r="M74" s="1" t="s">
        <v>431</v>
      </c>
      <c r="N74" s="1" t="s">
        <v>432</v>
      </c>
      <c r="O74" s="1" t="s">
        <v>432</v>
      </c>
      <c r="P74" s="1" t="s">
        <v>22</v>
      </c>
    </row>
    <row r="75" spans="1:16" x14ac:dyDescent="0.35">
      <c r="A75" s="1" t="s">
        <v>18</v>
      </c>
      <c r="B75" s="1" t="s">
        <v>440</v>
      </c>
      <c r="C75">
        <v>1</v>
      </c>
      <c r="D75">
        <v>1</v>
      </c>
      <c r="E75" s="2">
        <v>1935</v>
      </c>
      <c r="F75">
        <v>0</v>
      </c>
      <c r="G75" s="2">
        <v>1999</v>
      </c>
      <c r="H75">
        <v>1880</v>
      </c>
      <c r="I75" s="7">
        <v>1880</v>
      </c>
      <c r="J75">
        <v>-119</v>
      </c>
      <c r="K75">
        <v>119</v>
      </c>
      <c r="L75">
        <v>-119</v>
      </c>
      <c r="M75" s="1" t="s">
        <v>441</v>
      </c>
      <c r="N75" s="1" t="s">
        <v>442</v>
      </c>
      <c r="O75" s="1" t="s">
        <v>442</v>
      </c>
      <c r="P75" s="1" t="s">
        <v>22</v>
      </c>
    </row>
    <row r="76" spans="1:16" x14ac:dyDescent="0.35">
      <c r="A76" s="1" t="s">
        <v>18</v>
      </c>
      <c r="B76" s="1" t="s">
        <v>449</v>
      </c>
      <c r="C76">
        <v>1</v>
      </c>
      <c r="D76">
        <v>1</v>
      </c>
      <c r="E76" s="2">
        <v>29</v>
      </c>
      <c r="F76">
        <v>0</v>
      </c>
      <c r="G76" s="2">
        <v>108</v>
      </c>
      <c r="H76">
        <v>68</v>
      </c>
      <c r="I76" s="7">
        <v>68</v>
      </c>
      <c r="J76">
        <v>-40</v>
      </c>
      <c r="K76">
        <v>40</v>
      </c>
      <c r="L76">
        <v>-40</v>
      </c>
      <c r="M76" s="1" t="s">
        <v>450</v>
      </c>
      <c r="N76" s="1" t="s">
        <v>451</v>
      </c>
      <c r="O76" s="1" t="s">
        <v>451</v>
      </c>
      <c r="P76" s="1" t="s">
        <v>22</v>
      </c>
    </row>
    <row r="77" spans="1:16" x14ac:dyDescent="0.35">
      <c r="A77" s="1" t="s">
        <v>18</v>
      </c>
      <c r="B77" s="1" t="s">
        <v>455</v>
      </c>
      <c r="C77">
        <v>1</v>
      </c>
      <c r="D77">
        <v>1</v>
      </c>
      <c r="E77" s="2">
        <v>1895</v>
      </c>
      <c r="F77">
        <v>0</v>
      </c>
      <c r="G77" s="2">
        <v>70</v>
      </c>
      <c r="H77">
        <v>55</v>
      </c>
      <c r="I77" s="7">
        <v>55</v>
      </c>
      <c r="J77">
        <v>-9</v>
      </c>
      <c r="K77">
        <v>15</v>
      </c>
      <c r="L77">
        <v>-15</v>
      </c>
      <c r="M77" s="1" t="s">
        <v>456</v>
      </c>
      <c r="N77" s="1" t="s">
        <v>457</v>
      </c>
      <c r="O77" s="1" t="s">
        <v>457</v>
      </c>
      <c r="P77" s="1" t="s">
        <v>22</v>
      </c>
    </row>
    <row r="78" spans="1:16" x14ac:dyDescent="0.35">
      <c r="A78" s="1" t="s">
        <v>18</v>
      </c>
      <c r="B78" s="1" t="s">
        <v>458</v>
      </c>
      <c r="C78">
        <v>1</v>
      </c>
      <c r="D78">
        <v>1</v>
      </c>
      <c r="E78" s="2">
        <v>3398</v>
      </c>
      <c r="F78">
        <v>0</v>
      </c>
      <c r="G78" s="2">
        <v>15</v>
      </c>
      <c r="I78" s="7"/>
      <c r="K78">
        <v>15</v>
      </c>
      <c r="L78">
        <v>-15</v>
      </c>
      <c r="M78" s="1" t="s">
        <v>459</v>
      </c>
      <c r="N78" s="1" t="s">
        <v>460</v>
      </c>
      <c r="O78" s="1" t="s">
        <v>460</v>
      </c>
      <c r="P78" s="1" t="s">
        <v>22</v>
      </c>
    </row>
    <row r="79" spans="1:16" x14ac:dyDescent="0.35">
      <c r="A79" s="1" t="s">
        <v>18</v>
      </c>
      <c r="B79" s="1" t="s">
        <v>465</v>
      </c>
      <c r="C79">
        <v>1</v>
      </c>
      <c r="D79">
        <v>1</v>
      </c>
      <c r="E79" s="2">
        <v>490</v>
      </c>
      <c r="F79">
        <v>0</v>
      </c>
      <c r="G79" s="2">
        <v>190</v>
      </c>
      <c r="H79">
        <v>91</v>
      </c>
      <c r="I79" s="7">
        <v>91</v>
      </c>
      <c r="J79">
        <v>-99</v>
      </c>
      <c r="K79">
        <v>99</v>
      </c>
      <c r="L79">
        <v>-99</v>
      </c>
      <c r="M79" s="1" t="s">
        <v>466</v>
      </c>
      <c r="N79" s="1" t="s">
        <v>467</v>
      </c>
      <c r="O79" s="1" t="s">
        <v>467</v>
      </c>
      <c r="P79" s="1" t="s">
        <v>22</v>
      </c>
    </row>
    <row r="80" spans="1:16" x14ac:dyDescent="0.35">
      <c r="A80" s="1" t="s">
        <v>18</v>
      </c>
      <c r="B80" s="1" t="s">
        <v>468</v>
      </c>
      <c r="C80">
        <v>1</v>
      </c>
      <c r="D80">
        <v>1</v>
      </c>
      <c r="E80" s="2">
        <v>168</v>
      </c>
      <c r="F80">
        <v>0</v>
      </c>
      <c r="G80" s="2">
        <v>393</v>
      </c>
      <c r="H80">
        <v>210.5</v>
      </c>
      <c r="I80" s="7">
        <v>211</v>
      </c>
      <c r="J80">
        <v>-182.5</v>
      </c>
      <c r="K80">
        <v>182.5</v>
      </c>
      <c r="L80">
        <v>-182.5</v>
      </c>
      <c r="M80" s="1" t="s">
        <v>469</v>
      </c>
      <c r="N80" s="1" t="s">
        <v>470</v>
      </c>
      <c r="O80" s="1" t="s">
        <v>470</v>
      </c>
      <c r="P80" s="1" t="s">
        <v>22</v>
      </c>
    </row>
    <row r="81" spans="1:16" x14ac:dyDescent="0.35">
      <c r="A81" s="1" t="s">
        <v>103</v>
      </c>
      <c r="B81" s="1" t="s">
        <v>474</v>
      </c>
      <c r="C81">
        <v>1</v>
      </c>
      <c r="D81">
        <v>1</v>
      </c>
      <c r="E81" s="2">
        <v>259</v>
      </c>
      <c r="F81">
        <v>0</v>
      </c>
      <c r="G81" s="2">
        <v>137</v>
      </c>
      <c r="H81">
        <v>126</v>
      </c>
      <c r="I81" s="7">
        <v>126</v>
      </c>
      <c r="J81">
        <v>-11</v>
      </c>
      <c r="K81">
        <v>11</v>
      </c>
      <c r="L81">
        <v>-11</v>
      </c>
      <c r="M81" s="1" t="s">
        <v>475</v>
      </c>
      <c r="N81" s="1" t="s">
        <v>476</v>
      </c>
      <c r="O81" s="1" t="s">
        <v>476</v>
      </c>
      <c r="P81" s="1" t="s">
        <v>17</v>
      </c>
    </row>
    <row r="82" spans="1:16" x14ac:dyDescent="0.35">
      <c r="A82" s="1" t="s">
        <v>103</v>
      </c>
      <c r="B82" s="1" t="s">
        <v>480</v>
      </c>
      <c r="C82">
        <v>1</v>
      </c>
      <c r="D82">
        <v>1</v>
      </c>
      <c r="E82" s="2">
        <v>1259</v>
      </c>
      <c r="F82">
        <v>0</v>
      </c>
      <c r="G82" s="2">
        <v>1561</v>
      </c>
      <c r="H82">
        <v>1208</v>
      </c>
      <c r="I82" s="7">
        <v>1208</v>
      </c>
      <c r="J82">
        <v>-353</v>
      </c>
      <c r="K82">
        <v>353</v>
      </c>
      <c r="L82">
        <v>-353</v>
      </c>
      <c r="M82" s="1" t="s">
        <v>481</v>
      </c>
      <c r="N82" s="1" t="s">
        <v>482</v>
      </c>
      <c r="O82" s="1" t="s">
        <v>482</v>
      </c>
      <c r="P82" s="1" t="s">
        <v>17</v>
      </c>
    </row>
    <row r="83" spans="1:16" x14ac:dyDescent="0.35">
      <c r="A83" s="1" t="s">
        <v>103</v>
      </c>
      <c r="B83" s="1" t="s">
        <v>497</v>
      </c>
      <c r="C83">
        <v>1</v>
      </c>
      <c r="D83">
        <v>1</v>
      </c>
      <c r="E83" s="2">
        <v>1452</v>
      </c>
      <c r="F83">
        <v>0</v>
      </c>
      <c r="G83" s="2">
        <v>2531</v>
      </c>
      <c r="H83">
        <v>1870</v>
      </c>
      <c r="I83" s="7">
        <v>1870</v>
      </c>
      <c r="J83">
        <v>-661</v>
      </c>
      <c r="K83">
        <v>661</v>
      </c>
      <c r="L83">
        <v>-661</v>
      </c>
      <c r="M83" s="1" t="s">
        <v>498</v>
      </c>
      <c r="N83" s="1" t="s">
        <v>499</v>
      </c>
      <c r="O83" s="1" t="s">
        <v>499</v>
      </c>
      <c r="P83" s="1" t="s">
        <v>17</v>
      </c>
    </row>
    <row r="84" spans="1:16" x14ac:dyDescent="0.35">
      <c r="A84" s="1" t="s">
        <v>103</v>
      </c>
      <c r="B84" s="1" t="s">
        <v>500</v>
      </c>
      <c r="C84">
        <v>1</v>
      </c>
      <c r="D84">
        <v>1</v>
      </c>
      <c r="E84" s="2">
        <v>0</v>
      </c>
      <c r="F84">
        <v>0</v>
      </c>
      <c r="G84" s="2">
        <v>1071</v>
      </c>
      <c r="H84">
        <v>586</v>
      </c>
      <c r="I84" s="7">
        <v>586</v>
      </c>
      <c r="J84">
        <v>-485</v>
      </c>
      <c r="K84">
        <v>485</v>
      </c>
      <c r="L84">
        <v>-485</v>
      </c>
      <c r="M84" s="1" t="s">
        <v>501</v>
      </c>
      <c r="N84" s="1" t="s">
        <v>502</v>
      </c>
      <c r="O84" s="1" t="s">
        <v>502</v>
      </c>
      <c r="P84" s="1" t="s">
        <v>17</v>
      </c>
    </row>
    <row r="85" spans="1:16" x14ac:dyDescent="0.35">
      <c r="A85" s="1" t="s">
        <v>18</v>
      </c>
      <c r="B85" s="1" t="s">
        <v>4765</v>
      </c>
      <c r="C85">
        <v>2</v>
      </c>
      <c r="D85">
        <v>3</v>
      </c>
      <c r="E85" s="2">
        <v>4298</v>
      </c>
      <c r="F85">
        <v>0</v>
      </c>
      <c r="G85" s="2">
        <v>22218</v>
      </c>
      <c r="H85">
        <v>181</v>
      </c>
      <c r="I85" s="7">
        <v>181</v>
      </c>
      <c r="J85">
        <v>-385</v>
      </c>
      <c r="K85">
        <v>22037</v>
      </c>
      <c r="L85">
        <v>-22037</v>
      </c>
      <c r="M85" s="1" t="s">
        <v>504</v>
      </c>
      <c r="N85" s="1" t="s">
        <v>505</v>
      </c>
      <c r="O85" s="1" t="s">
        <v>506</v>
      </c>
      <c r="P85" s="1" t="s">
        <v>22</v>
      </c>
    </row>
    <row r="86" spans="1:16" x14ac:dyDescent="0.35">
      <c r="A86" s="1" t="s">
        <v>18</v>
      </c>
      <c r="B86" s="1" t="s">
        <v>2524</v>
      </c>
      <c r="C86">
        <v>2</v>
      </c>
      <c r="D86">
        <v>2</v>
      </c>
      <c r="E86" s="2">
        <v>1200</v>
      </c>
      <c r="F86">
        <v>0</v>
      </c>
      <c r="G86" s="2">
        <v>782</v>
      </c>
      <c r="H86">
        <v>440.5</v>
      </c>
      <c r="I86" s="7">
        <v>441</v>
      </c>
      <c r="J86">
        <v>-341.5</v>
      </c>
      <c r="K86">
        <v>341.5</v>
      </c>
      <c r="L86">
        <v>-341.5</v>
      </c>
      <c r="M86" s="1" t="s">
        <v>520</v>
      </c>
      <c r="N86" s="1" t="s">
        <v>521</v>
      </c>
      <c r="O86" s="1" t="s">
        <v>522</v>
      </c>
      <c r="P86" s="1" t="s">
        <v>22</v>
      </c>
    </row>
    <row r="87" spans="1:16" x14ac:dyDescent="0.35">
      <c r="A87" s="1" t="s">
        <v>18</v>
      </c>
      <c r="B87" s="1" t="s">
        <v>526</v>
      </c>
      <c r="C87">
        <v>1</v>
      </c>
      <c r="D87">
        <v>1</v>
      </c>
      <c r="E87" s="2">
        <v>647</v>
      </c>
      <c r="F87">
        <v>0</v>
      </c>
      <c r="G87" s="2">
        <v>163</v>
      </c>
      <c r="H87">
        <v>156</v>
      </c>
      <c r="I87" s="7">
        <v>156</v>
      </c>
      <c r="J87">
        <v>-7</v>
      </c>
      <c r="K87">
        <v>7</v>
      </c>
      <c r="L87">
        <v>-7</v>
      </c>
      <c r="M87" s="1" t="s">
        <v>527</v>
      </c>
      <c r="N87" s="1" t="s">
        <v>528</v>
      </c>
      <c r="O87" s="1" t="s">
        <v>528</v>
      </c>
      <c r="P87" s="1" t="s">
        <v>22</v>
      </c>
    </row>
    <row r="88" spans="1:16" x14ac:dyDescent="0.35">
      <c r="A88" s="1" t="s">
        <v>103</v>
      </c>
      <c r="B88" s="1" t="s">
        <v>535</v>
      </c>
      <c r="C88">
        <v>1</v>
      </c>
      <c r="D88">
        <v>1</v>
      </c>
      <c r="E88" s="2">
        <v>31</v>
      </c>
      <c r="F88">
        <v>0</v>
      </c>
      <c r="G88" s="2">
        <v>22168</v>
      </c>
      <c r="H88">
        <v>16628.5</v>
      </c>
      <c r="I88" s="7">
        <v>16629</v>
      </c>
      <c r="J88">
        <v>-5539.5</v>
      </c>
      <c r="K88">
        <v>5539.5</v>
      </c>
      <c r="L88">
        <v>-5539.5</v>
      </c>
      <c r="M88" s="1" t="s">
        <v>536</v>
      </c>
      <c r="N88" s="1" t="s">
        <v>537</v>
      </c>
      <c r="O88" s="1" t="s">
        <v>537</v>
      </c>
      <c r="P88" s="1" t="s">
        <v>17</v>
      </c>
    </row>
    <row r="89" spans="1:16" x14ac:dyDescent="0.35">
      <c r="A89" s="1" t="s">
        <v>103</v>
      </c>
      <c r="B89" s="1" t="s">
        <v>538</v>
      </c>
      <c r="C89">
        <v>1</v>
      </c>
      <c r="D89">
        <v>1</v>
      </c>
      <c r="E89" s="2">
        <v>4477</v>
      </c>
      <c r="F89">
        <v>0</v>
      </c>
      <c r="G89" s="2">
        <v>81</v>
      </c>
      <c r="I89" s="7"/>
      <c r="K89">
        <v>81</v>
      </c>
      <c r="L89">
        <v>-81</v>
      </c>
      <c r="M89" s="1" t="s">
        <v>539</v>
      </c>
      <c r="N89" s="1" t="s">
        <v>540</v>
      </c>
      <c r="O89" s="1" t="s">
        <v>540</v>
      </c>
      <c r="P89" s="1" t="s">
        <v>17</v>
      </c>
    </row>
    <row r="90" spans="1:16" x14ac:dyDescent="0.35">
      <c r="A90" s="1" t="s">
        <v>18</v>
      </c>
      <c r="B90" s="1" t="s">
        <v>544</v>
      </c>
      <c r="C90">
        <v>1</v>
      </c>
      <c r="D90">
        <v>1</v>
      </c>
      <c r="E90" s="2">
        <v>0</v>
      </c>
      <c r="F90">
        <v>0</v>
      </c>
      <c r="G90" s="2">
        <v>250</v>
      </c>
      <c r="H90">
        <v>197</v>
      </c>
      <c r="I90" s="7">
        <v>197</v>
      </c>
      <c r="J90">
        <v>-53</v>
      </c>
      <c r="K90">
        <v>53</v>
      </c>
      <c r="L90">
        <v>-53</v>
      </c>
      <c r="M90" s="1" t="s">
        <v>545</v>
      </c>
      <c r="N90" s="1" t="s">
        <v>546</v>
      </c>
      <c r="O90" s="1" t="s">
        <v>546</v>
      </c>
      <c r="P90" s="1" t="s">
        <v>22</v>
      </c>
    </row>
    <row r="91" spans="1:16" x14ac:dyDescent="0.35">
      <c r="A91" s="1" t="s">
        <v>18</v>
      </c>
      <c r="B91" s="1" t="s">
        <v>547</v>
      </c>
      <c r="C91">
        <v>1</v>
      </c>
      <c r="D91">
        <v>1</v>
      </c>
      <c r="E91" s="2">
        <v>48</v>
      </c>
      <c r="F91">
        <v>0</v>
      </c>
      <c r="G91" s="2">
        <v>17</v>
      </c>
      <c r="H91">
        <v>15</v>
      </c>
      <c r="I91" s="7">
        <v>15</v>
      </c>
      <c r="J91">
        <v>-2</v>
      </c>
      <c r="K91">
        <v>2</v>
      </c>
      <c r="L91">
        <v>-2</v>
      </c>
      <c r="M91" s="1" t="s">
        <v>548</v>
      </c>
      <c r="N91" s="1" t="s">
        <v>549</v>
      </c>
      <c r="O91" s="1" t="s">
        <v>549</v>
      </c>
      <c r="P91" s="1" t="s">
        <v>22</v>
      </c>
    </row>
    <row r="92" spans="1:16" x14ac:dyDescent="0.35">
      <c r="A92" s="1" t="s">
        <v>18</v>
      </c>
      <c r="B92" s="1" t="s">
        <v>5545</v>
      </c>
      <c r="C92">
        <v>1</v>
      </c>
      <c r="D92">
        <v>2</v>
      </c>
      <c r="E92" s="2">
        <v>315</v>
      </c>
      <c r="F92">
        <v>0</v>
      </c>
      <c r="G92" s="2">
        <v>66</v>
      </c>
      <c r="H92">
        <v>33</v>
      </c>
      <c r="I92" s="7">
        <v>33</v>
      </c>
      <c r="J92">
        <v>0</v>
      </c>
      <c r="K92">
        <v>33</v>
      </c>
      <c r="L92">
        <v>-33</v>
      </c>
      <c r="M92" s="1" t="s">
        <v>554</v>
      </c>
      <c r="N92" s="1" t="s">
        <v>555</v>
      </c>
      <c r="O92" s="1" t="s">
        <v>556</v>
      </c>
      <c r="P92" s="1" t="s">
        <v>22</v>
      </c>
    </row>
    <row r="93" spans="1:16" x14ac:dyDescent="0.35">
      <c r="A93" s="1" t="s">
        <v>18</v>
      </c>
      <c r="B93" s="1" t="s">
        <v>566</v>
      </c>
      <c r="C93">
        <v>1</v>
      </c>
      <c r="D93">
        <v>1</v>
      </c>
      <c r="E93" s="2">
        <v>338</v>
      </c>
      <c r="F93">
        <v>0</v>
      </c>
      <c r="G93" s="2">
        <v>556</v>
      </c>
      <c r="I93" s="7"/>
      <c r="K93">
        <v>556</v>
      </c>
      <c r="L93">
        <v>-556</v>
      </c>
      <c r="M93" s="1" t="s">
        <v>567</v>
      </c>
      <c r="N93" s="1" t="s">
        <v>568</v>
      </c>
      <c r="O93" s="1" t="s">
        <v>568</v>
      </c>
      <c r="P93" s="1" t="s">
        <v>22</v>
      </c>
    </row>
    <row r="94" spans="1:16" x14ac:dyDescent="0.35">
      <c r="A94" s="1" t="s">
        <v>18</v>
      </c>
      <c r="B94" s="1" t="s">
        <v>569</v>
      </c>
      <c r="C94">
        <v>1</v>
      </c>
      <c r="D94">
        <v>1</v>
      </c>
      <c r="E94" s="2">
        <v>7351</v>
      </c>
      <c r="F94">
        <v>0</v>
      </c>
      <c r="G94" s="2">
        <v>1320</v>
      </c>
      <c r="H94">
        <v>1224</v>
      </c>
      <c r="I94" s="7">
        <v>1224</v>
      </c>
      <c r="J94">
        <v>-96</v>
      </c>
      <c r="K94">
        <v>96</v>
      </c>
      <c r="L94">
        <v>-96</v>
      </c>
      <c r="M94" s="1" t="s">
        <v>570</v>
      </c>
      <c r="N94" s="1" t="s">
        <v>571</v>
      </c>
      <c r="O94" s="1" t="s">
        <v>571</v>
      </c>
      <c r="P94" s="1" t="s">
        <v>22</v>
      </c>
    </row>
    <row r="95" spans="1:16" x14ac:dyDescent="0.35">
      <c r="A95" s="1" t="s">
        <v>18</v>
      </c>
      <c r="B95" s="1" t="s">
        <v>572</v>
      </c>
      <c r="C95">
        <v>1</v>
      </c>
      <c r="D95">
        <v>1</v>
      </c>
      <c r="E95" s="2">
        <v>0</v>
      </c>
      <c r="F95">
        <v>0</v>
      </c>
      <c r="G95" s="2">
        <v>9271</v>
      </c>
      <c r="H95">
        <v>6917</v>
      </c>
      <c r="I95" s="7">
        <v>6917</v>
      </c>
      <c r="J95">
        <v>-2354</v>
      </c>
      <c r="K95">
        <v>2354</v>
      </c>
      <c r="L95">
        <v>-2354</v>
      </c>
      <c r="M95" s="1" t="s">
        <v>573</v>
      </c>
      <c r="N95" s="1" t="s">
        <v>574</v>
      </c>
      <c r="O95" s="1" t="s">
        <v>574</v>
      </c>
      <c r="P95" s="1" t="s">
        <v>22</v>
      </c>
    </row>
    <row r="96" spans="1:16" x14ac:dyDescent="0.35">
      <c r="A96" s="1" t="s">
        <v>18</v>
      </c>
      <c r="B96" s="1" t="s">
        <v>10283</v>
      </c>
      <c r="C96">
        <v>2</v>
      </c>
      <c r="D96">
        <v>2</v>
      </c>
      <c r="E96" s="2">
        <v>287</v>
      </c>
      <c r="F96">
        <v>0</v>
      </c>
      <c r="G96" s="2">
        <v>2774</v>
      </c>
      <c r="H96">
        <v>2669.5</v>
      </c>
      <c r="I96" s="7">
        <v>2670</v>
      </c>
      <c r="J96">
        <v>-104.5</v>
      </c>
      <c r="K96">
        <v>104.5</v>
      </c>
      <c r="L96">
        <v>-104.5</v>
      </c>
      <c r="M96" s="1" t="s">
        <v>582</v>
      </c>
      <c r="N96" s="1" t="s">
        <v>583</v>
      </c>
      <c r="O96" s="1" t="s">
        <v>583</v>
      </c>
      <c r="P96" s="1" t="s">
        <v>22</v>
      </c>
    </row>
    <row r="97" spans="1:16" x14ac:dyDescent="0.35">
      <c r="A97" s="1" t="s">
        <v>18</v>
      </c>
      <c r="B97" s="1" t="s">
        <v>584</v>
      </c>
      <c r="C97">
        <v>1</v>
      </c>
      <c r="D97">
        <v>1</v>
      </c>
      <c r="E97" s="2">
        <v>720</v>
      </c>
      <c r="F97">
        <v>0</v>
      </c>
      <c r="G97" s="2">
        <v>1233</v>
      </c>
      <c r="H97">
        <v>1143</v>
      </c>
      <c r="I97" s="7">
        <v>1143</v>
      </c>
      <c r="J97">
        <v>-90</v>
      </c>
      <c r="K97">
        <v>90</v>
      </c>
      <c r="L97">
        <v>-90</v>
      </c>
      <c r="M97" s="1" t="s">
        <v>585</v>
      </c>
      <c r="N97" s="1" t="s">
        <v>586</v>
      </c>
      <c r="O97" s="1" t="s">
        <v>586</v>
      </c>
      <c r="P97" s="1" t="s">
        <v>22</v>
      </c>
    </row>
    <row r="98" spans="1:16" x14ac:dyDescent="0.35">
      <c r="A98" s="1" t="s">
        <v>18</v>
      </c>
      <c r="B98" s="1" t="s">
        <v>587</v>
      </c>
      <c r="C98">
        <v>1</v>
      </c>
      <c r="D98">
        <v>1</v>
      </c>
      <c r="E98" s="2">
        <v>51</v>
      </c>
      <c r="F98">
        <v>0</v>
      </c>
      <c r="G98" s="2">
        <v>111</v>
      </c>
      <c r="H98">
        <v>109</v>
      </c>
      <c r="I98" s="7">
        <v>109</v>
      </c>
      <c r="J98">
        <v>-2</v>
      </c>
      <c r="K98">
        <v>2</v>
      </c>
      <c r="L98">
        <v>-2</v>
      </c>
      <c r="M98" s="1" t="s">
        <v>588</v>
      </c>
      <c r="N98" s="1" t="s">
        <v>589</v>
      </c>
      <c r="O98" s="1" t="s">
        <v>589</v>
      </c>
      <c r="P98" s="1" t="s">
        <v>22</v>
      </c>
    </row>
    <row r="99" spans="1:16" x14ac:dyDescent="0.35">
      <c r="A99" s="1" t="s">
        <v>18</v>
      </c>
      <c r="B99" s="1" t="s">
        <v>590</v>
      </c>
      <c r="C99">
        <v>1</v>
      </c>
      <c r="D99">
        <v>1</v>
      </c>
      <c r="E99" s="2">
        <v>0</v>
      </c>
      <c r="F99">
        <v>0</v>
      </c>
      <c r="G99" s="2">
        <v>16</v>
      </c>
      <c r="I99" s="7"/>
      <c r="K99">
        <v>16</v>
      </c>
      <c r="L99">
        <v>-16</v>
      </c>
      <c r="M99" s="1" t="s">
        <v>591</v>
      </c>
      <c r="N99" s="1" t="s">
        <v>592</v>
      </c>
      <c r="O99" s="1" t="s">
        <v>592</v>
      </c>
      <c r="P99" s="1" t="s">
        <v>22</v>
      </c>
    </row>
    <row r="100" spans="1:16" x14ac:dyDescent="0.35">
      <c r="A100" s="1" t="s">
        <v>18</v>
      </c>
      <c r="B100" s="1" t="s">
        <v>599</v>
      </c>
      <c r="C100">
        <v>1</v>
      </c>
      <c r="D100">
        <v>1</v>
      </c>
      <c r="E100" s="2">
        <v>8859</v>
      </c>
      <c r="F100">
        <v>0</v>
      </c>
      <c r="G100" s="2">
        <v>1361</v>
      </c>
      <c r="H100">
        <v>558</v>
      </c>
      <c r="I100" s="7">
        <v>558</v>
      </c>
      <c r="J100">
        <v>-803</v>
      </c>
      <c r="K100">
        <v>803</v>
      </c>
      <c r="L100">
        <v>-803</v>
      </c>
      <c r="M100" s="1" t="s">
        <v>600</v>
      </c>
      <c r="N100" s="1" t="s">
        <v>601</v>
      </c>
      <c r="O100" s="1" t="s">
        <v>601</v>
      </c>
      <c r="P100" s="1" t="s">
        <v>22</v>
      </c>
    </row>
    <row r="101" spans="1:16" x14ac:dyDescent="0.35">
      <c r="A101" s="1" t="s">
        <v>103</v>
      </c>
      <c r="B101" s="1" t="s">
        <v>611</v>
      </c>
      <c r="C101">
        <v>1</v>
      </c>
      <c r="D101">
        <v>1</v>
      </c>
      <c r="E101" s="2">
        <v>3</v>
      </c>
      <c r="F101">
        <v>0</v>
      </c>
      <c r="G101" s="2">
        <v>43</v>
      </c>
      <c r="H101">
        <v>5</v>
      </c>
      <c r="I101" s="7">
        <v>5</v>
      </c>
      <c r="J101">
        <v>-38</v>
      </c>
      <c r="K101">
        <v>38</v>
      </c>
      <c r="L101">
        <v>-38</v>
      </c>
      <c r="M101" s="1" t="s">
        <v>612</v>
      </c>
      <c r="N101" s="1" t="s">
        <v>613</v>
      </c>
      <c r="O101" s="1" t="s">
        <v>613</v>
      </c>
      <c r="P101" s="1" t="s">
        <v>17</v>
      </c>
    </row>
    <row r="102" spans="1:16" x14ac:dyDescent="0.35">
      <c r="A102" s="1" t="s">
        <v>18</v>
      </c>
      <c r="B102" s="1" t="s">
        <v>629</v>
      </c>
      <c r="C102">
        <v>1</v>
      </c>
      <c r="D102">
        <v>1</v>
      </c>
      <c r="E102" s="2">
        <v>0</v>
      </c>
      <c r="F102">
        <v>0</v>
      </c>
      <c r="G102" s="2">
        <v>63</v>
      </c>
      <c r="H102">
        <v>3</v>
      </c>
      <c r="I102" s="7">
        <v>3</v>
      </c>
      <c r="J102">
        <v>-60</v>
      </c>
      <c r="K102">
        <v>60</v>
      </c>
      <c r="L102">
        <v>-60</v>
      </c>
      <c r="M102" s="1" t="s">
        <v>630</v>
      </c>
      <c r="N102" s="1" t="s">
        <v>631</v>
      </c>
      <c r="O102" s="1" t="s">
        <v>632</v>
      </c>
      <c r="P102" s="1" t="s">
        <v>22</v>
      </c>
    </row>
    <row r="103" spans="1:16" x14ac:dyDescent="0.35">
      <c r="A103" s="1" t="s">
        <v>103</v>
      </c>
      <c r="B103" s="1" t="s">
        <v>636</v>
      </c>
      <c r="C103">
        <v>1</v>
      </c>
      <c r="D103">
        <v>1</v>
      </c>
      <c r="E103" s="2">
        <v>255</v>
      </c>
      <c r="F103">
        <v>0</v>
      </c>
      <c r="G103" s="2">
        <v>101</v>
      </c>
      <c r="H103">
        <v>29.75</v>
      </c>
      <c r="I103" s="7">
        <v>30</v>
      </c>
      <c r="J103">
        <v>-71.25</v>
      </c>
      <c r="K103">
        <v>71.25</v>
      </c>
      <c r="L103">
        <v>-71.25</v>
      </c>
      <c r="M103" s="1" t="s">
        <v>637</v>
      </c>
      <c r="N103" s="1" t="s">
        <v>638</v>
      </c>
      <c r="O103" s="1" t="s">
        <v>638</v>
      </c>
      <c r="P103" s="1" t="s">
        <v>17</v>
      </c>
    </row>
    <row r="104" spans="1:16" x14ac:dyDescent="0.35">
      <c r="A104" s="1" t="s">
        <v>18</v>
      </c>
      <c r="B104" s="1" t="s">
        <v>639</v>
      </c>
      <c r="C104">
        <v>1</v>
      </c>
      <c r="D104">
        <v>1</v>
      </c>
      <c r="E104" s="2">
        <v>743</v>
      </c>
      <c r="F104">
        <v>0</v>
      </c>
      <c r="G104" s="2">
        <v>452</v>
      </c>
      <c r="H104">
        <v>428</v>
      </c>
      <c r="I104" s="7">
        <v>428</v>
      </c>
      <c r="J104">
        <v>-24</v>
      </c>
      <c r="K104">
        <v>24</v>
      </c>
      <c r="L104">
        <v>-24</v>
      </c>
      <c r="M104" s="1" t="s">
        <v>640</v>
      </c>
      <c r="N104" s="1" t="s">
        <v>641</v>
      </c>
      <c r="O104" s="1" t="s">
        <v>641</v>
      </c>
      <c r="P104" s="1" t="s">
        <v>22</v>
      </c>
    </row>
    <row r="105" spans="1:16" x14ac:dyDescent="0.35">
      <c r="A105" s="1" t="s">
        <v>18</v>
      </c>
      <c r="B105" s="1" t="s">
        <v>645</v>
      </c>
      <c r="C105">
        <v>1</v>
      </c>
      <c r="D105">
        <v>1</v>
      </c>
      <c r="E105" s="2">
        <v>0</v>
      </c>
      <c r="F105">
        <v>0</v>
      </c>
      <c r="G105" s="2">
        <v>614</v>
      </c>
      <c r="H105">
        <v>470</v>
      </c>
      <c r="I105" s="7">
        <v>470</v>
      </c>
      <c r="J105">
        <v>-144</v>
      </c>
      <c r="K105">
        <v>144</v>
      </c>
      <c r="L105">
        <v>-144</v>
      </c>
      <c r="M105" s="1" t="s">
        <v>646</v>
      </c>
      <c r="N105" s="1" t="s">
        <v>647</v>
      </c>
      <c r="O105" s="1" t="s">
        <v>647</v>
      </c>
      <c r="P105" s="1" t="s">
        <v>22</v>
      </c>
    </row>
    <row r="106" spans="1:16" x14ac:dyDescent="0.35">
      <c r="A106" s="1" t="s">
        <v>18</v>
      </c>
      <c r="B106" s="1" t="s">
        <v>648</v>
      </c>
      <c r="C106">
        <v>1</v>
      </c>
      <c r="D106">
        <v>1</v>
      </c>
      <c r="E106" s="2">
        <v>54</v>
      </c>
      <c r="F106">
        <v>0</v>
      </c>
      <c r="G106" s="2">
        <v>277</v>
      </c>
      <c r="I106" s="7"/>
      <c r="K106">
        <v>277</v>
      </c>
      <c r="L106">
        <v>-277</v>
      </c>
      <c r="M106" s="1" t="s">
        <v>649</v>
      </c>
      <c r="N106" s="1" t="s">
        <v>650</v>
      </c>
      <c r="O106" s="1" t="s">
        <v>650</v>
      </c>
      <c r="P106" s="1" t="s">
        <v>22</v>
      </c>
    </row>
    <row r="107" spans="1:16" x14ac:dyDescent="0.35">
      <c r="A107" s="1" t="s">
        <v>18</v>
      </c>
      <c r="B107" s="1" t="s">
        <v>651</v>
      </c>
      <c r="C107">
        <v>1</v>
      </c>
      <c r="D107">
        <v>1</v>
      </c>
      <c r="E107" s="2">
        <v>2714</v>
      </c>
      <c r="F107">
        <v>0</v>
      </c>
      <c r="G107" s="2">
        <v>1530</v>
      </c>
      <c r="H107">
        <v>1493</v>
      </c>
      <c r="I107" s="7">
        <v>1493</v>
      </c>
      <c r="J107">
        <v>-37</v>
      </c>
      <c r="K107">
        <v>37</v>
      </c>
      <c r="L107">
        <v>-37</v>
      </c>
      <c r="M107" s="1" t="s">
        <v>652</v>
      </c>
      <c r="N107" s="1" t="s">
        <v>653</v>
      </c>
      <c r="O107" s="1" t="s">
        <v>653</v>
      </c>
      <c r="P107" s="1" t="s">
        <v>22</v>
      </c>
    </row>
    <row r="108" spans="1:16" x14ac:dyDescent="0.35">
      <c r="A108" s="1" t="s">
        <v>103</v>
      </c>
      <c r="B108" s="1" t="s">
        <v>663</v>
      </c>
      <c r="C108">
        <v>1</v>
      </c>
      <c r="D108">
        <v>1</v>
      </c>
      <c r="E108" s="2">
        <v>1769</v>
      </c>
      <c r="F108">
        <v>0</v>
      </c>
      <c r="G108" s="2">
        <v>2737</v>
      </c>
      <c r="H108">
        <v>2438</v>
      </c>
      <c r="I108" s="7">
        <v>2438</v>
      </c>
      <c r="J108">
        <v>-299</v>
      </c>
      <c r="K108">
        <v>299</v>
      </c>
      <c r="L108">
        <v>-299</v>
      </c>
      <c r="M108" s="1" t="s">
        <v>664</v>
      </c>
      <c r="N108" s="1" t="s">
        <v>665</v>
      </c>
      <c r="O108" s="1" t="s">
        <v>665</v>
      </c>
      <c r="P108" s="1" t="s">
        <v>17</v>
      </c>
    </row>
    <row r="109" spans="1:16" x14ac:dyDescent="0.35">
      <c r="A109" s="1" t="s">
        <v>103</v>
      </c>
      <c r="B109" s="1" t="s">
        <v>668</v>
      </c>
      <c r="C109">
        <v>1</v>
      </c>
      <c r="D109">
        <v>1</v>
      </c>
      <c r="E109" s="2">
        <v>1675</v>
      </c>
      <c r="F109">
        <v>0</v>
      </c>
      <c r="G109" s="2">
        <v>465</v>
      </c>
      <c r="H109">
        <v>418</v>
      </c>
      <c r="I109" s="7">
        <v>418</v>
      </c>
      <c r="J109">
        <v>-37</v>
      </c>
      <c r="K109">
        <v>47</v>
      </c>
      <c r="L109">
        <v>-47</v>
      </c>
      <c r="M109" s="1" t="s">
        <v>669</v>
      </c>
      <c r="N109" s="1" t="s">
        <v>670</v>
      </c>
      <c r="O109" s="1" t="s">
        <v>670</v>
      </c>
      <c r="P109" s="1" t="s">
        <v>17</v>
      </c>
    </row>
    <row r="110" spans="1:16" x14ac:dyDescent="0.35">
      <c r="A110" s="1" t="s">
        <v>103</v>
      </c>
      <c r="B110" s="1" t="s">
        <v>671</v>
      </c>
      <c r="C110">
        <v>1</v>
      </c>
      <c r="D110">
        <v>1</v>
      </c>
      <c r="E110" s="2">
        <v>222</v>
      </c>
      <c r="F110">
        <v>0</v>
      </c>
      <c r="G110" s="2">
        <v>441</v>
      </c>
      <c r="H110">
        <v>396</v>
      </c>
      <c r="I110" s="7">
        <v>396</v>
      </c>
      <c r="J110">
        <v>-45</v>
      </c>
      <c r="K110">
        <v>45</v>
      </c>
      <c r="L110">
        <v>-45</v>
      </c>
      <c r="M110" s="1" t="s">
        <v>672</v>
      </c>
      <c r="N110" s="1" t="s">
        <v>673</v>
      </c>
      <c r="O110" s="1" t="s">
        <v>673</v>
      </c>
      <c r="P110" s="1" t="s">
        <v>17</v>
      </c>
    </row>
    <row r="111" spans="1:16" x14ac:dyDescent="0.35">
      <c r="A111" s="1" t="s">
        <v>103</v>
      </c>
      <c r="B111" s="1" t="s">
        <v>683</v>
      </c>
      <c r="C111">
        <v>1</v>
      </c>
      <c r="D111">
        <v>1</v>
      </c>
      <c r="E111" s="2">
        <v>0</v>
      </c>
      <c r="F111">
        <v>0</v>
      </c>
      <c r="G111" s="2">
        <v>1270</v>
      </c>
      <c r="I111" s="7"/>
      <c r="K111">
        <v>1270</v>
      </c>
      <c r="L111">
        <v>-1270</v>
      </c>
      <c r="M111" s="1" t="s">
        <v>684</v>
      </c>
      <c r="N111" s="1" t="s">
        <v>685</v>
      </c>
      <c r="O111" s="1" t="s">
        <v>685</v>
      </c>
      <c r="P111" s="1" t="s">
        <v>17</v>
      </c>
    </row>
    <row r="112" spans="1:16" x14ac:dyDescent="0.35">
      <c r="A112" s="1" t="s">
        <v>18</v>
      </c>
      <c r="B112" s="1" t="s">
        <v>689</v>
      </c>
      <c r="C112">
        <v>1</v>
      </c>
      <c r="D112">
        <v>1</v>
      </c>
      <c r="E112" s="2">
        <v>4415</v>
      </c>
      <c r="F112">
        <v>0</v>
      </c>
      <c r="G112" s="2">
        <v>272</v>
      </c>
      <c r="I112" s="7"/>
      <c r="K112">
        <v>272</v>
      </c>
      <c r="L112">
        <v>-272</v>
      </c>
      <c r="M112" s="1" t="s">
        <v>690</v>
      </c>
      <c r="N112" s="1" t="s">
        <v>691</v>
      </c>
      <c r="O112" s="1" t="s">
        <v>691</v>
      </c>
      <c r="P112" s="1" t="s">
        <v>22</v>
      </c>
    </row>
    <row r="113" spans="1:16" x14ac:dyDescent="0.35">
      <c r="A113" s="1" t="s">
        <v>18</v>
      </c>
      <c r="B113" s="1" t="s">
        <v>692</v>
      </c>
      <c r="C113">
        <v>1</v>
      </c>
      <c r="D113">
        <v>1</v>
      </c>
      <c r="E113" s="2">
        <v>1299</v>
      </c>
      <c r="F113">
        <v>0</v>
      </c>
      <c r="G113" s="2">
        <v>155</v>
      </c>
      <c r="H113">
        <v>84</v>
      </c>
      <c r="I113" s="7">
        <v>84</v>
      </c>
      <c r="J113">
        <v>-71</v>
      </c>
      <c r="K113">
        <v>71</v>
      </c>
      <c r="L113">
        <v>-71</v>
      </c>
      <c r="M113" s="1" t="s">
        <v>693</v>
      </c>
      <c r="N113" s="1" t="s">
        <v>694</v>
      </c>
      <c r="O113" s="1" t="s">
        <v>694</v>
      </c>
      <c r="P113" s="1" t="s">
        <v>22</v>
      </c>
    </row>
    <row r="114" spans="1:16" x14ac:dyDescent="0.35">
      <c r="A114" s="1" t="s">
        <v>18</v>
      </c>
      <c r="B114" s="1" t="s">
        <v>695</v>
      </c>
      <c r="C114">
        <v>1</v>
      </c>
      <c r="D114">
        <v>1</v>
      </c>
      <c r="E114" s="2">
        <v>779</v>
      </c>
      <c r="F114">
        <v>0</v>
      </c>
      <c r="G114" s="2">
        <v>154</v>
      </c>
      <c r="H114">
        <v>93</v>
      </c>
      <c r="I114" s="7">
        <v>93</v>
      </c>
      <c r="J114">
        <v>-61</v>
      </c>
      <c r="K114">
        <v>61</v>
      </c>
      <c r="L114">
        <v>-61</v>
      </c>
      <c r="M114" s="1" t="s">
        <v>696</v>
      </c>
      <c r="N114" s="1" t="s">
        <v>697</v>
      </c>
      <c r="O114" s="1" t="s">
        <v>697</v>
      </c>
      <c r="P114" s="1" t="s">
        <v>22</v>
      </c>
    </row>
    <row r="115" spans="1:16" x14ac:dyDescent="0.35">
      <c r="A115" s="1" t="s">
        <v>18</v>
      </c>
      <c r="B115" s="1" t="s">
        <v>710</v>
      </c>
      <c r="C115">
        <v>1</v>
      </c>
      <c r="D115">
        <v>1</v>
      </c>
      <c r="E115" s="2">
        <v>4740</v>
      </c>
      <c r="F115">
        <v>0</v>
      </c>
      <c r="G115" s="2">
        <v>4551</v>
      </c>
      <c r="H115">
        <v>3669</v>
      </c>
      <c r="I115" s="7">
        <v>3669</v>
      </c>
      <c r="J115">
        <v>-882</v>
      </c>
      <c r="K115">
        <v>882</v>
      </c>
      <c r="L115">
        <v>-882</v>
      </c>
      <c r="M115" s="1" t="s">
        <v>711</v>
      </c>
      <c r="N115" s="1" t="s">
        <v>712</v>
      </c>
      <c r="O115" s="1" t="s">
        <v>712</v>
      </c>
      <c r="P115" s="1" t="s">
        <v>22</v>
      </c>
    </row>
    <row r="116" spans="1:16" x14ac:dyDescent="0.35">
      <c r="A116" s="1" t="s">
        <v>18</v>
      </c>
      <c r="B116" s="1" t="s">
        <v>716</v>
      </c>
      <c r="C116">
        <v>1</v>
      </c>
      <c r="D116">
        <v>1</v>
      </c>
      <c r="E116" s="2">
        <v>518</v>
      </c>
      <c r="F116">
        <v>0</v>
      </c>
      <c r="G116" s="2">
        <v>4</v>
      </c>
      <c r="H116">
        <v>0</v>
      </c>
      <c r="I116" s="7">
        <v>0</v>
      </c>
      <c r="J116">
        <v>-4</v>
      </c>
      <c r="K116">
        <v>4</v>
      </c>
      <c r="L116">
        <v>-4</v>
      </c>
      <c r="M116" s="1" t="s">
        <v>717</v>
      </c>
      <c r="N116" s="1" t="s">
        <v>718</v>
      </c>
      <c r="O116" s="1" t="s">
        <v>718</v>
      </c>
      <c r="P116" s="1" t="s">
        <v>22</v>
      </c>
    </row>
    <row r="117" spans="1:16" x14ac:dyDescent="0.35">
      <c r="A117" s="1" t="s">
        <v>18</v>
      </c>
      <c r="B117" s="1" t="s">
        <v>722</v>
      </c>
      <c r="C117">
        <v>1</v>
      </c>
      <c r="D117">
        <v>1</v>
      </c>
      <c r="E117" s="2">
        <v>622</v>
      </c>
      <c r="F117">
        <v>0</v>
      </c>
      <c r="G117" s="2">
        <v>4192</v>
      </c>
      <c r="H117">
        <v>2992</v>
      </c>
      <c r="I117" s="7">
        <v>2992</v>
      </c>
      <c r="J117">
        <v>-1200</v>
      </c>
      <c r="K117">
        <v>1200</v>
      </c>
      <c r="L117">
        <v>-1200</v>
      </c>
      <c r="M117" s="1" t="s">
        <v>723</v>
      </c>
      <c r="N117" s="1" t="s">
        <v>724</v>
      </c>
      <c r="O117" s="1" t="s">
        <v>724</v>
      </c>
      <c r="P117" s="1" t="s">
        <v>22</v>
      </c>
    </row>
    <row r="118" spans="1:16" x14ac:dyDescent="0.35">
      <c r="A118" s="1" t="s">
        <v>18</v>
      </c>
      <c r="B118" s="1" t="s">
        <v>730</v>
      </c>
      <c r="C118">
        <v>1</v>
      </c>
      <c r="D118">
        <v>1</v>
      </c>
      <c r="E118" s="2">
        <v>440</v>
      </c>
      <c r="F118">
        <v>0</v>
      </c>
      <c r="G118" s="2">
        <v>37</v>
      </c>
      <c r="I118" s="7"/>
      <c r="K118">
        <v>37</v>
      </c>
      <c r="L118">
        <v>-37</v>
      </c>
      <c r="M118" s="1" t="s">
        <v>731</v>
      </c>
      <c r="N118" s="1" t="s">
        <v>732</v>
      </c>
      <c r="O118" s="1" t="s">
        <v>732</v>
      </c>
      <c r="P118" s="1" t="s">
        <v>22</v>
      </c>
    </row>
    <row r="119" spans="1:16" x14ac:dyDescent="0.35">
      <c r="A119" s="1" t="s">
        <v>103</v>
      </c>
      <c r="B119" s="1" t="s">
        <v>742</v>
      </c>
      <c r="C119">
        <v>1</v>
      </c>
      <c r="D119">
        <v>1</v>
      </c>
      <c r="E119" s="2">
        <v>10608</v>
      </c>
      <c r="F119">
        <v>0</v>
      </c>
      <c r="G119" s="2">
        <v>527</v>
      </c>
      <c r="H119">
        <v>187</v>
      </c>
      <c r="I119" s="7">
        <v>187</v>
      </c>
      <c r="J119">
        <v>-340</v>
      </c>
      <c r="K119">
        <v>340</v>
      </c>
      <c r="L119">
        <v>-340</v>
      </c>
      <c r="M119" s="1" t="s">
        <v>743</v>
      </c>
      <c r="N119" s="1" t="s">
        <v>744</v>
      </c>
      <c r="O119" s="1" t="s">
        <v>744</v>
      </c>
      <c r="P119" s="1" t="s">
        <v>17</v>
      </c>
    </row>
    <row r="120" spans="1:16" x14ac:dyDescent="0.35">
      <c r="A120" s="1" t="s">
        <v>103</v>
      </c>
      <c r="B120" s="1" t="s">
        <v>745</v>
      </c>
      <c r="C120">
        <v>1</v>
      </c>
      <c r="D120">
        <v>1</v>
      </c>
      <c r="E120" s="2">
        <v>2740</v>
      </c>
      <c r="F120">
        <v>0</v>
      </c>
      <c r="G120" s="2">
        <v>1077</v>
      </c>
      <c r="H120">
        <v>1011</v>
      </c>
      <c r="I120" s="7">
        <v>1011</v>
      </c>
      <c r="J120">
        <v>-66</v>
      </c>
      <c r="K120">
        <v>66</v>
      </c>
      <c r="L120">
        <v>-66</v>
      </c>
      <c r="M120" s="1" t="s">
        <v>746</v>
      </c>
      <c r="N120" s="1" t="s">
        <v>747</v>
      </c>
      <c r="O120" s="1" t="s">
        <v>747</v>
      </c>
      <c r="P120" s="1" t="s">
        <v>17</v>
      </c>
    </row>
    <row r="121" spans="1:16" x14ac:dyDescent="0.35">
      <c r="A121" s="1" t="s">
        <v>18</v>
      </c>
      <c r="B121" s="1" t="s">
        <v>751</v>
      </c>
      <c r="C121">
        <v>1</v>
      </c>
      <c r="D121">
        <v>1</v>
      </c>
      <c r="E121" s="2">
        <v>1232</v>
      </c>
      <c r="F121">
        <v>0</v>
      </c>
      <c r="G121" s="2">
        <v>602</v>
      </c>
      <c r="H121">
        <v>415</v>
      </c>
      <c r="I121" s="7">
        <v>415</v>
      </c>
      <c r="J121">
        <v>-187</v>
      </c>
      <c r="K121">
        <v>187</v>
      </c>
      <c r="L121">
        <v>-187</v>
      </c>
      <c r="M121" s="1" t="s">
        <v>752</v>
      </c>
      <c r="N121" s="1" t="s">
        <v>753</v>
      </c>
      <c r="O121" s="1" t="s">
        <v>753</v>
      </c>
      <c r="P121" s="1" t="s">
        <v>22</v>
      </c>
    </row>
    <row r="122" spans="1:16" x14ac:dyDescent="0.35">
      <c r="A122" s="1" t="s">
        <v>18</v>
      </c>
      <c r="B122" s="1" t="s">
        <v>757</v>
      </c>
      <c r="C122">
        <v>1</v>
      </c>
      <c r="D122">
        <v>1</v>
      </c>
      <c r="E122" s="2">
        <v>107804</v>
      </c>
      <c r="F122">
        <v>0</v>
      </c>
      <c r="G122" s="2">
        <v>74668</v>
      </c>
      <c r="H122">
        <v>70560.5</v>
      </c>
      <c r="I122" s="7">
        <v>70561</v>
      </c>
      <c r="J122">
        <v>-4107.5</v>
      </c>
      <c r="K122">
        <v>4107.5</v>
      </c>
      <c r="L122">
        <v>-4107.5</v>
      </c>
      <c r="M122" s="1" t="s">
        <v>758</v>
      </c>
      <c r="N122" s="1" t="s">
        <v>759</v>
      </c>
      <c r="O122" s="1" t="s">
        <v>759</v>
      </c>
      <c r="P122" s="1" t="s">
        <v>22</v>
      </c>
    </row>
    <row r="123" spans="1:16" x14ac:dyDescent="0.35">
      <c r="A123" s="1" t="s">
        <v>103</v>
      </c>
      <c r="B123" s="1" t="s">
        <v>12361</v>
      </c>
      <c r="C123">
        <v>3</v>
      </c>
      <c r="D123">
        <v>3</v>
      </c>
      <c r="E123" s="2">
        <v>1845</v>
      </c>
      <c r="F123">
        <v>0</v>
      </c>
      <c r="G123" s="2">
        <v>8</v>
      </c>
      <c r="H123">
        <v>0</v>
      </c>
      <c r="I123" s="7">
        <v>0</v>
      </c>
      <c r="J123">
        <v>-8</v>
      </c>
      <c r="K123">
        <v>8</v>
      </c>
      <c r="L123">
        <v>-8</v>
      </c>
      <c r="M123" s="1" t="s">
        <v>771</v>
      </c>
      <c r="N123" s="1" t="s">
        <v>772</v>
      </c>
      <c r="O123" s="1" t="s">
        <v>773</v>
      </c>
      <c r="P123" s="1" t="s">
        <v>22</v>
      </c>
    </row>
    <row r="124" spans="1:16" x14ac:dyDescent="0.35">
      <c r="A124" s="1" t="s">
        <v>18</v>
      </c>
      <c r="B124" s="1" t="s">
        <v>789</v>
      </c>
      <c r="C124">
        <v>1</v>
      </c>
      <c r="D124">
        <v>1</v>
      </c>
      <c r="E124" s="2">
        <v>0</v>
      </c>
      <c r="F124">
        <v>0</v>
      </c>
      <c r="G124" s="2">
        <v>10</v>
      </c>
      <c r="H124">
        <v>7</v>
      </c>
      <c r="I124" s="7">
        <v>7</v>
      </c>
      <c r="J124">
        <v>-3</v>
      </c>
      <c r="K124">
        <v>3</v>
      </c>
      <c r="L124">
        <v>-3</v>
      </c>
      <c r="M124" s="1" t="s">
        <v>790</v>
      </c>
      <c r="N124" s="1" t="s">
        <v>791</v>
      </c>
      <c r="O124" s="1" t="s">
        <v>791</v>
      </c>
      <c r="P124" s="1" t="s">
        <v>22</v>
      </c>
    </row>
    <row r="125" spans="1:16" x14ac:dyDescent="0.35">
      <c r="A125" s="1" t="s">
        <v>18</v>
      </c>
      <c r="B125" s="1" t="s">
        <v>798</v>
      </c>
      <c r="C125">
        <v>1</v>
      </c>
      <c r="D125">
        <v>1</v>
      </c>
      <c r="E125" s="2">
        <v>866</v>
      </c>
      <c r="F125">
        <v>0</v>
      </c>
      <c r="G125" s="2">
        <v>3346</v>
      </c>
      <c r="H125">
        <v>2900.5</v>
      </c>
      <c r="I125" s="7">
        <v>2901</v>
      </c>
      <c r="J125">
        <v>-516.5</v>
      </c>
      <c r="K125">
        <v>445.5</v>
      </c>
      <c r="L125">
        <v>-445.5</v>
      </c>
      <c r="M125" s="1" t="s">
        <v>799</v>
      </c>
      <c r="N125" s="1" t="s">
        <v>800</v>
      </c>
      <c r="O125" s="1" t="s">
        <v>800</v>
      </c>
      <c r="P125" s="1" t="s">
        <v>22</v>
      </c>
    </row>
    <row r="126" spans="1:16" x14ac:dyDescent="0.35">
      <c r="A126" s="1" t="s">
        <v>18</v>
      </c>
      <c r="B126" s="1" t="s">
        <v>801</v>
      </c>
      <c r="C126">
        <v>1</v>
      </c>
      <c r="D126">
        <v>1</v>
      </c>
      <c r="E126" s="2">
        <v>17058</v>
      </c>
      <c r="F126">
        <v>0</v>
      </c>
      <c r="G126" s="2">
        <v>11000</v>
      </c>
      <c r="H126">
        <v>5405</v>
      </c>
      <c r="I126" s="7">
        <v>5405</v>
      </c>
      <c r="J126">
        <v>-5595</v>
      </c>
      <c r="K126">
        <v>5595</v>
      </c>
      <c r="L126">
        <v>-5595</v>
      </c>
      <c r="M126" s="1" t="s">
        <v>802</v>
      </c>
      <c r="N126" s="1" t="s">
        <v>803</v>
      </c>
      <c r="O126" s="1" t="s">
        <v>803</v>
      </c>
      <c r="P126" s="1" t="s">
        <v>22</v>
      </c>
    </row>
    <row r="127" spans="1:16" x14ac:dyDescent="0.35">
      <c r="A127" s="1" t="s">
        <v>18</v>
      </c>
      <c r="B127" s="1" t="s">
        <v>810</v>
      </c>
      <c r="C127">
        <v>1</v>
      </c>
      <c r="D127">
        <v>1</v>
      </c>
      <c r="E127" s="2">
        <v>5</v>
      </c>
      <c r="F127">
        <v>0</v>
      </c>
      <c r="G127" s="2">
        <v>18</v>
      </c>
      <c r="H127">
        <v>9</v>
      </c>
      <c r="I127" s="7">
        <v>9</v>
      </c>
      <c r="J127">
        <v>-9</v>
      </c>
      <c r="K127">
        <v>9</v>
      </c>
      <c r="L127">
        <v>-9</v>
      </c>
      <c r="M127" s="1" t="s">
        <v>811</v>
      </c>
      <c r="N127" s="1" t="s">
        <v>812</v>
      </c>
      <c r="O127" s="1" t="s">
        <v>812</v>
      </c>
      <c r="P127" s="1" t="s">
        <v>22</v>
      </c>
    </row>
    <row r="128" spans="1:16" x14ac:dyDescent="0.35">
      <c r="A128" s="1" t="s">
        <v>18</v>
      </c>
      <c r="B128" s="1" t="s">
        <v>497</v>
      </c>
      <c r="C128">
        <v>2</v>
      </c>
      <c r="D128">
        <v>2</v>
      </c>
      <c r="E128" s="2">
        <v>493</v>
      </c>
      <c r="F128">
        <v>0</v>
      </c>
      <c r="G128" s="2">
        <v>2304</v>
      </c>
      <c r="H128">
        <v>659</v>
      </c>
      <c r="I128" s="7">
        <v>659</v>
      </c>
      <c r="J128">
        <v>-1574</v>
      </c>
      <c r="K128">
        <v>1645</v>
      </c>
      <c r="L128">
        <v>-1645</v>
      </c>
      <c r="M128" s="1" t="s">
        <v>823</v>
      </c>
      <c r="N128" s="1" t="s">
        <v>824</v>
      </c>
      <c r="O128" s="1" t="s">
        <v>824</v>
      </c>
      <c r="P128" s="1" t="s">
        <v>22</v>
      </c>
    </row>
    <row r="129" spans="1:16" x14ac:dyDescent="0.35">
      <c r="A129" s="1" t="s">
        <v>103</v>
      </c>
      <c r="B129" s="1" t="s">
        <v>12362</v>
      </c>
      <c r="C129">
        <v>2</v>
      </c>
      <c r="D129">
        <v>2</v>
      </c>
      <c r="E129" s="2">
        <v>106734</v>
      </c>
      <c r="F129">
        <v>0</v>
      </c>
      <c r="G129" s="2">
        <v>13970</v>
      </c>
      <c r="H129">
        <v>9728</v>
      </c>
      <c r="I129" s="7">
        <v>9728</v>
      </c>
      <c r="J129">
        <v>-4242</v>
      </c>
      <c r="K129">
        <v>4242</v>
      </c>
      <c r="L129">
        <v>-4242</v>
      </c>
      <c r="M129" s="1" t="s">
        <v>826</v>
      </c>
      <c r="N129" s="1" t="s">
        <v>827</v>
      </c>
      <c r="O129" s="1" t="s">
        <v>828</v>
      </c>
      <c r="P129" s="1" t="s">
        <v>22</v>
      </c>
    </row>
    <row r="130" spans="1:16" x14ac:dyDescent="0.35">
      <c r="A130" s="1" t="s">
        <v>18</v>
      </c>
      <c r="B130" s="1" t="s">
        <v>832</v>
      </c>
      <c r="C130">
        <v>1</v>
      </c>
      <c r="D130">
        <v>1</v>
      </c>
      <c r="E130" s="2">
        <v>4</v>
      </c>
      <c r="F130">
        <v>0</v>
      </c>
      <c r="G130" s="2">
        <v>20104</v>
      </c>
      <c r="H130">
        <v>16768</v>
      </c>
      <c r="I130" s="7">
        <v>16768</v>
      </c>
      <c r="J130">
        <v>-8880</v>
      </c>
      <c r="K130">
        <v>3336</v>
      </c>
      <c r="L130">
        <v>-3336</v>
      </c>
      <c r="M130" s="1" t="s">
        <v>833</v>
      </c>
      <c r="N130" s="1" t="s">
        <v>834</v>
      </c>
      <c r="O130" s="1" t="s">
        <v>834</v>
      </c>
      <c r="P130" s="1" t="s">
        <v>22</v>
      </c>
    </row>
    <row r="131" spans="1:16" x14ac:dyDescent="0.35">
      <c r="A131" s="1" t="s">
        <v>103</v>
      </c>
      <c r="B131" s="1" t="s">
        <v>835</v>
      </c>
      <c r="C131">
        <v>1</v>
      </c>
      <c r="D131">
        <v>1</v>
      </c>
      <c r="E131" s="2">
        <v>2</v>
      </c>
      <c r="F131">
        <v>0</v>
      </c>
      <c r="G131" s="2">
        <v>3891</v>
      </c>
      <c r="H131">
        <v>3479.5</v>
      </c>
      <c r="I131" s="7">
        <v>3480</v>
      </c>
      <c r="J131">
        <v>-411.5</v>
      </c>
      <c r="K131">
        <v>411.5</v>
      </c>
      <c r="L131">
        <v>-411.5</v>
      </c>
      <c r="M131" s="1" t="s">
        <v>836</v>
      </c>
      <c r="N131" s="1" t="s">
        <v>837</v>
      </c>
      <c r="O131" s="1" t="s">
        <v>837</v>
      </c>
      <c r="P131" s="1" t="s">
        <v>17</v>
      </c>
    </row>
    <row r="132" spans="1:16" x14ac:dyDescent="0.35">
      <c r="A132" s="1" t="s">
        <v>103</v>
      </c>
      <c r="B132" s="1" t="s">
        <v>12363</v>
      </c>
      <c r="C132">
        <v>2</v>
      </c>
      <c r="D132">
        <v>2</v>
      </c>
      <c r="E132" s="2">
        <v>647</v>
      </c>
      <c r="F132">
        <v>0</v>
      </c>
      <c r="G132" s="2">
        <v>453</v>
      </c>
      <c r="H132">
        <v>199</v>
      </c>
      <c r="I132" s="7">
        <v>199</v>
      </c>
      <c r="J132">
        <v>-254</v>
      </c>
      <c r="K132">
        <v>254</v>
      </c>
      <c r="L132">
        <v>-254</v>
      </c>
      <c r="M132" s="1" t="s">
        <v>839</v>
      </c>
      <c r="N132" s="1" t="s">
        <v>840</v>
      </c>
      <c r="O132" s="1" t="s">
        <v>841</v>
      </c>
      <c r="P132" s="1" t="s">
        <v>22</v>
      </c>
    </row>
    <row r="133" spans="1:16" x14ac:dyDescent="0.35">
      <c r="A133" s="1" t="s">
        <v>103</v>
      </c>
      <c r="B133" s="1" t="s">
        <v>848</v>
      </c>
      <c r="C133">
        <v>1</v>
      </c>
      <c r="D133">
        <v>1</v>
      </c>
      <c r="E133" s="2">
        <v>19678</v>
      </c>
      <c r="F133">
        <v>0</v>
      </c>
      <c r="G133" s="2">
        <v>1677</v>
      </c>
      <c r="H133">
        <v>481.5</v>
      </c>
      <c r="I133" s="7">
        <v>482</v>
      </c>
      <c r="J133">
        <v>-1195.5</v>
      </c>
      <c r="K133">
        <v>1195.5</v>
      </c>
      <c r="L133">
        <v>-1195.5</v>
      </c>
      <c r="M133" s="1" t="s">
        <v>849</v>
      </c>
      <c r="N133" s="1" t="s">
        <v>850</v>
      </c>
      <c r="O133" s="1" t="s">
        <v>850</v>
      </c>
      <c r="P133" s="1" t="s">
        <v>17</v>
      </c>
    </row>
    <row r="134" spans="1:16" x14ac:dyDescent="0.35">
      <c r="A134" s="1" t="s">
        <v>103</v>
      </c>
      <c r="B134" s="1" t="s">
        <v>851</v>
      </c>
      <c r="C134">
        <v>1</v>
      </c>
      <c r="D134">
        <v>1</v>
      </c>
      <c r="E134" s="2">
        <v>7829</v>
      </c>
      <c r="F134">
        <v>0</v>
      </c>
      <c r="G134" s="2">
        <v>3364</v>
      </c>
      <c r="H134">
        <v>2942</v>
      </c>
      <c r="I134" s="7">
        <v>2942</v>
      </c>
      <c r="J134">
        <v>-422</v>
      </c>
      <c r="K134">
        <v>422</v>
      </c>
      <c r="L134">
        <v>-422</v>
      </c>
      <c r="M134" s="1" t="s">
        <v>852</v>
      </c>
      <c r="N134" s="1" t="s">
        <v>853</v>
      </c>
      <c r="O134" s="1" t="s">
        <v>853</v>
      </c>
      <c r="P134" s="1" t="s">
        <v>17</v>
      </c>
    </row>
    <row r="135" spans="1:16" x14ac:dyDescent="0.35">
      <c r="A135" s="1" t="s">
        <v>103</v>
      </c>
      <c r="B135" s="1" t="s">
        <v>854</v>
      </c>
      <c r="C135">
        <v>1</v>
      </c>
      <c r="D135">
        <v>1</v>
      </c>
      <c r="E135" s="2">
        <v>1578</v>
      </c>
      <c r="F135">
        <v>0</v>
      </c>
      <c r="G135" s="2">
        <v>760</v>
      </c>
      <c r="H135">
        <v>580</v>
      </c>
      <c r="I135" s="7">
        <v>580</v>
      </c>
      <c r="J135">
        <v>-180</v>
      </c>
      <c r="K135">
        <v>180</v>
      </c>
      <c r="L135">
        <v>-180</v>
      </c>
      <c r="M135" s="1" t="s">
        <v>855</v>
      </c>
      <c r="N135" s="1" t="s">
        <v>856</v>
      </c>
      <c r="O135" s="1" t="s">
        <v>856</v>
      </c>
      <c r="P135" s="1" t="s">
        <v>17</v>
      </c>
    </row>
    <row r="136" spans="1:16" x14ac:dyDescent="0.35">
      <c r="A136" s="1" t="s">
        <v>103</v>
      </c>
      <c r="B136" s="1" t="s">
        <v>12364</v>
      </c>
      <c r="C136">
        <v>3</v>
      </c>
      <c r="D136">
        <v>3</v>
      </c>
      <c r="E136" s="2">
        <v>439</v>
      </c>
      <c r="F136">
        <v>0</v>
      </c>
      <c r="G136" s="2">
        <v>575</v>
      </c>
      <c r="H136">
        <v>545</v>
      </c>
      <c r="I136" s="7">
        <v>545</v>
      </c>
      <c r="J136">
        <v>-30</v>
      </c>
      <c r="K136">
        <v>30</v>
      </c>
      <c r="L136">
        <v>-30</v>
      </c>
      <c r="M136" s="1" t="s">
        <v>858</v>
      </c>
      <c r="N136" s="1" t="s">
        <v>859</v>
      </c>
      <c r="O136" s="1" t="s">
        <v>860</v>
      </c>
      <c r="P136" s="1" t="s">
        <v>22</v>
      </c>
    </row>
    <row r="137" spans="1:16" x14ac:dyDescent="0.35">
      <c r="A137" s="1" t="s">
        <v>18</v>
      </c>
      <c r="B137" s="1" t="s">
        <v>861</v>
      </c>
      <c r="C137">
        <v>1</v>
      </c>
      <c r="D137">
        <v>1</v>
      </c>
      <c r="E137" s="2">
        <v>0</v>
      </c>
      <c r="F137">
        <v>0</v>
      </c>
      <c r="G137" s="2">
        <v>14</v>
      </c>
      <c r="H137">
        <v>4</v>
      </c>
      <c r="I137" s="7">
        <v>4</v>
      </c>
      <c r="J137">
        <v>-10</v>
      </c>
      <c r="K137">
        <v>10</v>
      </c>
      <c r="L137">
        <v>-10</v>
      </c>
      <c r="M137" s="1" t="s">
        <v>862</v>
      </c>
      <c r="N137" s="1" t="s">
        <v>863</v>
      </c>
      <c r="O137" s="1" t="s">
        <v>863</v>
      </c>
      <c r="P137" s="1" t="s">
        <v>22</v>
      </c>
    </row>
    <row r="138" spans="1:16" x14ac:dyDescent="0.35">
      <c r="A138" s="1" t="s">
        <v>18</v>
      </c>
      <c r="B138" s="1" t="s">
        <v>864</v>
      </c>
      <c r="C138">
        <v>1</v>
      </c>
      <c r="D138">
        <v>1</v>
      </c>
      <c r="E138" s="2">
        <v>225</v>
      </c>
      <c r="F138">
        <v>0</v>
      </c>
      <c r="G138" s="2">
        <v>124</v>
      </c>
      <c r="H138">
        <v>6</v>
      </c>
      <c r="I138" s="7">
        <v>6</v>
      </c>
      <c r="J138">
        <v>-118</v>
      </c>
      <c r="K138">
        <v>118</v>
      </c>
      <c r="L138">
        <v>-118</v>
      </c>
      <c r="M138" s="1" t="s">
        <v>865</v>
      </c>
      <c r="N138" s="1" t="s">
        <v>866</v>
      </c>
      <c r="O138" s="1" t="s">
        <v>866</v>
      </c>
      <c r="P138" s="1" t="s">
        <v>22</v>
      </c>
    </row>
    <row r="139" spans="1:16" x14ac:dyDescent="0.35">
      <c r="A139" s="1" t="s">
        <v>18</v>
      </c>
      <c r="B139" s="1" t="s">
        <v>883</v>
      </c>
      <c r="C139">
        <v>1</v>
      </c>
      <c r="D139">
        <v>1</v>
      </c>
      <c r="E139" s="2">
        <v>237</v>
      </c>
      <c r="F139">
        <v>0</v>
      </c>
      <c r="G139" s="2">
        <v>21</v>
      </c>
      <c r="H139">
        <v>12</v>
      </c>
      <c r="I139" s="7">
        <v>12</v>
      </c>
      <c r="J139">
        <v>-9</v>
      </c>
      <c r="K139">
        <v>9</v>
      </c>
      <c r="L139">
        <v>-9</v>
      </c>
      <c r="M139" s="1" t="s">
        <v>884</v>
      </c>
      <c r="N139" s="1" t="s">
        <v>885</v>
      </c>
      <c r="O139" s="1" t="s">
        <v>885</v>
      </c>
      <c r="P139" s="1" t="s">
        <v>22</v>
      </c>
    </row>
    <row r="140" spans="1:16" x14ac:dyDescent="0.35">
      <c r="A140" s="1" t="s">
        <v>18</v>
      </c>
      <c r="B140" s="1" t="s">
        <v>889</v>
      </c>
      <c r="C140">
        <v>1</v>
      </c>
      <c r="D140">
        <v>1</v>
      </c>
      <c r="E140" s="2">
        <v>5167</v>
      </c>
      <c r="F140">
        <v>0</v>
      </c>
      <c r="G140" s="2">
        <v>3650</v>
      </c>
      <c r="H140">
        <v>3093</v>
      </c>
      <c r="I140" s="7">
        <v>3093</v>
      </c>
      <c r="J140">
        <v>1333</v>
      </c>
      <c r="K140">
        <v>557</v>
      </c>
      <c r="L140">
        <v>-557</v>
      </c>
      <c r="M140" s="1" t="s">
        <v>890</v>
      </c>
      <c r="N140" s="1" t="s">
        <v>891</v>
      </c>
      <c r="O140" s="1" t="s">
        <v>891</v>
      </c>
      <c r="P140" s="1" t="s">
        <v>22</v>
      </c>
    </row>
    <row r="141" spans="1:16" x14ac:dyDescent="0.35">
      <c r="A141" s="1" t="s">
        <v>18</v>
      </c>
      <c r="B141" s="1" t="s">
        <v>892</v>
      </c>
      <c r="C141">
        <v>1</v>
      </c>
      <c r="D141">
        <v>1</v>
      </c>
      <c r="E141" s="2">
        <v>2522</v>
      </c>
      <c r="F141">
        <v>0</v>
      </c>
      <c r="G141" s="2">
        <v>3547</v>
      </c>
      <c r="H141">
        <v>900</v>
      </c>
      <c r="I141" s="7">
        <v>900</v>
      </c>
      <c r="J141">
        <v>-2647</v>
      </c>
      <c r="K141">
        <v>2647</v>
      </c>
      <c r="L141">
        <v>-2647</v>
      </c>
      <c r="M141" s="1" t="s">
        <v>893</v>
      </c>
      <c r="N141" s="1" t="s">
        <v>894</v>
      </c>
      <c r="O141" s="1" t="s">
        <v>894</v>
      </c>
      <c r="P141" s="1" t="s">
        <v>22</v>
      </c>
    </row>
    <row r="142" spans="1:16" x14ac:dyDescent="0.35">
      <c r="A142" s="1" t="s">
        <v>18</v>
      </c>
      <c r="B142" s="1" t="s">
        <v>895</v>
      </c>
      <c r="C142">
        <v>1</v>
      </c>
      <c r="D142">
        <v>1</v>
      </c>
      <c r="E142" s="2">
        <v>20154</v>
      </c>
      <c r="F142">
        <v>0</v>
      </c>
      <c r="G142" s="2">
        <v>20638</v>
      </c>
      <c r="H142">
        <v>11880</v>
      </c>
      <c r="I142" s="7">
        <v>11880</v>
      </c>
      <c r="J142">
        <v>-8758</v>
      </c>
      <c r="K142">
        <v>8758</v>
      </c>
      <c r="L142">
        <v>-8758</v>
      </c>
      <c r="M142" s="1" t="s">
        <v>896</v>
      </c>
      <c r="N142" s="1" t="s">
        <v>897</v>
      </c>
      <c r="O142" s="1" t="s">
        <v>897</v>
      </c>
      <c r="P142" s="1" t="s">
        <v>22</v>
      </c>
    </row>
    <row r="143" spans="1:16" x14ac:dyDescent="0.35">
      <c r="A143" s="1" t="s">
        <v>18</v>
      </c>
      <c r="B143" s="1" t="s">
        <v>898</v>
      </c>
      <c r="C143">
        <v>1</v>
      </c>
      <c r="D143">
        <v>1</v>
      </c>
      <c r="E143" s="2">
        <v>4414</v>
      </c>
      <c r="F143">
        <v>0</v>
      </c>
      <c r="G143" s="2">
        <v>369</v>
      </c>
      <c r="H143">
        <v>363</v>
      </c>
      <c r="I143" s="7">
        <v>363</v>
      </c>
      <c r="J143">
        <v>-6</v>
      </c>
      <c r="K143">
        <v>6</v>
      </c>
      <c r="L143">
        <v>-6</v>
      </c>
      <c r="M143" s="1" t="s">
        <v>899</v>
      </c>
      <c r="N143" s="1" t="s">
        <v>900</v>
      </c>
      <c r="O143" s="1" t="s">
        <v>900</v>
      </c>
      <c r="P143" s="1" t="s">
        <v>22</v>
      </c>
    </row>
    <row r="144" spans="1:16" x14ac:dyDescent="0.35">
      <c r="A144" s="1" t="s">
        <v>103</v>
      </c>
      <c r="B144" s="1" t="s">
        <v>4502</v>
      </c>
      <c r="C144">
        <v>2</v>
      </c>
      <c r="D144">
        <v>2</v>
      </c>
      <c r="E144" s="2">
        <v>21925</v>
      </c>
      <c r="F144">
        <v>0</v>
      </c>
      <c r="G144" s="2">
        <v>12530</v>
      </c>
      <c r="H144">
        <v>11961.5</v>
      </c>
      <c r="I144" s="7">
        <v>11962</v>
      </c>
      <c r="J144">
        <v>-568.5</v>
      </c>
      <c r="K144">
        <v>568.5</v>
      </c>
      <c r="L144">
        <v>-568.5</v>
      </c>
      <c r="M144" s="1" t="s">
        <v>908</v>
      </c>
      <c r="N144" s="1" t="s">
        <v>909</v>
      </c>
      <c r="O144" s="1" t="s">
        <v>909</v>
      </c>
      <c r="P144" s="1" t="s">
        <v>22</v>
      </c>
    </row>
    <row r="145" spans="1:16" x14ac:dyDescent="0.35">
      <c r="A145" s="1" t="s">
        <v>103</v>
      </c>
      <c r="B145" s="1" t="s">
        <v>910</v>
      </c>
      <c r="C145">
        <v>1</v>
      </c>
      <c r="D145">
        <v>1</v>
      </c>
      <c r="E145" s="2">
        <v>100</v>
      </c>
      <c r="F145">
        <v>0</v>
      </c>
      <c r="G145" s="2">
        <v>80</v>
      </c>
      <c r="H145">
        <v>42</v>
      </c>
      <c r="I145" s="7">
        <v>42</v>
      </c>
      <c r="J145">
        <v>-38</v>
      </c>
      <c r="K145">
        <v>38</v>
      </c>
      <c r="L145">
        <v>-38</v>
      </c>
      <c r="M145" s="1" t="s">
        <v>911</v>
      </c>
      <c r="N145" s="1" t="s">
        <v>912</v>
      </c>
      <c r="O145" s="1" t="s">
        <v>912</v>
      </c>
      <c r="P145" s="1" t="s">
        <v>17</v>
      </c>
    </row>
    <row r="146" spans="1:16" x14ac:dyDescent="0.35">
      <c r="A146" s="1" t="s">
        <v>103</v>
      </c>
      <c r="B146" s="1" t="s">
        <v>913</v>
      </c>
      <c r="C146">
        <v>1</v>
      </c>
      <c r="D146">
        <v>1</v>
      </c>
      <c r="E146" s="2">
        <v>2</v>
      </c>
      <c r="F146">
        <v>0</v>
      </c>
      <c r="G146" s="2">
        <v>82</v>
      </c>
      <c r="H146">
        <v>70</v>
      </c>
      <c r="I146" s="7">
        <v>70</v>
      </c>
      <c r="J146">
        <v>-12</v>
      </c>
      <c r="K146">
        <v>12</v>
      </c>
      <c r="L146">
        <v>-12</v>
      </c>
      <c r="M146" s="1" t="s">
        <v>914</v>
      </c>
      <c r="N146" s="1" t="s">
        <v>915</v>
      </c>
      <c r="O146" s="1" t="s">
        <v>915</v>
      </c>
      <c r="P146" s="1" t="s">
        <v>17</v>
      </c>
    </row>
    <row r="147" spans="1:16" x14ac:dyDescent="0.35">
      <c r="A147" s="1" t="s">
        <v>103</v>
      </c>
      <c r="B147" s="1" t="s">
        <v>916</v>
      </c>
      <c r="C147">
        <v>1</v>
      </c>
      <c r="D147">
        <v>1</v>
      </c>
      <c r="E147" s="2">
        <v>16507</v>
      </c>
      <c r="F147">
        <v>0</v>
      </c>
      <c r="G147" s="2">
        <v>8826</v>
      </c>
      <c r="H147">
        <v>8421</v>
      </c>
      <c r="I147" s="7">
        <v>8421</v>
      </c>
      <c r="J147">
        <v>-405</v>
      </c>
      <c r="K147">
        <v>405</v>
      </c>
      <c r="L147">
        <v>-405</v>
      </c>
      <c r="M147" s="1" t="s">
        <v>917</v>
      </c>
      <c r="N147" s="1" t="s">
        <v>918</v>
      </c>
      <c r="O147" s="1" t="s">
        <v>918</v>
      </c>
      <c r="P147" s="1" t="s">
        <v>17</v>
      </c>
    </row>
    <row r="148" spans="1:16" x14ac:dyDescent="0.35">
      <c r="A148" s="1" t="s">
        <v>103</v>
      </c>
      <c r="B148" s="1" t="s">
        <v>919</v>
      </c>
      <c r="C148">
        <v>1</v>
      </c>
      <c r="D148">
        <v>1</v>
      </c>
      <c r="E148" s="2">
        <v>3009</v>
      </c>
      <c r="F148">
        <v>0</v>
      </c>
      <c r="G148" s="2">
        <v>6448</v>
      </c>
      <c r="H148">
        <v>2960.5</v>
      </c>
      <c r="I148" s="7">
        <v>2961</v>
      </c>
      <c r="J148">
        <v>-3487.5</v>
      </c>
      <c r="K148">
        <v>3487.5</v>
      </c>
      <c r="L148">
        <v>-3487.5</v>
      </c>
      <c r="M148" s="1" t="s">
        <v>920</v>
      </c>
      <c r="N148" s="1" t="s">
        <v>921</v>
      </c>
      <c r="O148" s="1" t="s">
        <v>921</v>
      </c>
      <c r="P148" s="1" t="s">
        <v>17</v>
      </c>
    </row>
    <row r="149" spans="1:16" x14ac:dyDescent="0.35">
      <c r="A149" s="1" t="s">
        <v>103</v>
      </c>
      <c r="B149" s="1" t="s">
        <v>1916</v>
      </c>
      <c r="C149">
        <v>2</v>
      </c>
      <c r="D149">
        <v>2</v>
      </c>
      <c r="E149" s="2">
        <v>14</v>
      </c>
      <c r="F149">
        <v>0</v>
      </c>
      <c r="G149" s="2">
        <v>3124</v>
      </c>
      <c r="H149">
        <v>2701</v>
      </c>
      <c r="I149" s="7">
        <v>2701</v>
      </c>
      <c r="J149">
        <v>-423</v>
      </c>
      <c r="K149">
        <v>423</v>
      </c>
      <c r="L149">
        <v>-423</v>
      </c>
      <c r="M149" s="1" t="s">
        <v>932</v>
      </c>
      <c r="N149" s="1" t="s">
        <v>933</v>
      </c>
      <c r="O149" s="1" t="s">
        <v>933</v>
      </c>
      <c r="P149" s="1" t="s">
        <v>22</v>
      </c>
    </row>
    <row r="150" spans="1:16" x14ac:dyDescent="0.35">
      <c r="A150" s="1" t="s">
        <v>18</v>
      </c>
      <c r="B150" s="1" t="s">
        <v>941</v>
      </c>
      <c r="C150">
        <v>1</v>
      </c>
      <c r="D150">
        <v>1</v>
      </c>
      <c r="E150" s="2">
        <v>24</v>
      </c>
      <c r="F150">
        <v>0</v>
      </c>
      <c r="G150" s="2">
        <v>9301</v>
      </c>
      <c r="H150">
        <v>8763</v>
      </c>
      <c r="I150" s="7">
        <v>8763</v>
      </c>
      <c r="J150">
        <v>-538</v>
      </c>
      <c r="K150">
        <v>538</v>
      </c>
      <c r="L150">
        <v>-538</v>
      </c>
      <c r="M150" s="1" t="s">
        <v>942</v>
      </c>
      <c r="N150" s="1" t="s">
        <v>943</v>
      </c>
      <c r="O150" s="1" t="s">
        <v>943</v>
      </c>
      <c r="P150" s="1" t="s">
        <v>22</v>
      </c>
    </row>
    <row r="151" spans="1:16" x14ac:dyDescent="0.35">
      <c r="A151" s="1" t="s">
        <v>18</v>
      </c>
      <c r="B151" s="1" t="s">
        <v>944</v>
      </c>
      <c r="C151">
        <v>1</v>
      </c>
      <c r="D151">
        <v>1</v>
      </c>
      <c r="E151" s="2">
        <v>201</v>
      </c>
      <c r="F151">
        <v>0</v>
      </c>
      <c r="G151" s="2">
        <v>4986</v>
      </c>
      <c r="H151">
        <v>3876</v>
      </c>
      <c r="I151" s="7">
        <v>3876</v>
      </c>
      <c r="J151">
        <v>-1110</v>
      </c>
      <c r="K151">
        <v>1110</v>
      </c>
      <c r="L151">
        <v>-1110</v>
      </c>
      <c r="M151" s="1" t="s">
        <v>945</v>
      </c>
      <c r="N151" s="1" t="s">
        <v>946</v>
      </c>
      <c r="O151" s="1" t="s">
        <v>946</v>
      </c>
      <c r="P151" s="1" t="s">
        <v>22</v>
      </c>
    </row>
    <row r="152" spans="1:16" x14ac:dyDescent="0.35">
      <c r="A152" s="1" t="s">
        <v>18</v>
      </c>
      <c r="B152" s="1" t="s">
        <v>947</v>
      </c>
      <c r="C152">
        <v>1</v>
      </c>
      <c r="D152">
        <v>1</v>
      </c>
      <c r="E152" s="2">
        <v>1072</v>
      </c>
      <c r="F152">
        <v>0</v>
      </c>
      <c r="G152" s="2">
        <v>315</v>
      </c>
      <c r="H152">
        <v>210</v>
      </c>
      <c r="I152" s="7">
        <v>210</v>
      </c>
      <c r="J152">
        <v>-105</v>
      </c>
      <c r="K152">
        <v>105</v>
      </c>
      <c r="L152">
        <v>-105</v>
      </c>
      <c r="M152" s="1" t="s">
        <v>948</v>
      </c>
      <c r="N152" s="1" t="s">
        <v>949</v>
      </c>
      <c r="O152" s="1" t="s">
        <v>949</v>
      </c>
      <c r="P152" s="1" t="s">
        <v>22</v>
      </c>
    </row>
    <row r="153" spans="1:16" x14ac:dyDescent="0.35">
      <c r="A153" s="1" t="s">
        <v>18</v>
      </c>
      <c r="B153" s="1" t="s">
        <v>956</v>
      </c>
      <c r="C153">
        <v>1</v>
      </c>
      <c r="D153">
        <v>1</v>
      </c>
      <c r="E153" s="2">
        <v>58</v>
      </c>
      <c r="F153">
        <v>0</v>
      </c>
      <c r="G153" s="2">
        <v>1935</v>
      </c>
      <c r="H153">
        <v>1470</v>
      </c>
      <c r="I153" s="7">
        <v>1470</v>
      </c>
      <c r="J153">
        <v>-440</v>
      </c>
      <c r="K153">
        <v>465</v>
      </c>
      <c r="L153">
        <v>-465</v>
      </c>
      <c r="M153" s="1" t="s">
        <v>957</v>
      </c>
      <c r="N153" s="1" t="s">
        <v>958</v>
      </c>
      <c r="O153" s="1" t="s">
        <v>958</v>
      </c>
      <c r="P153" s="1" t="s">
        <v>22</v>
      </c>
    </row>
    <row r="154" spans="1:16" x14ac:dyDescent="0.35">
      <c r="A154" s="1" t="s">
        <v>18</v>
      </c>
      <c r="B154" s="1" t="s">
        <v>959</v>
      </c>
      <c r="C154">
        <v>1</v>
      </c>
      <c r="D154">
        <v>1</v>
      </c>
      <c r="E154" s="2">
        <v>1982</v>
      </c>
      <c r="F154">
        <v>0</v>
      </c>
      <c r="G154" s="2">
        <v>592</v>
      </c>
      <c r="H154">
        <v>426</v>
      </c>
      <c r="I154" s="7">
        <v>426</v>
      </c>
      <c r="J154">
        <v>-191</v>
      </c>
      <c r="K154">
        <v>166</v>
      </c>
      <c r="L154">
        <v>-166</v>
      </c>
      <c r="M154" s="1" t="s">
        <v>960</v>
      </c>
      <c r="N154" s="1" t="s">
        <v>961</v>
      </c>
      <c r="O154" s="1" t="s">
        <v>961</v>
      </c>
      <c r="P154" s="1" t="s">
        <v>22</v>
      </c>
    </row>
    <row r="155" spans="1:16" x14ac:dyDescent="0.35">
      <c r="A155" s="1" t="s">
        <v>18</v>
      </c>
      <c r="B155" s="1" t="s">
        <v>971</v>
      </c>
      <c r="C155">
        <v>1</v>
      </c>
      <c r="D155">
        <v>1</v>
      </c>
      <c r="E155" s="2">
        <v>76</v>
      </c>
      <c r="F155">
        <v>0</v>
      </c>
      <c r="G155" s="2">
        <v>183</v>
      </c>
      <c r="H155">
        <v>57</v>
      </c>
      <c r="I155" s="7">
        <v>57</v>
      </c>
      <c r="J155">
        <v>-126</v>
      </c>
      <c r="K155">
        <v>126</v>
      </c>
      <c r="L155">
        <v>-126</v>
      </c>
      <c r="M155" s="1" t="s">
        <v>972</v>
      </c>
      <c r="N155" s="1" t="s">
        <v>973</v>
      </c>
      <c r="O155" s="1" t="s">
        <v>973</v>
      </c>
      <c r="P155" s="1" t="s">
        <v>22</v>
      </c>
    </row>
    <row r="156" spans="1:16" x14ac:dyDescent="0.35">
      <c r="A156" s="1" t="s">
        <v>18</v>
      </c>
      <c r="B156" s="1" t="s">
        <v>974</v>
      </c>
      <c r="C156">
        <v>1</v>
      </c>
      <c r="D156">
        <v>1</v>
      </c>
      <c r="E156" s="2">
        <v>17036</v>
      </c>
      <c r="F156">
        <v>0</v>
      </c>
      <c r="G156" s="2">
        <v>5005</v>
      </c>
      <c r="H156">
        <v>2142</v>
      </c>
      <c r="I156" s="7">
        <v>2142</v>
      </c>
      <c r="J156">
        <v>-2863</v>
      </c>
      <c r="K156">
        <v>2863</v>
      </c>
      <c r="L156">
        <v>-2863</v>
      </c>
      <c r="M156" s="1" t="s">
        <v>975</v>
      </c>
      <c r="N156" s="1" t="s">
        <v>976</v>
      </c>
      <c r="O156" s="1" t="s">
        <v>976</v>
      </c>
      <c r="P156" s="1" t="s">
        <v>22</v>
      </c>
    </row>
    <row r="157" spans="1:16" x14ac:dyDescent="0.35">
      <c r="A157" s="1" t="s">
        <v>18</v>
      </c>
      <c r="B157" s="1" t="s">
        <v>977</v>
      </c>
      <c r="C157">
        <v>1</v>
      </c>
      <c r="D157">
        <v>1</v>
      </c>
      <c r="E157" s="2">
        <v>14818</v>
      </c>
      <c r="F157">
        <v>0</v>
      </c>
      <c r="G157" s="2">
        <v>2853</v>
      </c>
      <c r="H157">
        <v>564</v>
      </c>
      <c r="I157" s="7">
        <v>564</v>
      </c>
      <c r="J157">
        <v>-2289</v>
      </c>
      <c r="K157">
        <v>2289</v>
      </c>
      <c r="L157">
        <v>-2289</v>
      </c>
      <c r="M157" s="1" t="s">
        <v>978</v>
      </c>
      <c r="N157" s="1" t="s">
        <v>979</v>
      </c>
      <c r="O157" s="1" t="s">
        <v>979</v>
      </c>
      <c r="P157" s="1" t="s">
        <v>22</v>
      </c>
    </row>
    <row r="158" spans="1:16" x14ac:dyDescent="0.35">
      <c r="A158" s="1" t="s">
        <v>18</v>
      </c>
      <c r="B158" s="1" t="s">
        <v>983</v>
      </c>
      <c r="C158">
        <v>1</v>
      </c>
      <c r="D158">
        <v>1</v>
      </c>
      <c r="E158" s="2">
        <v>202</v>
      </c>
      <c r="F158">
        <v>0</v>
      </c>
      <c r="G158" s="2">
        <v>12</v>
      </c>
      <c r="I158" s="7"/>
      <c r="K158">
        <v>12</v>
      </c>
      <c r="L158">
        <v>-12</v>
      </c>
      <c r="M158" s="1" t="s">
        <v>984</v>
      </c>
      <c r="N158" s="1" t="s">
        <v>985</v>
      </c>
      <c r="O158" s="1" t="s">
        <v>985</v>
      </c>
      <c r="P158" s="1" t="s">
        <v>22</v>
      </c>
    </row>
    <row r="159" spans="1:16" x14ac:dyDescent="0.35">
      <c r="A159" s="1" t="s">
        <v>18</v>
      </c>
      <c r="B159" s="1" t="s">
        <v>989</v>
      </c>
      <c r="C159">
        <v>1</v>
      </c>
      <c r="D159">
        <v>1</v>
      </c>
      <c r="E159" s="2">
        <v>197</v>
      </c>
      <c r="F159">
        <v>0</v>
      </c>
      <c r="G159" s="2">
        <v>20</v>
      </c>
      <c r="H159">
        <v>17</v>
      </c>
      <c r="I159" s="7">
        <v>17</v>
      </c>
      <c r="J159">
        <v>-3</v>
      </c>
      <c r="K159">
        <v>3</v>
      </c>
      <c r="L159">
        <v>-3</v>
      </c>
      <c r="M159" s="1" t="s">
        <v>990</v>
      </c>
      <c r="N159" s="1" t="s">
        <v>991</v>
      </c>
      <c r="O159" s="1" t="s">
        <v>991</v>
      </c>
      <c r="P159" s="1" t="s">
        <v>22</v>
      </c>
    </row>
    <row r="160" spans="1:16" x14ac:dyDescent="0.35">
      <c r="A160" s="1" t="s">
        <v>18</v>
      </c>
      <c r="B160" s="1" t="s">
        <v>992</v>
      </c>
      <c r="C160">
        <v>1</v>
      </c>
      <c r="D160">
        <v>1</v>
      </c>
      <c r="E160" s="2">
        <v>2328</v>
      </c>
      <c r="F160">
        <v>0</v>
      </c>
      <c r="G160" s="2">
        <v>441</v>
      </c>
      <c r="H160">
        <v>133</v>
      </c>
      <c r="I160" s="7">
        <v>133</v>
      </c>
      <c r="J160">
        <v>-308</v>
      </c>
      <c r="K160">
        <v>308</v>
      </c>
      <c r="L160">
        <v>-308</v>
      </c>
      <c r="M160" s="1" t="s">
        <v>993</v>
      </c>
      <c r="N160" s="1" t="s">
        <v>994</v>
      </c>
      <c r="O160" s="1" t="s">
        <v>994</v>
      </c>
      <c r="P160" s="1" t="s">
        <v>22</v>
      </c>
    </row>
    <row r="161" spans="1:16" x14ac:dyDescent="0.35">
      <c r="A161" s="1" t="s">
        <v>103</v>
      </c>
      <c r="B161" s="1" t="s">
        <v>995</v>
      </c>
      <c r="C161">
        <v>1</v>
      </c>
      <c r="D161">
        <v>1</v>
      </c>
      <c r="E161" s="2">
        <v>2436</v>
      </c>
      <c r="F161">
        <v>0</v>
      </c>
      <c r="G161" s="2">
        <v>190</v>
      </c>
      <c r="H161">
        <v>162</v>
      </c>
      <c r="I161" s="7">
        <v>162</v>
      </c>
      <c r="J161">
        <v>-28</v>
      </c>
      <c r="K161">
        <v>28</v>
      </c>
      <c r="L161">
        <v>-28</v>
      </c>
      <c r="M161" s="1" t="s">
        <v>996</v>
      </c>
      <c r="N161" s="1" t="s">
        <v>997</v>
      </c>
      <c r="O161" s="1" t="s">
        <v>997</v>
      </c>
      <c r="P161" s="1" t="s">
        <v>17</v>
      </c>
    </row>
    <row r="162" spans="1:16" x14ac:dyDescent="0.35">
      <c r="A162" s="1" t="s">
        <v>103</v>
      </c>
      <c r="B162" s="1" t="s">
        <v>1011</v>
      </c>
      <c r="C162">
        <v>1</v>
      </c>
      <c r="D162">
        <v>1</v>
      </c>
      <c r="E162" s="2">
        <v>2008</v>
      </c>
      <c r="F162">
        <v>0</v>
      </c>
      <c r="G162" s="2">
        <v>975</v>
      </c>
      <c r="H162">
        <v>449</v>
      </c>
      <c r="I162" s="7">
        <v>449</v>
      </c>
      <c r="J162">
        <v>-443</v>
      </c>
      <c r="K162">
        <v>526</v>
      </c>
      <c r="L162">
        <v>-526</v>
      </c>
      <c r="M162" s="1" t="s">
        <v>1012</v>
      </c>
      <c r="N162" s="1" t="s">
        <v>1013</v>
      </c>
      <c r="O162" s="1" t="s">
        <v>1013</v>
      </c>
      <c r="P162" s="1" t="s">
        <v>17</v>
      </c>
    </row>
    <row r="163" spans="1:16" x14ac:dyDescent="0.35">
      <c r="A163" s="1" t="s">
        <v>103</v>
      </c>
      <c r="B163" s="1" t="s">
        <v>1014</v>
      </c>
      <c r="C163">
        <v>1</v>
      </c>
      <c r="D163">
        <v>1</v>
      </c>
      <c r="E163" s="2">
        <v>525</v>
      </c>
      <c r="F163">
        <v>0</v>
      </c>
      <c r="G163" s="2">
        <v>1360</v>
      </c>
      <c r="H163">
        <v>1281</v>
      </c>
      <c r="I163" s="7">
        <v>1281</v>
      </c>
      <c r="J163">
        <v>-79</v>
      </c>
      <c r="K163">
        <v>79</v>
      </c>
      <c r="L163">
        <v>-79</v>
      </c>
      <c r="M163" s="1" t="s">
        <v>1015</v>
      </c>
      <c r="N163" s="1" t="s">
        <v>1016</v>
      </c>
      <c r="O163" s="1" t="s">
        <v>1017</v>
      </c>
      <c r="P163" s="1" t="s">
        <v>17</v>
      </c>
    </row>
    <row r="164" spans="1:16" x14ac:dyDescent="0.35">
      <c r="A164" s="1" t="s">
        <v>103</v>
      </c>
      <c r="B164" s="1" t="s">
        <v>1021</v>
      </c>
      <c r="C164">
        <v>1</v>
      </c>
      <c r="D164">
        <v>1</v>
      </c>
      <c r="E164" s="2">
        <v>12800</v>
      </c>
      <c r="F164">
        <v>0</v>
      </c>
      <c r="G164" s="2">
        <v>2</v>
      </c>
      <c r="I164" s="7"/>
      <c r="K164">
        <v>2</v>
      </c>
      <c r="L164">
        <v>-2</v>
      </c>
      <c r="M164" s="1" t="s">
        <v>1022</v>
      </c>
      <c r="N164" s="1" t="s">
        <v>1023</v>
      </c>
      <c r="O164" s="1" t="s">
        <v>1023</v>
      </c>
      <c r="P164" s="1" t="s">
        <v>17</v>
      </c>
    </row>
    <row r="165" spans="1:16" x14ac:dyDescent="0.35">
      <c r="A165" s="1" t="s">
        <v>18</v>
      </c>
      <c r="B165" s="1" t="s">
        <v>1030</v>
      </c>
      <c r="C165">
        <v>1</v>
      </c>
      <c r="D165">
        <v>1</v>
      </c>
      <c r="E165" s="2">
        <v>0</v>
      </c>
      <c r="F165">
        <v>0</v>
      </c>
      <c r="G165" s="2">
        <v>927</v>
      </c>
      <c r="I165" s="7"/>
      <c r="K165">
        <v>927</v>
      </c>
      <c r="L165">
        <v>-927</v>
      </c>
      <c r="M165" s="1" t="s">
        <v>1031</v>
      </c>
      <c r="N165" s="1" t="s">
        <v>1032</v>
      </c>
      <c r="O165" s="1" t="s">
        <v>1032</v>
      </c>
      <c r="P165" s="1" t="s">
        <v>22</v>
      </c>
    </row>
    <row r="166" spans="1:16" x14ac:dyDescent="0.35">
      <c r="A166" s="1" t="s">
        <v>18</v>
      </c>
      <c r="B166" s="1" t="s">
        <v>1044</v>
      </c>
      <c r="C166">
        <v>1</v>
      </c>
      <c r="D166">
        <v>1</v>
      </c>
      <c r="E166" s="2">
        <v>72</v>
      </c>
      <c r="F166">
        <v>0</v>
      </c>
      <c r="G166" s="2">
        <v>74</v>
      </c>
      <c r="H166">
        <v>54</v>
      </c>
      <c r="I166" s="7">
        <v>54</v>
      </c>
      <c r="J166">
        <v>-20</v>
      </c>
      <c r="K166">
        <v>20</v>
      </c>
      <c r="L166">
        <v>-20</v>
      </c>
      <c r="M166" s="1" t="s">
        <v>1045</v>
      </c>
      <c r="N166" s="1" t="s">
        <v>1046</v>
      </c>
      <c r="O166" s="1" t="s">
        <v>1046</v>
      </c>
      <c r="P166" s="1" t="s">
        <v>22</v>
      </c>
    </row>
    <row r="167" spans="1:16" x14ac:dyDescent="0.35">
      <c r="A167" s="1" t="s">
        <v>18</v>
      </c>
      <c r="B167" s="1" t="s">
        <v>1928</v>
      </c>
      <c r="C167">
        <v>2</v>
      </c>
      <c r="D167">
        <v>2</v>
      </c>
      <c r="E167" s="2">
        <v>1052</v>
      </c>
      <c r="F167">
        <v>0</v>
      </c>
      <c r="G167" s="2">
        <v>2724</v>
      </c>
      <c r="H167">
        <v>2362</v>
      </c>
      <c r="I167" s="7">
        <v>2362</v>
      </c>
      <c r="J167">
        <v>-362</v>
      </c>
      <c r="K167">
        <v>362</v>
      </c>
      <c r="L167">
        <v>-362</v>
      </c>
      <c r="M167" s="1" t="s">
        <v>1047</v>
      </c>
      <c r="N167" s="1" t="s">
        <v>1048</v>
      </c>
      <c r="O167" s="1" t="s">
        <v>1049</v>
      </c>
      <c r="P167" s="1" t="s">
        <v>22</v>
      </c>
    </row>
    <row r="168" spans="1:16" x14ac:dyDescent="0.35">
      <c r="A168" s="1" t="s">
        <v>18</v>
      </c>
      <c r="B168" s="1" t="s">
        <v>1050</v>
      </c>
      <c r="C168">
        <v>1</v>
      </c>
      <c r="D168">
        <v>1</v>
      </c>
      <c r="E168" s="2">
        <v>103</v>
      </c>
      <c r="F168">
        <v>0</v>
      </c>
      <c r="G168" s="2">
        <v>1292</v>
      </c>
      <c r="H168">
        <v>1250</v>
      </c>
      <c r="I168" s="7">
        <v>1250</v>
      </c>
      <c r="J168">
        <v>-42</v>
      </c>
      <c r="K168">
        <v>42</v>
      </c>
      <c r="L168">
        <v>-42</v>
      </c>
      <c r="M168" s="1" t="s">
        <v>1051</v>
      </c>
      <c r="N168" s="1" t="s">
        <v>1052</v>
      </c>
      <c r="O168" s="1" t="s">
        <v>1052</v>
      </c>
      <c r="P168" s="1" t="s">
        <v>22</v>
      </c>
    </row>
    <row r="169" spans="1:16" x14ac:dyDescent="0.35">
      <c r="A169" s="1" t="s">
        <v>18</v>
      </c>
      <c r="B169" s="1" t="s">
        <v>1053</v>
      </c>
      <c r="C169">
        <v>1</v>
      </c>
      <c r="D169">
        <v>1</v>
      </c>
      <c r="E169" s="2">
        <v>46</v>
      </c>
      <c r="F169">
        <v>0</v>
      </c>
      <c r="G169" s="2">
        <v>60</v>
      </c>
      <c r="H169">
        <v>35</v>
      </c>
      <c r="I169" s="7">
        <v>35</v>
      </c>
      <c r="J169">
        <v>-25</v>
      </c>
      <c r="K169">
        <v>25</v>
      </c>
      <c r="L169">
        <v>-25</v>
      </c>
      <c r="M169" s="1" t="s">
        <v>1054</v>
      </c>
      <c r="N169" s="1" t="s">
        <v>1055</v>
      </c>
      <c r="O169" s="1" t="s">
        <v>1055</v>
      </c>
      <c r="P169" s="1" t="s">
        <v>22</v>
      </c>
    </row>
    <row r="170" spans="1:16" x14ac:dyDescent="0.35">
      <c r="A170" s="1" t="s">
        <v>18</v>
      </c>
      <c r="B170" s="1" t="s">
        <v>1059</v>
      </c>
      <c r="C170">
        <v>1</v>
      </c>
      <c r="D170">
        <v>1</v>
      </c>
      <c r="E170" s="2">
        <v>0</v>
      </c>
      <c r="F170">
        <v>0</v>
      </c>
      <c r="G170" s="2">
        <v>12</v>
      </c>
      <c r="H170">
        <v>3</v>
      </c>
      <c r="I170" s="7">
        <v>3</v>
      </c>
      <c r="J170">
        <v>-9</v>
      </c>
      <c r="K170">
        <v>9</v>
      </c>
      <c r="L170">
        <v>-9</v>
      </c>
      <c r="M170" s="1" t="s">
        <v>1060</v>
      </c>
      <c r="N170" s="1" t="s">
        <v>1061</v>
      </c>
      <c r="O170" s="1" t="s">
        <v>1061</v>
      </c>
      <c r="P170" s="1" t="s">
        <v>22</v>
      </c>
    </row>
    <row r="171" spans="1:16" x14ac:dyDescent="0.35">
      <c r="A171" s="1" t="s">
        <v>18</v>
      </c>
      <c r="B171" s="1" t="s">
        <v>1062</v>
      </c>
      <c r="C171">
        <v>1</v>
      </c>
      <c r="D171">
        <v>1</v>
      </c>
      <c r="E171" s="2">
        <v>60017</v>
      </c>
      <c r="F171">
        <v>0</v>
      </c>
      <c r="G171" s="2">
        <v>28204</v>
      </c>
      <c r="H171">
        <v>11313</v>
      </c>
      <c r="I171" s="7">
        <v>11313</v>
      </c>
      <c r="J171">
        <v>-16891</v>
      </c>
      <c r="K171">
        <v>16891</v>
      </c>
      <c r="L171">
        <v>-16891</v>
      </c>
      <c r="M171" s="1" t="s">
        <v>1063</v>
      </c>
      <c r="N171" s="1" t="s">
        <v>1064</v>
      </c>
      <c r="O171" s="1" t="s">
        <v>1064</v>
      </c>
      <c r="P171" s="1" t="s">
        <v>22</v>
      </c>
    </row>
    <row r="172" spans="1:16" x14ac:dyDescent="0.35">
      <c r="A172" s="1" t="s">
        <v>18</v>
      </c>
      <c r="B172" s="1" t="s">
        <v>1065</v>
      </c>
      <c r="C172">
        <v>1</v>
      </c>
      <c r="D172">
        <v>1</v>
      </c>
      <c r="E172" s="2">
        <v>20601</v>
      </c>
      <c r="F172">
        <v>0</v>
      </c>
      <c r="G172" s="2">
        <v>14276</v>
      </c>
      <c r="H172">
        <v>7112</v>
      </c>
      <c r="I172" s="7">
        <v>7112</v>
      </c>
      <c r="J172">
        <v>-7164</v>
      </c>
      <c r="K172">
        <v>7164</v>
      </c>
      <c r="L172">
        <v>-7164</v>
      </c>
      <c r="M172" s="1" t="s">
        <v>1066</v>
      </c>
      <c r="N172" s="1" t="s">
        <v>1067</v>
      </c>
      <c r="O172" s="1" t="s">
        <v>1067</v>
      </c>
      <c r="P172" s="1" t="s">
        <v>22</v>
      </c>
    </row>
    <row r="173" spans="1:16" x14ac:dyDescent="0.35">
      <c r="A173" s="1" t="s">
        <v>18</v>
      </c>
      <c r="B173" s="1" t="s">
        <v>1068</v>
      </c>
      <c r="C173">
        <v>1</v>
      </c>
      <c r="D173">
        <v>1</v>
      </c>
      <c r="E173" s="2">
        <v>149</v>
      </c>
      <c r="F173">
        <v>0</v>
      </c>
      <c r="G173" s="2">
        <v>48</v>
      </c>
      <c r="I173" s="7"/>
      <c r="K173">
        <v>48</v>
      </c>
      <c r="L173">
        <v>-48</v>
      </c>
      <c r="M173" s="1" t="s">
        <v>1069</v>
      </c>
      <c r="N173" s="1" t="s">
        <v>1070</v>
      </c>
      <c r="O173" s="1" t="s">
        <v>1070</v>
      </c>
      <c r="P173" s="1" t="s">
        <v>22</v>
      </c>
    </row>
    <row r="174" spans="1:16" x14ac:dyDescent="0.35">
      <c r="A174" s="1" t="s">
        <v>18</v>
      </c>
      <c r="B174" s="1" t="s">
        <v>1071</v>
      </c>
      <c r="C174">
        <v>1</v>
      </c>
      <c r="D174">
        <v>1</v>
      </c>
      <c r="E174" s="2">
        <v>152</v>
      </c>
      <c r="F174">
        <v>0</v>
      </c>
      <c r="G174" s="2">
        <v>8628</v>
      </c>
      <c r="H174">
        <v>1462</v>
      </c>
      <c r="I174" s="7">
        <v>1462</v>
      </c>
      <c r="J174">
        <v>-7177</v>
      </c>
      <c r="K174">
        <v>7166</v>
      </c>
      <c r="L174">
        <v>-7166</v>
      </c>
      <c r="M174" s="1" t="s">
        <v>1072</v>
      </c>
      <c r="N174" s="1" t="s">
        <v>1073</v>
      </c>
      <c r="O174" s="1" t="s">
        <v>1073</v>
      </c>
      <c r="P174" s="1" t="s">
        <v>22</v>
      </c>
    </row>
    <row r="175" spans="1:16" x14ac:dyDescent="0.35">
      <c r="A175" s="1" t="s">
        <v>103</v>
      </c>
      <c r="B175" s="1" t="s">
        <v>1077</v>
      </c>
      <c r="C175">
        <v>1</v>
      </c>
      <c r="D175">
        <v>1</v>
      </c>
      <c r="E175" s="2">
        <v>2484</v>
      </c>
      <c r="F175">
        <v>0</v>
      </c>
      <c r="G175" s="2">
        <v>942</v>
      </c>
      <c r="H175">
        <v>612</v>
      </c>
      <c r="I175" s="7">
        <v>612</v>
      </c>
      <c r="J175">
        <v>-330</v>
      </c>
      <c r="K175">
        <v>330</v>
      </c>
      <c r="L175">
        <v>-330</v>
      </c>
      <c r="M175" s="1" t="s">
        <v>1078</v>
      </c>
      <c r="N175" s="1" t="s">
        <v>1079</v>
      </c>
      <c r="O175" s="1" t="s">
        <v>1079</v>
      </c>
      <c r="P175" s="1" t="s">
        <v>17</v>
      </c>
    </row>
    <row r="176" spans="1:16" x14ac:dyDescent="0.35">
      <c r="A176" s="1" t="s">
        <v>103</v>
      </c>
      <c r="B176" s="1" t="s">
        <v>12365</v>
      </c>
      <c r="C176">
        <v>2</v>
      </c>
      <c r="D176">
        <v>2</v>
      </c>
      <c r="E176" s="2">
        <v>1326</v>
      </c>
      <c r="F176">
        <v>0</v>
      </c>
      <c r="G176" s="2">
        <v>374</v>
      </c>
      <c r="H176">
        <v>176</v>
      </c>
      <c r="I176" s="7">
        <v>176</v>
      </c>
      <c r="J176">
        <v>-187</v>
      </c>
      <c r="K176">
        <v>198</v>
      </c>
      <c r="L176">
        <v>-198</v>
      </c>
      <c r="M176" s="1" t="s">
        <v>1086</v>
      </c>
      <c r="N176" s="1" t="s">
        <v>1087</v>
      </c>
      <c r="O176" s="1" t="s">
        <v>1088</v>
      </c>
      <c r="P176" s="1" t="s">
        <v>22</v>
      </c>
    </row>
    <row r="177" spans="1:16" x14ac:dyDescent="0.35">
      <c r="A177" s="1" t="s">
        <v>18</v>
      </c>
      <c r="B177" s="1" t="s">
        <v>1106</v>
      </c>
      <c r="C177">
        <v>1</v>
      </c>
      <c r="D177">
        <v>1</v>
      </c>
      <c r="E177" s="2">
        <v>9775</v>
      </c>
      <c r="F177">
        <v>0</v>
      </c>
      <c r="G177" s="2">
        <v>27</v>
      </c>
      <c r="H177">
        <v>12</v>
      </c>
      <c r="I177" s="7">
        <v>12</v>
      </c>
      <c r="J177">
        <v>-15</v>
      </c>
      <c r="K177">
        <v>15</v>
      </c>
      <c r="L177">
        <v>-15</v>
      </c>
      <c r="M177" s="1" t="s">
        <v>1107</v>
      </c>
      <c r="N177" s="1" t="s">
        <v>1108</v>
      </c>
      <c r="O177" s="1" t="s">
        <v>1108</v>
      </c>
      <c r="P177" s="1" t="s">
        <v>22</v>
      </c>
    </row>
    <row r="178" spans="1:16" x14ac:dyDescent="0.35">
      <c r="A178" s="1" t="s">
        <v>18</v>
      </c>
      <c r="B178" s="1" t="s">
        <v>1118</v>
      </c>
      <c r="C178">
        <v>1</v>
      </c>
      <c r="D178">
        <v>1</v>
      </c>
      <c r="E178" s="2">
        <v>360</v>
      </c>
      <c r="F178">
        <v>0</v>
      </c>
      <c r="G178" s="2">
        <v>699</v>
      </c>
      <c r="H178">
        <v>696</v>
      </c>
      <c r="I178" s="7">
        <v>696</v>
      </c>
      <c r="J178">
        <v>-3</v>
      </c>
      <c r="K178">
        <v>3</v>
      </c>
      <c r="L178">
        <v>-3</v>
      </c>
      <c r="M178" s="1" t="s">
        <v>1119</v>
      </c>
      <c r="N178" s="1" t="s">
        <v>1120</v>
      </c>
      <c r="O178" s="1" t="s">
        <v>1120</v>
      </c>
      <c r="P178" s="1" t="s">
        <v>22</v>
      </c>
    </row>
    <row r="179" spans="1:16" x14ac:dyDescent="0.35">
      <c r="A179" s="1" t="s">
        <v>103</v>
      </c>
      <c r="B179" s="1" t="s">
        <v>1136</v>
      </c>
      <c r="C179">
        <v>1</v>
      </c>
      <c r="D179">
        <v>1</v>
      </c>
      <c r="E179" s="2">
        <v>0</v>
      </c>
      <c r="F179">
        <v>0</v>
      </c>
      <c r="G179" s="2">
        <v>11</v>
      </c>
      <c r="I179" s="7"/>
      <c r="K179">
        <v>11</v>
      </c>
      <c r="L179">
        <v>-11</v>
      </c>
      <c r="M179" s="1" t="s">
        <v>1137</v>
      </c>
      <c r="N179" s="1" t="s">
        <v>1138</v>
      </c>
      <c r="O179" s="1" t="s">
        <v>1138</v>
      </c>
      <c r="P179" s="1" t="s">
        <v>17</v>
      </c>
    </row>
    <row r="180" spans="1:16" x14ac:dyDescent="0.35">
      <c r="A180" s="1" t="s">
        <v>18</v>
      </c>
      <c r="B180" s="1" t="s">
        <v>1139</v>
      </c>
      <c r="C180">
        <v>1</v>
      </c>
      <c r="D180">
        <v>1</v>
      </c>
      <c r="E180" s="2">
        <v>0</v>
      </c>
      <c r="F180">
        <v>0</v>
      </c>
      <c r="G180" s="2">
        <v>3</v>
      </c>
      <c r="H180">
        <v>0</v>
      </c>
      <c r="I180" s="7">
        <v>0</v>
      </c>
      <c r="J180">
        <v>-3</v>
      </c>
      <c r="K180">
        <v>3</v>
      </c>
      <c r="L180">
        <v>-3</v>
      </c>
      <c r="M180" s="1" t="s">
        <v>1140</v>
      </c>
      <c r="N180" s="1" t="s">
        <v>1141</v>
      </c>
      <c r="O180" s="1" t="s">
        <v>1141</v>
      </c>
      <c r="P180" s="1" t="s">
        <v>22</v>
      </c>
    </row>
    <row r="181" spans="1:16" x14ac:dyDescent="0.35">
      <c r="A181" s="1" t="s">
        <v>18</v>
      </c>
      <c r="B181" s="1" t="s">
        <v>1142</v>
      </c>
      <c r="C181">
        <v>1</v>
      </c>
      <c r="D181">
        <v>1</v>
      </c>
      <c r="E181" s="2">
        <v>493</v>
      </c>
      <c r="F181">
        <v>0</v>
      </c>
      <c r="G181" s="2">
        <v>46</v>
      </c>
      <c r="H181">
        <v>29</v>
      </c>
      <c r="I181" s="7">
        <v>29</v>
      </c>
      <c r="J181">
        <v>-17</v>
      </c>
      <c r="K181">
        <v>17</v>
      </c>
      <c r="L181">
        <v>-17</v>
      </c>
      <c r="M181" s="1" t="s">
        <v>1143</v>
      </c>
      <c r="N181" s="1" t="s">
        <v>1144</v>
      </c>
      <c r="O181" s="1" t="s">
        <v>1144</v>
      </c>
      <c r="P181" s="1" t="s">
        <v>22</v>
      </c>
    </row>
    <row r="182" spans="1:16" x14ac:dyDescent="0.35">
      <c r="A182" s="1" t="s">
        <v>18</v>
      </c>
      <c r="B182" s="1" t="s">
        <v>1154</v>
      </c>
      <c r="C182">
        <v>1</v>
      </c>
      <c r="D182">
        <v>1</v>
      </c>
      <c r="E182" s="2">
        <v>200</v>
      </c>
      <c r="F182">
        <v>0</v>
      </c>
      <c r="G182" s="2">
        <v>200</v>
      </c>
      <c r="H182">
        <v>185</v>
      </c>
      <c r="I182" s="7">
        <v>185</v>
      </c>
      <c r="J182">
        <v>-15</v>
      </c>
      <c r="K182">
        <v>15</v>
      </c>
      <c r="L182">
        <v>-15</v>
      </c>
      <c r="M182" s="1" t="s">
        <v>1155</v>
      </c>
      <c r="N182" s="1" t="s">
        <v>1156</v>
      </c>
      <c r="O182" s="1" t="s">
        <v>1156</v>
      </c>
      <c r="P182" s="1" t="s">
        <v>22</v>
      </c>
    </row>
    <row r="183" spans="1:16" x14ac:dyDescent="0.35">
      <c r="A183" s="1" t="s">
        <v>18</v>
      </c>
      <c r="B183" s="1" t="s">
        <v>1157</v>
      </c>
      <c r="C183">
        <v>1</v>
      </c>
      <c r="D183">
        <v>1</v>
      </c>
      <c r="E183" s="2">
        <v>20698</v>
      </c>
      <c r="F183">
        <v>0</v>
      </c>
      <c r="G183" s="2">
        <v>5814</v>
      </c>
      <c r="H183">
        <v>2396</v>
      </c>
      <c r="I183" s="7">
        <v>2396</v>
      </c>
      <c r="J183">
        <v>-3418</v>
      </c>
      <c r="K183">
        <v>3418</v>
      </c>
      <c r="L183">
        <v>-3418</v>
      </c>
      <c r="M183" s="1" t="s">
        <v>1158</v>
      </c>
      <c r="N183" s="1" t="s">
        <v>1159</v>
      </c>
      <c r="O183" s="1" t="s">
        <v>1159</v>
      </c>
      <c r="P183" s="1" t="s">
        <v>22</v>
      </c>
    </row>
    <row r="184" spans="1:16" x14ac:dyDescent="0.35">
      <c r="A184" s="1" t="s">
        <v>18</v>
      </c>
      <c r="B184" s="1" t="s">
        <v>1175</v>
      </c>
      <c r="C184">
        <v>1</v>
      </c>
      <c r="D184">
        <v>1</v>
      </c>
      <c r="E184" s="2">
        <v>3325</v>
      </c>
      <c r="F184">
        <v>0</v>
      </c>
      <c r="G184" s="2">
        <v>2890</v>
      </c>
      <c r="H184">
        <v>2590</v>
      </c>
      <c r="I184" s="7">
        <v>2590</v>
      </c>
      <c r="J184">
        <v>-300</v>
      </c>
      <c r="K184">
        <v>300</v>
      </c>
      <c r="L184">
        <v>-300</v>
      </c>
      <c r="M184" s="1" t="s">
        <v>1176</v>
      </c>
      <c r="N184" s="1" t="s">
        <v>1177</v>
      </c>
      <c r="O184" s="1" t="s">
        <v>1177</v>
      </c>
      <c r="P184" s="1" t="s">
        <v>22</v>
      </c>
    </row>
    <row r="185" spans="1:16" x14ac:dyDescent="0.35">
      <c r="A185" s="1" t="s">
        <v>18</v>
      </c>
      <c r="B185" s="1" t="s">
        <v>1178</v>
      </c>
      <c r="C185">
        <v>1</v>
      </c>
      <c r="D185">
        <v>1</v>
      </c>
      <c r="E185" s="2">
        <v>56</v>
      </c>
      <c r="F185">
        <v>0</v>
      </c>
      <c r="G185" s="2">
        <v>121</v>
      </c>
      <c r="H185">
        <v>61</v>
      </c>
      <c r="I185" s="7">
        <v>61</v>
      </c>
      <c r="J185">
        <v>-60</v>
      </c>
      <c r="K185">
        <v>60</v>
      </c>
      <c r="L185">
        <v>-60</v>
      </c>
      <c r="M185" s="1" t="s">
        <v>1179</v>
      </c>
      <c r="N185" s="1" t="s">
        <v>1180</v>
      </c>
      <c r="O185" s="1" t="s">
        <v>1180</v>
      </c>
      <c r="P185" s="1" t="s">
        <v>22</v>
      </c>
    </row>
    <row r="186" spans="1:16" x14ac:dyDescent="0.35">
      <c r="A186" s="1" t="s">
        <v>18</v>
      </c>
      <c r="B186" s="1" t="s">
        <v>1181</v>
      </c>
      <c r="C186">
        <v>1</v>
      </c>
      <c r="D186">
        <v>1</v>
      </c>
      <c r="E186" s="2">
        <v>0</v>
      </c>
      <c r="F186">
        <v>0</v>
      </c>
      <c r="G186" s="2">
        <v>1592</v>
      </c>
      <c r="H186">
        <v>1354</v>
      </c>
      <c r="I186" s="7">
        <v>1354</v>
      </c>
      <c r="J186">
        <v>-238</v>
      </c>
      <c r="K186">
        <v>238</v>
      </c>
      <c r="L186">
        <v>-238</v>
      </c>
      <c r="M186" s="1" t="s">
        <v>1182</v>
      </c>
      <c r="N186" s="1" t="s">
        <v>1183</v>
      </c>
      <c r="O186" s="1" t="s">
        <v>1183</v>
      </c>
      <c r="P186" s="1" t="s">
        <v>22</v>
      </c>
    </row>
    <row r="187" spans="1:16" x14ac:dyDescent="0.35">
      <c r="A187" s="1" t="s">
        <v>18</v>
      </c>
      <c r="B187" s="1" t="s">
        <v>1184</v>
      </c>
      <c r="C187">
        <v>1</v>
      </c>
      <c r="D187">
        <v>1</v>
      </c>
      <c r="E187" s="2">
        <v>0</v>
      </c>
      <c r="F187">
        <v>0</v>
      </c>
      <c r="G187" s="2">
        <v>6</v>
      </c>
      <c r="I187" s="7"/>
      <c r="K187">
        <v>6</v>
      </c>
      <c r="L187">
        <v>-6</v>
      </c>
      <c r="M187" s="1" t="s">
        <v>1185</v>
      </c>
      <c r="N187" s="1" t="s">
        <v>1186</v>
      </c>
      <c r="O187" s="1" t="s">
        <v>1186</v>
      </c>
      <c r="P187" s="1" t="s">
        <v>22</v>
      </c>
    </row>
    <row r="188" spans="1:16" x14ac:dyDescent="0.35">
      <c r="A188" s="1" t="s">
        <v>103</v>
      </c>
      <c r="B188" s="1" t="s">
        <v>1190</v>
      </c>
      <c r="C188">
        <v>1</v>
      </c>
      <c r="D188">
        <v>1</v>
      </c>
      <c r="E188" s="2">
        <v>378</v>
      </c>
      <c r="F188">
        <v>0</v>
      </c>
      <c r="G188" s="2">
        <v>1618</v>
      </c>
      <c r="H188">
        <v>307</v>
      </c>
      <c r="I188" s="7">
        <v>307</v>
      </c>
      <c r="J188">
        <v>-1311</v>
      </c>
      <c r="K188">
        <v>1311</v>
      </c>
      <c r="L188">
        <v>-1311</v>
      </c>
      <c r="M188" s="1" t="s">
        <v>1191</v>
      </c>
      <c r="N188" s="1" t="s">
        <v>1192</v>
      </c>
      <c r="O188" s="1" t="s">
        <v>1192</v>
      </c>
      <c r="P188" s="1" t="s">
        <v>17</v>
      </c>
    </row>
    <row r="189" spans="1:16" x14ac:dyDescent="0.35">
      <c r="A189" s="1" t="s">
        <v>18</v>
      </c>
      <c r="B189" s="1" t="s">
        <v>1193</v>
      </c>
      <c r="C189">
        <v>1</v>
      </c>
      <c r="D189">
        <v>1</v>
      </c>
      <c r="E189" s="2">
        <v>403</v>
      </c>
      <c r="F189">
        <v>0</v>
      </c>
      <c r="G189" s="2">
        <v>882</v>
      </c>
      <c r="H189">
        <v>705</v>
      </c>
      <c r="I189" s="7">
        <v>705</v>
      </c>
      <c r="J189">
        <v>-177</v>
      </c>
      <c r="K189">
        <v>177</v>
      </c>
      <c r="L189">
        <v>-177</v>
      </c>
      <c r="M189" s="1" t="s">
        <v>1194</v>
      </c>
      <c r="N189" s="1" t="s">
        <v>1195</v>
      </c>
      <c r="O189" s="1" t="s">
        <v>1195</v>
      </c>
      <c r="P189" s="1" t="s">
        <v>22</v>
      </c>
    </row>
    <row r="190" spans="1:16" x14ac:dyDescent="0.35">
      <c r="A190" s="1" t="s">
        <v>18</v>
      </c>
      <c r="B190" s="1" t="s">
        <v>3527</v>
      </c>
      <c r="C190">
        <v>2</v>
      </c>
      <c r="D190">
        <v>2</v>
      </c>
      <c r="E190" s="2">
        <v>776</v>
      </c>
      <c r="F190">
        <v>0</v>
      </c>
      <c r="G190" s="2">
        <v>2830</v>
      </c>
      <c r="H190">
        <v>1653</v>
      </c>
      <c r="I190" s="7">
        <v>1653</v>
      </c>
      <c r="J190">
        <v>-194</v>
      </c>
      <c r="K190">
        <v>1177</v>
      </c>
      <c r="L190">
        <v>-1177</v>
      </c>
      <c r="M190" s="1" t="s">
        <v>1197</v>
      </c>
      <c r="N190" s="1" t="s">
        <v>1198</v>
      </c>
      <c r="O190" s="1" t="s">
        <v>1199</v>
      </c>
      <c r="P190" s="1" t="s">
        <v>22</v>
      </c>
    </row>
    <row r="191" spans="1:16" x14ac:dyDescent="0.35">
      <c r="A191" s="1" t="s">
        <v>18</v>
      </c>
      <c r="B191" s="1" t="s">
        <v>8351</v>
      </c>
      <c r="C191">
        <v>2</v>
      </c>
      <c r="D191">
        <v>2</v>
      </c>
      <c r="E191" s="2">
        <v>18163</v>
      </c>
      <c r="F191">
        <v>0</v>
      </c>
      <c r="G191" s="2">
        <v>2400</v>
      </c>
      <c r="H191">
        <v>234.5</v>
      </c>
      <c r="I191" s="7">
        <v>235</v>
      </c>
      <c r="J191">
        <v>-2137.5</v>
      </c>
      <c r="K191">
        <v>2165.5</v>
      </c>
      <c r="L191">
        <v>-2165.5</v>
      </c>
      <c r="M191" s="1" t="s">
        <v>1204</v>
      </c>
      <c r="N191" s="1" t="s">
        <v>1205</v>
      </c>
      <c r="O191" s="1" t="s">
        <v>1205</v>
      </c>
      <c r="P191" s="1" t="s">
        <v>22</v>
      </c>
    </row>
    <row r="192" spans="1:16" x14ac:dyDescent="0.35">
      <c r="A192" s="1" t="s">
        <v>18</v>
      </c>
      <c r="B192" s="1" t="s">
        <v>1206</v>
      </c>
      <c r="C192">
        <v>1</v>
      </c>
      <c r="D192">
        <v>1</v>
      </c>
      <c r="E192" s="2">
        <v>1372</v>
      </c>
      <c r="F192">
        <v>0</v>
      </c>
      <c r="G192" s="2">
        <v>113</v>
      </c>
      <c r="I192" s="7"/>
      <c r="K192">
        <v>113</v>
      </c>
      <c r="L192">
        <v>-113</v>
      </c>
      <c r="M192" s="1" t="s">
        <v>1207</v>
      </c>
      <c r="N192" s="1" t="s">
        <v>1208</v>
      </c>
      <c r="O192" s="1" t="s">
        <v>1208</v>
      </c>
      <c r="P192" s="1" t="s">
        <v>22</v>
      </c>
    </row>
    <row r="193" spans="1:16" x14ac:dyDescent="0.35">
      <c r="A193" s="1" t="s">
        <v>18</v>
      </c>
      <c r="B193" s="1" t="s">
        <v>1209</v>
      </c>
      <c r="C193">
        <v>1</v>
      </c>
      <c r="D193">
        <v>1</v>
      </c>
      <c r="E193" s="2">
        <v>10176</v>
      </c>
      <c r="F193">
        <v>0</v>
      </c>
      <c r="G193" s="2">
        <v>10850</v>
      </c>
      <c r="H193">
        <v>10010</v>
      </c>
      <c r="I193" s="7">
        <v>10010</v>
      </c>
      <c r="J193">
        <v>-840</v>
      </c>
      <c r="K193">
        <v>840</v>
      </c>
      <c r="L193">
        <v>-840</v>
      </c>
      <c r="M193" s="1" t="s">
        <v>1210</v>
      </c>
      <c r="N193" s="1" t="s">
        <v>1211</v>
      </c>
      <c r="O193" s="1" t="s">
        <v>1211</v>
      </c>
      <c r="P193" s="1" t="s">
        <v>22</v>
      </c>
    </row>
    <row r="194" spans="1:16" x14ac:dyDescent="0.35">
      <c r="A194" s="1" t="s">
        <v>18</v>
      </c>
      <c r="B194" s="1" t="s">
        <v>3543</v>
      </c>
      <c r="C194">
        <v>2</v>
      </c>
      <c r="D194">
        <v>2</v>
      </c>
      <c r="E194" s="2">
        <v>12771</v>
      </c>
      <c r="F194">
        <v>0</v>
      </c>
      <c r="G194" s="2">
        <v>6580</v>
      </c>
      <c r="H194">
        <v>3517</v>
      </c>
      <c r="I194" s="7">
        <v>3517</v>
      </c>
      <c r="J194">
        <v>-2977</v>
      </c>
      <c r="K194">
        <v>3063</v>
      </c>
      <c r="L194">
        <v>-3063</v>
      </c>
      <c r="M194" s="1" t="s">
        <v>1215</v>
      </c>
      <c r="N194" s="1" t="s">
        <v>1216</v>
      </c>
      <c r="O194" s="1" t="s">
        <v>1216</v>
      </c>
      <c r="P194" s="1" t="s">
        <v>22</v>
      </c>
    </row>
    <row r="195" spans="1:16" x14ac:dyDescent="0.35">
      <c r="A195" s="1" t="s">
        <v>103</v>
      </c>
      <c r="B195" s="1" t="s">
        <v>1223</v>
      </c>
      <c r="C195">
        <v>1</v>
      </c>
      <c r="D195">
        <v>1</v>
      </c>
      <c r="E195" s="2">
        <v>58</v>
      </c>
      <c r="F195">
        <v>0</v>
      </c>
      <c r="G195" s="2">
        <v>122</v>
      </c>
      <c r="H195">
        <v>91</v>
      </c>
      <c r="I195" s="7">
        <v>91</v>
      </c>
      <c r="J195">
        <v>-31</v>
      </c>
      <c r="K195">
        <v>31</v>
      </c>
      <c r="L195">
        <v>-31</v>
      </c>
      <c r="M195" s="1" t="s">
        <v>1224</v>
      </c>
      <c r="N195" s="1" t="s">
        <v>1225</v>
      </c>
      <c r="O195" s="1" t="s">
        <v>1225</v>
      </c>
      <c r="P195" s="1" t="s">
        <v>17</v>
      </c>
    </row>
    <row r="196" spans="1:16" x14ac:dyDescent="0.35">
      <c r="A196" s="1" t="s">
        <v>103</v>
      </c>
      <c r="B196" s="1" t="s">
        <v>1226</v>
      </c>
      <c r="C196">
        <v>1</v>
      </c>
      <c r="D196">
        <v>1</v>
      </c>
      <c r="E196" s="2">
        <v>628</v>
      </c>
      <c r="F196">
        <v>0</v>
      </c>
      <c r="G196" s="2">
        <v>1022</v>
      </c>
      <c r="H196">
        <v>908</v>
      </c>
      <c r="I196" s="7">
        <v>908</v>
      </c>
      <c r="J196">
        <v>-114</v>
      </c>
      <c r="K196">
        <v>114</v>
      </c>
      <c r="L196">
        <v>-114</v>
      </c>
      <c r="M196" s="1" t="s">
        <v>1227</v>
      </c>
      <c r="N196" s="1" t="s">
        <v>1228</v>
      </c>
      <c r="O196" s="1" t="s">
        <v>1228</v>
      </c>
      <c r="P196" s="1" t="s">
        <v>17</v>
      </c>
    </row>
    <row r="197" spans="1:16" x14ac:dyDescent="0.35">
      <c r="A197" s="1" t="s">
        <v>103</v>
      </c>
      <c r="B197" s="1" t="s">
        <v>328</v>
      </c>
      <c r="C197">
        <v>3</v>
      </c>
      <c r="D197">
        <v>4</v>
      </c>
      <c r="E197" s="2">
        <v>166225</v>
      </c>
      <c r="F197">
        <v>0</v>
      </c>
      <c r="G197" s="2">
        <v>31116</v>
      </c>
      <c r="H197">
        <v>18550.45</v>
      </c>
      <c r="I197" s="7">
        <v>18551</v>
      </c>
      <c r="J197">
        <v>-12265.55</v>
      </c>
      <c r="K197">
        <v>12565.55</v>
      </c>
      <c r="L197">
        <v>-12565.55</v>
      </c>
      <c r="M197" s="1" t="s">
        <v>1230</v>
      </c>
      <c r="N197" s="1" t="s">
        <v>1231</v>
      </c>
      <c r="O197" s="1" t="s">
        <v>1231</v>
      </c>
      <c r="P197" s="1" t="s">
        <v>22</v>
      </c>
    </row>
    <row r="198" spans="1:16" x14ac:dyDescent="0.35">
      <c r="A198" s="1" t="s">
        <v>103</v>
      </c>
      <c r="B198" s="1" t="s">
        <v>1235</v>
      </c>
      <c r="C198">
        <v>1</v>
      </c>
      <c r="D198">
        <v>1</v>
      </c>
      <c r="E198" s="2">
        <v>1197</v>
      </c>
      <c r="F198">
        <v>0</v>
      </c>
      <c r="G198" s="2">
        <v>333</v>
      </c>
      <c r="H198">
        <v>237</v>
      </c>
      <c r="I198" s="7">
        <v>237</v>
      </c>
      <c r="J198">
        <v>-96</v>
      </c>
      <c r="K198">
        <v>96</v>
      </c>
      <c r="L198">
        <v>-96</v>
      </c>
      <c r="M198" s="1" t="s">
        <v>1236</v>
      </c>
      <c r="N198" s="1" t="s">
        <v>1237</v>
      </c>
      <c r="O198" s="1" t="s">
        <v>1237</v>
      </c>
      <c r="P198" s="1" t="s">
        <v>17</v>
      </c>
    </row>
    <row r="199" spans="1:16" x14ac:dyDescent="0.35">
      <c r="A199" s="1" t="s">
        <v>103</v>
      </c>
      <c r="B199" s="1" t="s">
        <v>12366</v>
      </c>
      <c r="C199">
        <v>3</v>
      </c>
      <c r="D199">
        <v>3</v>
      </c>
      <c r="E199" s="2">
        <v>1247</v>
      </c>
      <c r="F199">
        <v>0</v>
      </c>
      <c r="G199" s="2">
        <v>2315</v>
      </c>
      <c r="H199">
        <v>1633</v>
      </c>
      <c r="I199" s="7">
        <v>1633</v>
      </c>
      <c r="J199">
        <v>-682</v>
      </c>
      <c r="K199">
        <v>682</v>
      </c>
      <c r="L199">
        <v>-682</v>
      </c>
      <c r="M199" s="1" t="s">
        <v>1244</v>
      </c>
      <c r="N199" s="1" t="s">
        <v>1245</v>
      </c>
      <c r="O199" s="1" t="s">
        <v>1246</v>
      </c>
      <c r="P199" s="1" t="s">
        <v>17</v>
      </c>
    </row>
    <row r="200" spans="1:16" x14ac:dyDescent="0.35">
      <c r="A200" s="1" t="s">
        <v>103</v>
      </c>
      <c r="B200" s="1" t="s">
        <v>1247</v>
      </c>
      <c r="C200">
        <v>1</v>
      </c>
      <c r="D200">
        <v>1</v>
      </c>
      <c r="E200" s="2">
        <v>7483</v>
      </c>
      <c r="F200">
        <v>0</v>
      </c>
      <c r="G200" s="2">
        <v>638</v>
      </c>
      <c r="H200">
        <v>182</v>
      </c>
      <c r="I200" s="7">
        <v>182</v>
      </c>
      <c r="J200">
        <v>-456</v>
      </c>
      <c r="K200">
        <v>456</v>
      </c>
      <c r="L200">
        <v>-456</v>
      </c>
      <c r="M200" s="1" t="s">
        <v>1248</v>
      </c>
      <c r="N200" s="1" t="s">
        <v>1249</v>
      </c>
      <c r="O200" s="1" t="s">
        <v>1249</v>
      </c>
      <c r="P200" s="1" t="s">
        <v>17</v>
      </c>
    </row>
    <row r="201" spans="1:16" x14ac:dyDescent="0.35">
      <c r="A201" s="1" t="s">
        <v>103</v>
      </c>
      <c r="B201" s="1" t="s">
        <v>1250</v>
      </c>
      <c r="C201">
        <v>1</v>
      </c>
      <c r="D201">
        <v>1</v>
      </c>
      <c r="E201" s="2">
        <v>10667</v>
      </c>
      <c r="F201">
        <v>0</v>
      </c>
      <c r="G201" s="2">
        <v>10</v>
      </c>
      <c r="I201" s="7"/>
      <c r="K201">
        <v>10</v>
      </c>
      <c r="L201">
        <v>-10</v>
      </c>
      <c r="M201" s="1" t="s">
        <v>1251</v>
      </c>
      <c r="N201" s="1" t="s">
        <v>1252</v>
      </c>
      <c r="O201" s="1" t="s">
        <v>1252</v>
      </c>
      <c r="P201" s="1" t="s">
        <v>17</v>
      </c>
    </row>
    <row r="202" spans="1:16" x14ac:dyDescent="0.35">
      <c r="A202" s="1" t="s">
        <v>103</v>
      </c>
      <c r="B202" s="1" t="s">
        <v>1253</v>
      </c>
      <c r="C202">
        <v>1</v>
      </c>
      <c r="D202">
        <v>1</v>
      </c>
      <c r="E202" s="2">
        <v>270</v>
      </c>
      <c r="F202">
        <v>0</v>
      </c>
      <c r="G202" s="2">
        <v>390</v>
      </c>
      <c r="H202">
        <v>270</v>
      </c>
      <c r="I202" s="7">
        <v>270</v>
      </c>
      <c r="J202">
        <v>-120</v>
      </c>
      <c r="K202">
        <v>120</v>
      </c>
      <c r="L202">
        <v>-120</v>
      </c>
      <c r="M202" s="1" t="s">
        <v>1254</v>
      </c>
      <c r="N202" s="1" t="s">
        <v>1255</v>
      </c>
      <c r="O202" s="1" t="s">
        <v>1255</v>
      </c>
      <c r="P202" s="1" t="s">
        <v>17</v>
      </c>
    </row>
    <row r="203" spans="1:16" x14ac:dyDescent="0.35">
      <c r="A203" s="1" t="s">
        <v>18</v>
      </c>
      <c r="B203" s="1" t="s">
        <v>1256</v>
      </c>
      <c r="C203">
        <v>1</v>
      </c>
      <c r="D203">
        <v>1</v>
      </c>
      <c r="E203" s="2">
        <v>0</v>
      </c>
      <c r="F203">
        <v>0</v>
      </c>
      <c r="G203" s="2">
        <v>82</v>
      </c>
      <c r="H203">
        <v>16</v>
      </c>
      <c r="I203" s="7">
        <v>16</v>
      </c>
      <c r="J203">
        <v>-66</v>
      </c>
      <c r="K203">
        <v>66</v>
      </c>
      <c r="L203">
        <v>-66</v>
      </c>
      <c r="M203" s="1" t="s">
        <v>1257</v>
      </c>
      <c r="N203" s="1" t="s">
        <v>1258</v>
      </c>
      <c r="O203" s="1" t="s">
        <v>1258</v>
      </c>
      <c r="P203" s="1" t="s">
        <v>22</v>
      </c>
    </row>
    <row r="204" spans="1:16" x14ac:dyDescent="0.35">
      <c r="A204" s="1" t="s">
        <v>103</v>
      </c>
      <c r="B204" s="1" t="s">
        <v>716</v>
      </c>
      <c r="C204">
        <v>1</v>
      </c>
      <c r="D204">
        <v>1</v>
      </c>
      <c r="E204" s="2">
        <v>230</v>
      </c>
      <c r="F204">
        <v>0</v>
      </c>
      <c r="G204" s="2">
        <v>28</v>
      </c>
      <c r="I204" s="7"/>
      <c r="K204">
        <v>28</v>
      </c>
      <c r="L204">
        <v>-28</v>
      </c>
      <c r="M204" s="1" t="s">
        <v>1265</v>
      </c>
      <c r="N204" s="1" t="s">
        <v>1266</v>
      </c>
      <c r="O204" s="1" t="s">
        <v>1266</v>
      </c>
      <c r="P204" s="1" t="s">
        <v>17</v>
      </c>
    </row>
    <row r="205" spans="1:16" x14ac:dyDescent="0.35">
      <c r="A205" s="1" t="s">
        <v>18</v>
      </c>
      <c r="B205" s="1" t="s">
        <v>1273</v>
      </c>
      <c r="C205">
        <v>1</v>
      </c>
      <c r="D205">
        <v>1</v>
      </c>
      <c r="E205" s="2">
        <v>2378</v>
      </c>
      <c r="F205">
        <v>0</v>
      </c>
      <c r="G205" s="2">
        <v>68</v>
      </c>
      <c r="I205" s="7"/>
      <c r="K205">
        <v>68</v>
      </c>
      <c r="L205">
        <v>-68</v>
      </c>
      <c r="M205" s="1" t="s">
        <v>1274</v>
      </c>
      <c r="N205" s="1" t="s">
        <v>1275</v>
      </c>
      <c r="O205" s="1" t="s">
        <v>1275</v>
      </c>
      <c r="P205" s="1" t="s">
        <v>22</v>
      </c>
    </row>
    <row r="206" spans="1:16" x14ac:dyDescent="0.35">
      <c r="A206" s="1" t="s">
        <v>18</v>
      </c>
      <c r="B206" s="1" t="s">
        <v>1282</v>
      </c>
      <c r="C206">
        <v>1</v>
      </c>
      <c r="D206">
        <v>1</v>
      </c>
      <c r="E206" s="2">
        <v>4356</v>
      </c>
      <c r="F206">
        <v>0</v>
      </c>
      <c r="G206" s="2">
        <v>1324</v>
      </c>
      <c r="H206">
        <v>1166</v>
      </c>
      <c r="I206" s="7">
        <v>1166</v>
      </c>
      <c r="J206">
        <v>-158</v>
      </c>
      <c r="K206">
        <v>158</v>
      </c>
      <c r="L206">
        <v>-158</v>
      </c>
      <c r="M206" s="1" t="s">
        <v>1283</v>
      </c>
      <c r="N206" s="1" t="s">
        <v>1284</v>
      </c>
      <c r="O206" s="1" t="s">
        <v>1284</v>
      </c>
      <c r="P206" s="1" t="s">
        <v>22</v>
      </c>
    </row>
    <row r="207" spans="1:16" x14ac:dyDescent="0.35">
      <c r="A207" s="1" t="s">
        <v>103</v>
      </c>
      <c r="B207" s="1" t="s">
        <v>1309</v>
      </c>
      <c r="C207">
        <v>1</v>
      </c>
      <c r="D207">
        <v>1</v>
      </c>
      <c r="E207" s="2">
        <v>5194</v>
      </c>
      <c r="F207">
        <v>0</v>
      </c>
      <c r="G207" s="2">
        <v>8997</v>
      </c>
      <c r="H207">
        <v>7650</v>
      </c>
      <c r="I207" s="7">
        <v>7650</v>
      </c>
      <c r="J207">
        <v>-1347</v>
      </c>
      <c r="K207">
        <v>1347</v>
      </c>
      <c r="L207">
        <v>-1347</v>
      </c>
      <c r="M207" s="1" t="s">
        <v>1310</v>
      </c>
      <c r="N207" s="1" t="s">
        <v>1311</v>
      </c>
      <c r="O207" s="1" t="s">
        <v>1311</v>
      </c>
      <c r="P207" s="1" t="s">
        <v>17</v>
      </c>
    </row>
    <row r="208" spans="1:16" x14ac:dyDescent="0.35">
      <c r="A208" s="1" t="s">
        <v>103</v>
      </c>
      <c r="B208" s="1" t="s">
        <v>1312</v>
      </c>
      <c r="C208">
        <v>1</v>
      </c>
      <c r="D208">
        <v>1</v>
      </c>
      <c r="E208" s="2">
        <v>38</v>
      </c>
      <c r="F208">
        <v>0</v>
      </c>
      <c r="G208" s="2">
        <v>8</v>
      </c>
      <c r="I208" s="7"/>
      <c r="K208">
        <v>8</v>
      </c>
      <c r="L208">
        <v>-8</v>
      </c>
      <c r="M208" s="1" t="s">
        <v>1313</v>
      </c>
      <c r="N208" s="1" t="s">
        <v>1314</v>
      </c>
      <c r="O208" s="1" t="s">
        <v>1314</v>
      </c>
      <c r="P208" s="1" t="s">
        <v>17</v>
      </c>
    </row>
    <row r="209" spans="1:16" x14ac:dyDescent="0.35">
      <c r="A209" s="1" t="s">
        <v>103</v>
      </c>
      <c r="B209" s="1" t="s">
        <v>1315</v>
      </c>
      <c r="C209">
        <v>1</v>
      </c>
      <c r="D209">
        <v>1</v>
      </c>
      <c r="E209" s="2">
        <v>22974</v>
      </c>
      <c r="F209">
        <v>0</v>
      </c>
      <c r="G209" s="2">
        <v>9926</v>
      </c>
      <c r="H209">
        <v>7750</v>
      </c>
      <c r="I209" s="7">
        <v>7750</v>
      </c>
      <c r="J209">
        <v>-2176</v>
      </c>
      <c r="K209">
        <v>2176</v>
      </c>
      <c r="L209">
        <v>-2176</v>
      </c>
      <c r="M209" s="1" t="s">
        <v>1316</v>
      </c>
      <c r="N209" s="1" t="s">
        <v>1317</v>
      </c>
      <c r="O209" s="1" t="s">
        <v>1317</v>
      </c>
      <c r="P209" s="1" t="s">
        <v>17</v>
      </c>
    </row>
    <row r="210" spans="1:16" x14ac:dyDescent="0.35">
      <c r="A210" s="1" t="s">
        <v>103</v>
      </c>
      <c r="B210" s="1" t="s">
        <v>1318</v>
      </c>
      <c r="C210">
        <v>1</v>
      </c>
      <c r="D210">
        <v>1</v>
      </c>
      <c r="E210" s="2">
        <v>266</v>
      </c>
      <c r="F210">
        <v>0</v>
      </c>
      <c r="G210" s="2">
        <v>66</v>
      </c>
      <c r="H210">
        <v>53</v>
      </c>
      <c r="I210" s="7">
        <v>53</v>
      </c>
      <c r="J210">
        <v>-13</v>
      </c>
      <c r="K210">
        <v>13</v>
      </c>
      <c r="L210">
        <v>-13</v>
      </c>
      <c r="M210" s="1" t="s">
        <v>1319</v>
      </c>
      <c r="N210" s="1" t="s">
        <v>1320</v>
      </c>
      <c r="O210" s="1" t="s">
        <v>1320</v>
      </c>
      <c r="P210" s="1" t="s">
        <v>17</v>
      </c>
    </row>
    <row r="211" spans="1:16" x14ac:dyDescent="0.35">
      <c r="A211" s="1" t="s">
        <v>103</v>
      </c>
      <c r="B211" s="1" t="s">
        <v>1321</v>
      </c>
      <c r="C211">
        <v>1</v>
      </c>
      <c r="D211">
        <v>1</v>
      </c>
      <c r="E211" s="2">
        <v>432</v>
      </c>
      <c r="F211">
        <v>0</v>
      </c>
      <c r="G211" s="2">
        <v>44</v>
      </c>
      <c r="I211" s="7"/>
      <c r="K211">
        <v>44</v>
      </c>
      <c r="L211">
        <v>-44</v>
      </c>
      <c r="M211" s="1" t="s">
        <v>1322</v>
      </c>
      <c r="N211" s="1" t="s">
        <v>1323</v>
      </c>
      <c r="O211" s="1" t="s">
        <v>1323</v>
      </c>
      <c r="P211" s="1" t="s">
        <v>17</v>
      </c>
    </row>
    <row r="212" spans="1:16" x14ac:dyDescent="0.35">
      <c r="A212" s="1" t="s">
        <v>103</v>
      </c>
      <c r="B212" s="1" t="s">
        <v>1331</v>
      </c>
      <c r="C212">
        <v>1</v>
      </c>
      <c r="D212">
        <v>1</v>
      </c>
      <c r="E212" s="2">
        <v>2927</v>
      </c>
      <c r="F212">
        <v>0</v>
      </c>
      <c r="G212" s="2">
        <v>716</v>
      </c>
      <c r="I212" s="7"/>
      <c r="K212">
        <v>716</v>
      </c>
      <c r="L212">
        <v>-716</v>
      </c>
      <c r="M212" s="1" t="s">
        <v>1332</v>
      </c>
      <c r="N212" s="1" t="s">
        <v>1333</v>
      </c>
      <c r="O212" s="1" t="s">
        <v>1333</v>
      </c>
      <c r="P212" s="1" t="s">
        <v>17</v>
      </c>
    </row>
    <row r="213" spans="1:16" x14ac:dyDescent="0.35">
      <c r="A213" s="1" t="s">
        <v>18</v>
      </c>
      <c r="B213" s="1" t="s">
        <v>1334</v>
      </c>
      <c r="C213">
        <v>1</v>
      </c>
      <c r="D213">
        <v>1</v>
      </c>
      <c r="E213" s="2">
        <v>18532</v>
      </c>
      <c r="F213">
        <v>0</v>
      </c>
      <c r="G213" s="2">
        <v>2748</v>
      </c>
      <c r="H213">
        <v>724</v>
      </c>
      <c r="I213" s="7">
        <v>724</v>
      </c>
      <c r="J213">
        <v>-2036</v>
      </c>
      <c r="K213">
        <v>2024</v>
      </c>
      <c r="L213">
        <v>-2024</v>
      </c>
      <c r="M213" s="1" t="s">
        <v>1335</v>
      </c>
      <c r="N213" s="1" t="s">
        <v>1336</v>
      </c>
      <c r="O213" s="1" t="s">
        <v>1336</v>
      </c>
      <c r="P213" s="1" t="s">
        <v>22</v>
      </c>
    </row>
    <row r="214" spans="1:16" x14ac:dyDescent="0.35">
      <c r="A214" s="1" t="s">
        <v>18</v>
      </c>
      <c r="B214" s="1" t="s">
        <v>1343</v>
      </c>
      <c r="C214">
        <v>1</v>
      </c>
      <c r="D214">
        <v>1</v>
      </c>
      <c r="E214" s="2">
        <v>9755</v>
      </c>
      <c r="F214">
        <v>0</v>
      </c>
      <c r="G214" s="2">
        <v>2029</v>
      </c>
      <c r="H214">
        <v>1896.5</v>
      </c>
      <c r="I214" s="7">
        <v>1897</v>
      </c>
      <c r="J214">
        <v>-132.5</v>
      </c>
      <c r="K214">
        <v>132.5</v>
      </c>
      <c r="L214">
        <v>-132.5</v>
      </c>
      <c r="M214" s="1" t="s">
        <v>1344</v>
      </c>
      <c r="N214" s="1" t="s">
        <v>1345</v>
      </c>
      <c r="O214" s="1" t="s">
        <v>1345</v>
      </c>
      <c r="P214" s="1" t="s">
        <v>22</v>
      </c>
    </row>
    <row r="215" spans="1:16" x14ac:dyDescent="0.35">
      <c r="A215" s="1" t="s">
        <v>18</v>
      </c>
      <c r="B215" s="1" t="s">
        <v>1391</v>
      </c>
      <c r="C215">
        <v>1</v>
      </c>
      <c r="D215">
        <v>1</v>
      </c>
      <c r="E215" s="2">
        <v>3623</v>
      </c>
      <c r="F215">
        <v>0</v>
      </c>
      <c r="G215" s="2">
        <v>8356</v>
      </c>
      <c r="H215">
        <v>5846</v>
      </c>
      <c r="I215" s="7">
        <v>5846</v>
      </c>
      <c r="J215">
        <v>-2510</v>
      </c>
      <c r="K215">
        <v>2510</v>
      </c>
      <c r="L215">
        <v>-2510</v>
      </c>
      <c r="M215" s="1" t="s">
        <v>1392</v>
      </c>
      <c r="N215" s="1" t="s">
        <v>1393</v>
      </c>
      <c r="O215" s="1" t="s">
        <v>1393</v>
      </c>
      <c r="P215" s="1" t="s">
        <v>22</v>
      </c>
    </row>
    <row r="216" spans="1:16" x14ac:dyDescent="0.35">
      <c r="A216" s="1" t="s">
        <v>103</v>
      </c>
      <c r="B216" s="1" t="s">
        <v>1403</v>
      </c>
      <c r="C216">
        <v>1</v>
      </c>
      <c r="D216">
        <v>1</v>
      </c>
      <c r="E216" s="2">
        <v>4288</v>
      </c>
      <c r="F216">
        <v>0</v>
      </c>
      <c r="G216" s="2">
        <v>5503</v>
      </c>
      <c r="H216">
        <v>4880</v>
      </c>
      <c r="I216" s="7">
        <v>4880</v>
      </c>
      <c r="J216">
        <v>-611</v>
      </c>
      <c r="K216">
        <v>623</v>
      </c>
      <c r="L216">
        <v>-623</v>
      </c>
      <c r="M216" s="1" t="s">
        <v>1404</v>
      </c>
      <c r="N216" s="1" t="s">
        <v>1405</v>
      </c>
      <c r="O216" s="1" t="s">
        <v>1405</v>
      </c>
      <c r="P216" s="1" t="s">
        <v>17</v>
      </c>
    </row>
    <row r="217" spans="1:16" x14ac:dyDescent="0.35">
      <c r="A217" s="1" t="s">
        <v>18</v>
      </c>
      <c r="B217" s="1" t="s">
        <v>5694</v>
      </c>
      <c r="C217">
        <v>1</v>
      </c>
      <c r="D217">
        <v>2</v>
      </c>
      <c r="E217" s="2">
        <v>27990</v>
      </c>
      <c r="F217">
        <v>0</v>
      </c>
      <c r="G217" s="2">
        <v>16221</v>
      </c>
      <c r="H217">
        <v>3311.25</v>
      </c>
      <c r="I217" s="7">
        <v>3312</v>
      </c>
      <c r="J217">
        <v>-148.75</v>
      </c>
      <c r="K217">
        <v>12909.75</v>
      </c>
      <c r="L217">
        <v>-12909.75</v>
      </c>
      <c r="M217" s="1" t="s">
        <v>1406</v>
      </c>
      <c r="N217" s="1" t="s">
        <v>1407</v>
      </c>
      <c r="O217" s="1" t="s">
        <v>1408</v>
      </c>
      <c r="P217" s="1" t="s">
        <v>22</v>
      </c>
    </row>
    <row r="218" spans="1:16" x14ac:dyDescent="0.35">
      <c r="A218" s="1" t="s">
        <v>103</v>
      </c>
      <c r="B218" s="1" t="s">
        <v>12367</v>
      </c>
      <c r="C218">
        <v>3</v>
      </c>
      <c r="D218">
        <v>3</v>
      </c>
      <c r="E218" s="2">
        <v>768</v>
      </c>
      <c r="F218">
        <v>0</v>
      </c>
      <c r="G218" s="2">
        <v>1736</v>
      </c>
      <c r="H218">
        <v>1686</v>
      </c>
      <c r="I218" s="7">
        <v>1686</v>
      </c>
      <c r="J218">
        <v>-50</v>
      </c>
      <c r="K218">
        <v>50</v>
      </c>
      <c r="L218">
        <v>-50</v>
      </c>
      <c r="M218" s="1" t="s">
        <v>1410</v>
      </c>
      <c r="N218" s="1" t="s">
        <v>1411</v>
      </c>
      <c r="O218" s="1" t="s">
        <v>1412</v>
      </c>
      <c r="P218" s="1" t="s">
        <v>22</v>
      </c>
    </row>
    <row r="219" spans="1:16" x14ac:dyDescent="0.35">
      <c r="A219" s="1" t="s">
        <v>18</v>
      </c>
      <c r="B219" s="1" t="s">
        <v>1413</v>
      </c>
      <c r="C219">
        <v>1</v>
      </c>
      <c r="D219">
        <v>1</v>
      </c>
      <c r="E219" s="2">
        <v>0</v>
      </c>
      <c r="F219">
        <v>0</v>
      </c>
      <c r="G219" s="2">
        <v>18</v>
      </c>
      <c r="H219">
        <v>13</v>
      </c>
      <c r="I219" s="7">
        <v>13</v>
      </c>
      <c r="J219">
        <v>-5</v>
      </c>
      <c r="K219">
        <v>5</v>
      </c>
      <c r="L219">
        <v>-5</v>
      </c>
      <c r="M219" s="1" t="s">
        <v>1414</v>
      </c>
      <c r="N219" s="1" t="s">
        <v>1415</v>
      </c>
      <c r="O219" s="1" t="s">
        <v>1415</v>
      </c>
      <c r="P219" s="1" t="s">
        <v>22</v>
      </c>
    </row>
    <row r="220" spans="1:16" x14ac:dyDescent="0.35">
      <c r="A220" s="1" t="s">
        <v>18</v>
      </c>
      <c r="B220" s="1" t="s">
        <v>1425</v>
      </c>
      <c r="C220">
        <v>1</v>
      </c>
      <c r="D220">
        <v>1</v>
      </c>
      <c r="E220" s="2">
        <v>5198</v>
      </c>
      <c r="F220">
        <v>0</v>
      </c>
      <c r="G220" s="2">
        <v>157</v>
      </c>
      <c r="H220">
        <v>97</v>
      </c>
      <c r="I220" s="7">
        <v>97</v>
      </c>
      <c r="J220">
        <v>-60</v>
      </c>
      <c r="K220">
        <v>60</v>
      </c>
      <c r="L220">
        <v>-60</v>
      </c>
      <c r="M220" s="1" t="s">
        <v>1426</v>
      </c>
      <c r="N220" s="1" t="s">
        <v>1427</v>
      </c>
      <c r="O220" s="1" t="s">
        <v>1427</v>
      </c>
      <c r="P220" s="1" t="s">
        <v>22</v>
      </c>
    </row>
    <row r="221" spans="1:16" x14ac:dyDescent="0.35">
      <c r="A221" s="1" t="s">
        <v>18</v>
      </c>
      <c r="B221" s="1" t="s">
        <v>1428</v>
      </c>
      <c r="C221">
        <v>1</v>
      </c>
      <c r="D221">
        <v>1</v>
      </c>
      <c r="E221" s="2">
        <v>0</v>
      </c>
      <c r="F221">
        <v>0</v>
      </c>
      <c r="G221" s="2">
        <v>10</v>
      </c>
      <c r="I221" s="7"/>
      <c r="K221">
        <v>10</v>
      </c>
      <c r="L221">
        <v>-10</v>
      </c>
      <c r="M221" s="1" t="s">
        <v>1429</v>
      </c>
      <c r="N221" s="1" t="s">
        <v>1430</v>
      </c>
      <c r="O221" s="1" t="s">
        <v>1430</v>
      </c>
      <c r="P221" s="1" t="s">
        <v>22</v>
      </c>
    </row>
    <row r="222" spans="1:16" x14ac:dyDescent="0.35">
      <c r="A222" s="1" t="s">
        <v>18</v>
      </c>
      <c r="B222" s="1" t="s">
        <v>1431</v>
      </c>
      <c r="C222">
        <v>1</v>
      </c>
      <c r="D222">
        <v>1</v>
      </c>
      <c r="E222" s="2">
        <v>365</v>
      </c>
      <c r="F222">
        <v>0</v>
      </c>
      <c r="G222" s="2">
        <v>25</v>
      </c>
      <c r="H222">
        <v>15</v>
      </c>
      <c r="I222" s="7">
        <v>15</v>
      </c>
      <c r="J222">
        <v>-10</v>
      </c>
      <c r="K222">
        <v>10</v>
      </c>
      <c r="L222">
        <v>-10</v>
      </c>
      <c r="M222" s="1" t="s">
        <v>1432</v>
      </c>
      <c r="N222" s="1" t="s">
        <v>1433</v>
      </c>
      <c r="O222" s="1" t="s">
        <v>1433</v>
      </c>
      <c r="P222" s="1" t="s">
        <v>22</v>
      </c>
    </row>
    <row r="223" spans="1:16" x14ac:dyDescent="0.35">
      <c r="A223" s="1" t="s">
        <v>18</v>
      </c>
      <c r="B223" s="1" t="s">
        <v>1434</v>
      </c>
      <c r="C223">
        <v>1</v>
      </c>
      <c r="D223">
        <v>1</v>
      </c>
      <c r="E223" s="2">
        <v>1252</v>
      </c>
      <c r="F223">
        <v>0</v>
      </c>
      <c r="G223" s="2">
        <v>2878</v>
      </c>
      <c r="H223">
        <v>2548</v>
      </c>
      <c r="I223" s="7">
        <v>2548</v>
      </c>
      <c r="J223">
        <v>-330</v>
      </c>
      <c r="K223">
        <v>330</v>
      </c>
      <c r="L223">
        <v>-330</v>
      </c>
      <c r="M223" s="1" t="s">
        <v>1435</v>
      </c>
      <c r="N223" s="1" t="s">
        <v>1436</v>
      </c>
      <c r="O223" s="1" t="s">
        <v>1436</v>
      </c>
      <c r="P223" s="1" t="s">
        <v>22</v>
      </c>
    </row>
    <row r="224" spans="1:16" x14ac:dyDescent="0.35">
      <c r="A224" s="1" t="s">
        <v>18</v>
      </c>
      <c r="B224" s="1" t="s">
        <v>1437</v>
      </c>
      <c r="C224">
        <v>1</v>
      </c>
      <c r="D224">
        <v>1</v>
      </c>
      <c r="E224" s="2">
        <v>3294</v>
      </c>
      <c r="F224">
        <v>0</v>
      </c>
      <c r="G224" s="2">
        <v>12</v>
      </c>
      <c r="I224" s="7"/>
      <c r="K224">
        <v>12</v>
      </c>
      <c r="L224">
        <v>-12</v>
      </c>
      <c r="M224" s="1" t="s">
        <v>1438</v>
      </c>
      <c r="N224" s="1" t="s">
        <v>1439</v>
      </c>
      <c r="O224" s="1" t="s">
        <v>1439</v>
      </c>
      <c r="P224" s="1" t="s">
        <v>22</v>
      </c>
    </row>
    <row r="225" spans="1:16" x14ac:dyDescent="0.35">
      <c r="A225" s="1" t="s">
        <v>18</v>
      </c>
      <c r="B225" s="1" t="s">
        <v>931</v>
      </c>
      <c r="C225">
        <v>1</v>
      </c>
      <c r="D225">
        <v>1</v>
      </c>
      <c r="E225" s="2">
        <v>5361</v>
      </c>
      <c r="F225">
        <v>0</v>
      </c>
      <c r="G225" s="2">
        <v>15</v>
      </c>
      <c r="I225" s="7"/>
      <c r="K225">
        <v>15</v>
      </c>
      <c r="L225">
        <v>-15</v>
      </c>
      <c r="M225" s="1" t="s">
        <v>1440</v>
      </c>
      <c r="N225" s="1" t="s">
        <v>1441</v>
      </c>
      <c r="O225" s="1" t="s">
        <v>1441</v>
      </c>
      <c r="P225" s="1" t="s">
        <v>22</v>
      </c>
    </row>
    <row r="226" spans="1:16" x14ac:dyDescent="0.35">
      <c r="A226" s="1" t="s">
        <v>18</v>
      </c>
      <c r="B226" s="1" t="s">
        <v>1448</v>
      </c>
      <c r="C226">
        <v>1</v>
      </c>
      <c r="D226">
        <v>1</v>
      </c>
      <c r="E226" s="2">
        <v>252</v>
      </c>
      <c r="F226">
        <v>0</v>
      </c>
      <c r="G226" s="2">
        <v>240</v>
      </c>
      <c r="H226">
        <v>150</v>
      </c>
      <c r="I226" s="7">
        <v>150</v>
      </c>
      <c r="J226">
        <v>-90</v>
      </c>
      <c r="K226">
        <v>90</v>
      </c>
      <c r="L226">
        <v>-90</v>
      </c>
      <c r="M226" s="1" t="s">
        <v>1449</v>
      </c>
      <c r="N226" s="1" t="s">
        <v>1450</v>
      </c>
      <c r="O226" s="1" t="s">
        <v>1450</v>
      </c>
      <c r="P226" s="1" t="s">
        <v>22</v>
      </c>
    </row>
    <row r="227" spans="1:16" x14ac:dyDescent="0.35">
      <c r="A227" s="1" t="s">
        <v>18</v>
      </c>
      <c r="B227" s="1" t="s">
        <v>4094</v>
      </c>
      <c r="C227">
        <v>1</v>
      </c>
      <c r="D227">
        <v>2</v>
      </c>
      <c r="E227" s="2">
        <v>44</v>
      </c>
      <c r="F227">
        <v>0</v>
      </c>
      <c r="G227" s="2">
        <v>212</v>
      </c>
      <c r="I227" s="7"/>
      <c r="K227">
        <v>212</v>
      </c>
      <c r="L227">
        <v>-212</v>
      </c>
      <c r="M227" s="1" t="s">
        <v>1455</v>
      </c>
      <c r="N227" s="1" t="s">
        <v>1456</v>
      </c>
      <c r="O227" s="1" t="s">
        <v>1457</v>
      </c>
      <c r="P227" s="1" t="s">
        <v>22</v>
      </c>
    </row>
    <row r="228" spans="1:16" x14ac:dyDescent="0.35">
      <c r="A228" s="1" t="s">
        <v>18</v>
      </c>
      <c r="B228" s="1" t="s">
        <v>780</v>
      </c>
      <c r="C228">
        <v>1</v>
      </c>
      <c r="D228">
        <v>1</v>
      </c>
      <c r="E228" s="2">
        <v>3656</v>
      </c>
      <c r="F228">
        <v>0</v>
      </c>
      <c r="G228" s="2">
        <v>86</v>
      </c>
      <c r="H228">
        <v>26</v>
      </c>
      <c r="I228" s="7">
        <v>26</v>
      </c>
      <c r="J228">
        <v>-60</v>
      </c>
      <c r="K228">
        <v>60</v>
      </c>
      <c r="L228">
        <v>-60</v>
      </c>
      <c r="M228" s="1" t="s">
        <v>1460</v>
      </c>
      <c r="N228" s="1" t="s">
        <v>1461</v>
      </c>
      <c r="O228" s="1" t="s">
        <v>1461</v>
      </c>
      <c r="P228" s="1" t="s">
        <v>22</v>
      </c>
    </row>
    <row r="229" spans="1:16" x14ac:dyDescent="0.35">
      <c r="A229" s="1" t="s">
        <v>103</v>
      </c>
      <c r="B229" s="1" t="s">
        <v>1494</v>
      </c>
      <c r="C229">
        <v>1</v>
      </c>
      <c r="D229">
        <v>1</v>
      </c>
      <c r="E229" s="2">
        <v>755</v>
      </c>
      <c r="F229">
        <v>0</v>
      </c>
      <c r="G229" s="2">
        <v>117</v>
      </c>
      <c r="I229" s="7"/>
      <c r="K229">
        <v>117</v>
      </c>
      <c r="L229">
        <v>-117</v>
      </c>
      <c r="M229" s="1" t="s">
        <v>1495</v>
      </c>
      <c r="N229" s="1" t="s">
        <v>1496</v>
      </c>
      <c r="O229" s="1" t="s">
        <v>1496</v>
      </c>
      <c r="P229" s="1" t="s">
        <v>17</v>
      </c>
    </row>
    <row r="230" spans="1:16" x14ac:dyDescent="0.35">
      <c r="A230" s="1" t="s">
        <v>103</v>
      </c>
      <c r="B230" s="1" t="s">
        <v>1497</v>
      </c>
      <c r="C230">
        <v>1</v>
      </c>
      <c r="D230">
        <v>1</v>
      </c>
      <c r="E230" s="2">
        <v>0</v>
      </c>
      <c r="F230">
        <v>0</v>
      </c>
      <c r="G230" s="2">
        <v>159</v>
      </c>
      <c r="I230" s="7"/>
      <c r="K230">
        <v>159</v>
      </c>
      <c r="L230">
        <v>-159</v>
      </c>
      <c r="M230" s="1" t="s">
        <v>1498</v>
      </c>
      <c r="N230" s="1" t="s">
        <v>1499</v>
      </c>
      <c r="O230" s="1" t="s">
        <v>1499</v>
      </c>
      <c r="P230" s="1" t="s">
        <v>17</v>
      </c>
    </row>
    <row r="231" spans="1:16" x14ac:dyDescent="0.35">
      <c r="A231" s="1" t="s">
        <v>103</v>
      </c>
      <c r="B231" s="1" t="s">
        <v>1500</v>
      </c>
      <c r="C231">
        <v>1</v>
      </c>
      <c r="D231">
        <v>1</v>
      </c>
      <c r="E231" s="2">
        <v>0</v>
      </c>
      <c r="F231">
        <v>0</v>
      </c>
      <c r="G231" s="2">
        <v>457</v>
      </c>
      <c r="H231">
        <v>198</v>
      </c>
      <c r="I231" s="7">
        <v>198</v>
      </c>
      <c r="J231">
        <v>-259</v>
      </c>
      <c r="K231">
        <v>259</v>
      </c>
      <c r="L231">
        <v>-259</v>
      </c>
      <c r="M231" s="1" t="s">
        <v>1501</v>
      </c>
      <c r="N231" s="1" t="s">
        <v>1502</v>
      </c>
      <c r="O231" s="1" t="s">
        <v>1502</v>
      </c>
      <c r="P231" s="1" t="s">
        <v>17</v>
      </c>
    </row>
    <row r="232" spans="1:16" x14ac:dyDescent="0.35">
      <c r="A232" s="1" t="s">
        <v>103</v>
      </c>
      <c r="B232" s="1" t="s">
        <v>1503</v>
      </c>
      <c r="C232">
        <v>1</v>
      </c>
      <c r="D232">
        <v>1</v>
      </c>
      <c r="E232" s="2">
        <v>0</v>
      </c>
      <c r="F232">
        <v>0</v>
      </c>
      <c r="G232" s="2">
        <v>2662</v>
      </c>
      <c r="H232">
        <v>1032</v>
      </c>
      <c r="I232" s="7">
        <v>1032</v>
      </c>
      <c r="J232">
        <v>-1630</v>
      </c>
      <c r="K232">
        <v>1630</v>
      </c>
      <c r="L232">
        <v>-1630</v>
      </c>
      <c r="M232" s="1" t="s">
        <v>1504</v>
      </c>
      <c r="N232" s="1" t="s">
        <v>1505</v>
      </c>
      <c r="O232" s="1" t="s">
        <v>1505</v>
      </c>
      <c r="P232" s="1" t="s">
        <v>17</v>
      </c>
    </row>
    <row r="233" spans="1:16" x14ac:dyDescent="0.35">
      <c r="A233" s="1" t="s">
        <v>18</v>
      </c>
      <c r="B233" s="1" t="s">
        <v>1506</v>
      </c>
      <c r="C233">
        <v>1</v>
      </c>
      <c r="D233">
        <v>1</v>
      </c>
      <c r="E233" s="2">
        <v>0</v>
      </c>
      <c r="F233">
        <v>0</v>
      </c>
      <c r="G233" s="2">
        <v>20</v>
      </c>
      <c r="H233">
        <v>15</v>
      </c>
      <c r="I233" s="7">
        <v>15</v>
      </c>
      <c r="J233">
        <v>-5</v>
      </c>
      <c r="K233">
        <v>5</v>
      </c>
      <c r="L233">
        <v>-5</v>
      </c>
      <c r="M233" s="1" t="s">
        <v>1507</v>
      </c>
      <c r="N233" s="1" t="s">
        <v>1508</v>
      </c>
      <c r="O233" s="1" t="s">
        <v>1508</v>
      </c>
      <c r="P233" s="1" t="s">
        <v>22</v>
      </c>
    </row>
    <row r="234" spans="1:16" x14ac:dyDescent="0.35">
      <c r="A234" s="1" t="s">
        <v>18</v>
      </c>
      <c r="B234" s="1" t="s">
        <v>1515</v>
      </c>
      <c r="C234">
        <v>1</v>
      </c>
      <c r="D234">
        <v>1</v>
      </c>
      <c r="E234" s="2">
        <v>123</v>
      </c>
      <c r="F234">
        <v>0</v>
      </c>
      <c r="G234" s="2">
        <v>53</v>
      </c>
      <c r="H234">
        <v>42</v>
      </c>
      <c r="I234" s="7">
        <v>42</v>
      </c>
      <c r="J234">
        <v>-11</v>
      </c>
      <c r="K234">
        <v>11</v>
      </c>
      <c r="L234">
        <v>-11</v>
      </c>
      <c r="M234" s="1" t="s">
        <v>1516</v>
      </c>
      <c r="N234" s="1" t="s">
        <v>1517</v>
      </c>
      <c r="O234" s="1" t="s">
        <v>1517</v>
      </c>
      <c r="P234" s="1" t="s">
        <v>22</v>
      </c>
    </row>
    <row r="235" spans="1:16" x14ac:dyDescent="0.35">
      <c r="A235" s="1" t="s">
        <v>103</v>
      </c>
      <c r="B235" s="1" t="s">
        <v>1521</v>
      </c>
      <c r="C235">
        <v>1</v>
      </c>
      <c r="D235">
        <v>1</v>
      </c>
      <c r="E235" s="2">
        <v>1216</v>
      </c>
      <c r="F235">
        <v>0</v>
      </c>
      <c r="G235" s="2">
        <v>691</v>
      </c>
      <c r="H235">
        <v>479</v>
      </c>
      <c r="I235" s="7">
        <v>479</v>
      </c>
      <c r="J235">
        <v>-212</v>
      </c>
      <c r="K235">
        <v>212</v>
      </c>
      <c r="L235">
        <v>-212</v>
      </c>
      <c r="M235" s="1" t="s">
        <v>1522</v>
      </c>
      <c r="N235" s="1" t="s">
        <v>1523</v>
      </c>
      <c r="O235" s="1" t="s">
        <v>1523</v>
      </c>
      <c r="P235" s="1" t="s">
        <v>17</v>
      </c>
    </row>
    <row r="236" spans="1:16" x14ac:dyDescent="0.35">
      <c r="A236" s="1" t="s">
        <v>103</v>
      </c>
      <c r="B236" s="1" t="s">
        <v>1524</v>
      </c>
      <c r="C236">
        <v>1</v>
      </c>
      <c r="D236">
        <v>1</v>
      </c>
      <c r="E236" s="2">
        <v>56</v>
      </c>
      <c r="F236">
        <v>0</v>
      </c>
      <c r="G236" s="2">
        <v>3</v>
      </c>
      <c r="H236">
        <v>0</v>
      </c>
      <c r="I236" s="7">
        <v>0</v>
      </c>
      <c r="J236">
        <v>-3</v>
      </c>
      <c r="K236">
        <v>3</v>
      </c>
      <c r="L236">
        <v>-3</v>
      </c>
      <c r="M236" s="1" t="s">
        <v>1525</v>
      </c>
      <c r="N236" s="1" t="s">
        <v>1526</v>
      </c>
      <c r="O236" s="1" t="s">
        <v>1526</v>
      </c>
      <c r="P236" s="1" t="s">
        <v>17</v>
      </c>
    </row>
    <row r="237" spans="1:16" x14ac:dyDescent="0.35">
      <c r="A237" s="1" t="s">
        <v>18</v>
      </c>
      <c r="B237" s="1" t="s">
        <v>1533</v>
      </c>
      <c r="C237">
        <v>1</v>
      </c>
      <c r="D237">
        <v>1</v>
      </c>
      <c r="E237" s="2">
        <v>0</v>
      </c>
      <c r="F237">
        <v>0</v>
      </c>
      <c r="G237" s="2">
        <v>3690</v>
      </c>
      <c r="H237">
        <v>2943</v>
      </c>
      <c r="I237" s="7">
        <v>2943</v>
      </c>
      <c r="J237">
        <v>-747</v>
      </c>
      <c r="K237">
        <v>747</v>
      </c>
      <c r="L237">
        <v>-747</v>
      </c>
      <c r="M237" s="1" t="s">
        <v>1534</v>
      </c>
      <c r="N237" s="1" t="s">
        <v>1535</v>
      </c>
      <c r="O237" s="1" t="s">
        <v>1535</v>
      </c>
      <c r="P237" s="1" t="s">
        <v>22</v>
      </c>
    </row>
    <row r="238" spans="1:16" x14ac:dyDescent="0.35">
      <c r="A238" s="1" t="s">
        <v>18</v>
      </c>
      <c r="B238" s="1" t="s">
        <v>1539</v>
      </c>
      <c r="C238">
        <v>1</v>
      </c>
      <c r="D238">
        <v>1</v>
      </c>
      <c r="E238" s="2">
        <v>0</v>
      </c>
      <c r="F238">
        <v>0</v>
      </c>
      <c r="G238" s="2">
        <v>86</v>
      </c>
      <c r="I238" s="7"/>
      <c r="K238">
        <v>86</v>
      </c>
      <c r="L238">
        <v>-86</v>
      </c>
      <c r="M238" s="1" t="s">
        <v>1540</v>
      </c>
      <c r="N238" s="1" t="s">
        <v>1541</v>
      </c>
      <c r="O238" s="1" t="s">
        <v>1541</v>
      </c>
      <c r="P238" s="1" t="s">
        <v>22</v>
      </c>
    </row>
    <row r="239" spans="1:16" x14ac:dyDescent="0.35">
      <c r="A239" s="1" t="s">
        <v>18</v>
      </c>
      <c r="B239" s="1" t="s">
        <v>1542</v>
      </c>
      <c r="C239">
        <v>1</v>
      </c>
      <c r="D239">
        <v>1</v>
      </c>
      <c r="E239" s="2">
        <v>58377</v>
      </c>
      <c r="F239">
        <v>0</v>
      </c>
      <c r="G239" s="2">
        <v>22801</v>
      </c>
      <c r="H239">
        <v>10893</v>
      </c>
      <c r="I239" s="7">
        <v>10893</v>
      </c>
      <c r="J239">
        <v>-11908</v>
      </c>
      <c r="K239">
        <v>11908</v>
      </c>
      <c r="L239">
        <v>-11908</v>
      </c>
      <c r="M239" s="1" t="s">
        <v>1543</v>
      </c>
      <c r="N239" s="1" t="s">
        <v>1544</v>
      </c>
      <c r="O239" s="1" t="s">
        <v>1544</v>
      </c>
      <c r="P239" s="1" t="s">
        <v>22</v>
      </c>
    </row>
    <row r="240" spans="1:16" x14ac:dyDescent="0.35">
      <c r="A240" s="1" t="s">
        <v>18</v>
      </c>
      <c r="B240" s="1" t="s">
        <v>1545</v>
      </c>
      <c r="C240">
        <v>1</v>
      </c>
      <c r="D240">
        <v>1</v>
      </c>
      <c r="E240" s="2">
        <v>0</v>
      </c>
      <c r="F240">
        <v>0</v>
      </c>
      <c r="G240" s="2">
        <v>4652</v>
      </c>
      <c r="H240">
        <v>2674</v>
      </c>
      <c r="I240" s="7">
        <v>2674</v>
      </c>
      <c r="J240">
        <v>-1978</v>
      </c>
      <c r="K240">
        <v>1978</v>
      </c>
      <c r="L240">
        <v>-1978</v>
      </c>
      <c r="M240" s="1" t="s">
        <v>1546</v>
      </c>
      <c r="N240" s="1" t="s">
        <v>1547</v>
      </c>
      <c r="O240" s="1" t="s">
        <v>1547</v>
      </c>
      <c r="P240" s="1" t="s">
        <v>22</v>
      </c>
    </row>
    <row r="241" spans="1:16" x14ac:dyDescent="0.35">
      <c r="A241" s="1" t="s">
        <v>18</v>
      </c>
      <c r="B241" s="1" t="s">
        <v>1548</v>
      </c>
      <c r="C241">
        <v>1</v>
      </c>
      <c r="D241">
        <v>1</v>
      </c>
      <c r="E241" s="2">
        <v>113</v>
      </c>
      <c r="F241">
        <v>0</v>
      </c>
      <c r="G241" s="2">
        <v>10</v>
      </c>
      <c r="I241" s="7"/>
      <c r="K241">
        <v>10</v>
      </c>
      <c r="L241">
        <v>-10</v>
      </c>
      <c r="M241" s="1" t="s">
        <v>1549</v>
      </c>
      <c r="N241" s="1" t="s">
        <v>1550</v>
      </c>
      <c r="O241" s="1" t="s">
        <v>1550</v>
      </c>
      <c r="P241" s="1" t="s">
        <v>22</v>
      </c>
    </row>
    <row r="242" spans="1:16" x14ac:dyDescent="0.35">
      <c r="A242" s="1" t="s">
        <v>18</v>
      </c>
      <c r="B242" s="1" t="s">
        <v>1551</v>
      </c>
      <c r="C242">
        <v>1</v>
      </c>
      <c r="D242">
        <v>1</v>
      </c>
      <c r="E242" s="2">
        <v>0</v>
      </c>
      <c r="F242">
        <v>0</v>
      </c>
      <c r="G242" s="2">
        <v>3</v>
      </c>
      <c r="H242">
        <v>0</v>
      </c>
      <c r="I242" s="7">
        <v>0</v>
      </c>
      <c r="J242">
        <v>-3</v>
      </c>
      <c r="K242">
        <v>3</v>
      </c>
      <c r="L242">
        <v>-3</v>
      </c>
      <c r="M242" s="1" t="s">
        <v>1552</v>
      </c>
      <c r="N242" s="1" t="s">
        <v>1553</v>
      </c>
      <c r="O242" s="1" t="s">
        <v>1553</v>
      </c>
      <c r="P242" s="1" t="s">
        <v>22</v>
      </c>
    </row>
    <row r="243" spans="1:16" x14ac:dyDescent="0.35">
      <c r="A243" s="1" t="s">
        <v>18</v>
      </c>
      <c r="B243" s="1" t="s">
        <v>1557</v>
      </c>
      <c r="C243">
        <v>1</v>
      </c>
      <c r="D243">
        <v>1</v>
      </c>
      <c r="E243" s="2">
        <v>1110</v>
      </c>
      <c r="F243">
        <v>0</v>
      </c>
      <c r="G243" s="2">
        <v>309</v>
      </c>
      <c r="H243">
        <v>214</v>
      </c>
      <c r="I243" s="7">
        <v>214</v>
      </c>
      <c r="J243">
        <v>-95</v>
      </c>
      <c r="K243">
        <v>95</v>
      </c>
      <c r="L243">
        <v>-95</v>
      </c>
      <c r="M243" s="1" t="s">
        <v>1558</v>
      </c>
      <c r="N243" s="1" t="s">
        <v>1559</v>
      </c>
      <c r="O243" s="1" t="s">
        <v>1559</v>
      </c>
      <c r="P243" s="1" t="s">
        <v>22</v>
      </c>
    </row>
    <row r="244" spans="1:16" x14ac:dyDescent="0.35">
      <c r="A244" s="1" t="s">
        <v>18</v>
      </c>
      <c r="B244" s="1" t="s">
        <v>1563</v>
      </c>
      <c r="C244">
        <v>1</v>
      </c>
      <c r="D244">
        <v>1</v>
      </c>
      <c r="E244" s="2">
        <v>17</v>
      </c>
      <c r="F244">
        <v>0</v>
      </c>
      <c r="G244" s="2">
        <v>945</v>
      </c>
      <c r="H244">
        <v>611</v>
      </c>
      <c r="I244" s="7">
        <v>611</v>
      </c>
      <c r="J244">
        <v>-334</v>
      </c>
      <c r="K244">
        <v>334</v>
      </c>
      <c r="L244">
        <v>-334</v>
      </c>
      <c r="M244" s="1" t="s">
        <v>1564</v>
      </c>
      <c r="N244" s="1" t="s">
        <v>1565</v>
      </c>
      <c r="O244" s="1" t="s">
        <v>1565</v>
      </c>
      <c r="P244" s="1" t="s">
        <v>22</v>
      </c>
    </row>
    <row r="245" spans="1:16" x14ac:dyDescent="0.35">
      <c r="A245" s="1" t="s">
        <v>103</v>
      </c>
      <c r="B245" s="1" t="s">
        <v>1572</v>
      </c>
      <c r="C245">
        <v>1</v>
      </c>
      <c r="D245">
        <v>1</v>
      </c>
      <c r="E245" s="2">
        <v>1803</v>
      </c>
      <c r="F245">
        <v>0</v>
      </c>
      <c r="G245" s="2">
        <v>26</v>
      </c>
      <c r="H245">
        <v>16</v>
      </c>
      <c r="I245" s="7">
        <v>16</v>
      </c>
      <c r="J245">
        <v>-10</v>
      </c>
      <c r="K245">
        <v>10</v>
      </c>
      <c r="L245">
        <v>-10</v>
      </c>
      <c r="M245" s="1" t="s">
        <v>1573</v>
      </c>
      <c r="N245" s="1" t="s">
        <v>1574</v>
      </c>
      <c r="O245" s="1" t="s">
        <v>1574</v>
      </c>
      <c r="P245" s="1" t="s">
        <v>17</v>
      </c>
    </row>
    <row r="246" spans="1:16" x14ac:dyDescent="0.35">
      <c r="A246" s="1" t="s">
        <v>103</v>
      </c>
      <c r="B246" s="1" t="s">
        <v>1575</v>
      </c>
      <c r="C246">
        <v>1</v>
      </c>
      <c r="D246">
        <v>1</v>
      </c>
      <c r="E246" s="2">
        <v>1493</v>
      </c>
      <c r="F246">
        <v>0</v>
      </c>
      <c r="G246" s="2">
        <v>126</v>
      </c>
      <c r="H246">
        <v>101</v>
      </c>
      <c r="I246" s="7">
        <v>101</v>
      </c>
      <c r="J246">
        <v>-25</v>
      </c>
      <c r="K246">
        <v>25</v>
      </c>
      <c r="L246">
        <v>-25</v>
      </c>
      <c r="M246" s="1" t="s">
        <v>1576</v>
      </c>
      <c r="N246" s="1" t="s">
        <v>1577</v>
      </c>
      <c r="O246" s="1" t="s">
        <v>1577</v>
      </c>
      <c r="P246" s="1" t="s">
        <v>17</v>
      </c>
    </row>
    <row r="247" spans="1:16" x14ac:dyDescent="0.35">
      <c r="A247" s="1" t="s">
        <v>103</v>
      </c>
      <c r="B247" s="1" t="s">
        <v>1578</v>
      </c>
      <c r="C247">
        <v>1</v>
      </c>
      <c r="D247">
        <v>1</v>
      </c>
      <c r="E247" s="2">
        <v>7986</v>
      </c>
      <c r="F247">
        <v>0</v>
      </c>
      <c r="G247" s="2">
        <v>966</v>
      </c>
      <c r="I247" s="7"/>
      <c r="K247">
        <v>966</v>
      </c>
      <c r="L247">
        <v>-966</v>
      </c>
      <c r="M247" s="1" t="s">
        <v>1579</v>
      </c>
      <c r="N247" s="1" t="s">
        <v>1580</v>
      </c>
      <c r="O247" s="1" t="s">
        <v>1580</v>
      </c>
      <c r="P247" s="1" t="s">
        <v>17</v>
      </c>
    </row>
    <row r="248" spans="1:16" x14ac:dyDescent="0.35">
      <c r="A248" s="1" t="s">
        <v>103</v>
      </c>
      <c r="B248" s="1" t="s">
        <v>1437</v>
      </c>
      <c r="C248">
        <v>1</v>
      </c>
      <c r="D248">
        <v>1</v>
      </c>
      <c r="E248" s="2">
        <v>16381</v>
      </c>
      <c r="F248">
        <v>0</v>
      </c>
      <c r="G248" s="2">
        <v>11660</v>
      </c>
      <c r="H248">
        <v>5957</v>
      </c>
      <c r="I248" s="7">
        <v>5957</v>
      </c>
      <c r="J248">
        <v>-5703</v>
      </c>
      <c r="K248">
        <v>5703</v>
      </c>
      <c r="L248">
        <v>-5703</v>
      </c>
      <c r="M248" s="1" t="s">
        <v>1581</v>
      </c>
      <c r="N248" s="1" t="s">
        <v>1582</v>
      </c>
      <c r="O248" s="1" t="s">
        <v>1582</v>
      </c>
      <c r="P248" s="1" t="s">
        <v>17</v>
      </c>
    </row>
    <row r="249" spans="1:16" x14ac:dyDescent="0.35">
      <c r="A249" s="1" t="s">
        <v>103</v>
      </c>
      <c r="B249" s="1" t="s">
        <v>1583</v>
      </c>
      <c r="C249">
        <v>1</v>
      </c>
      <c r="D249">
        <v>1</v>
      </c>
      <c r="E249" s="2">
        <v>20666</v>
      </c>
      <c r="F249">
        <v>0</v>
      </c>
      <c r="G249" s="2">
        <v>1762</v>
      </c>
      <c r="H249">
        <v>1205.5</v>
      </c>
      <c r="I249" s="7">
        <v>1206</v>
      </c>
      <c r="J249">
        <v>-552.5</v>
      </c>
      <c r="K249">
        <v>556.5</v>
      </c>
      <c r="L249">
        <v>-556.5</v>
      </c>
      <c r="M249" s="1" t="s">
        <v>1584</v>
      </c>
      <c r="N249" s="1" t="s">
        <v>1585</v>
      </c>
      <c r="O249" s="1" t="s">
        <v>1585</v>
      </c>
      <c r="P249" s="1" t="s">
        <v>17</v>
      </c>
    </row>
    <row r="250" spans="1:16" x14ac:dyDescent="0.35">
      <c r="A250" s="1" t="s">
        <v>103</v>
      </c>
      <c r="B250" s="1" t="s">
        <v>12371</v>
      </c>
      <c r="C250">
        <v>2</v>
      </c>
      <c r="D250">
        <v>2</v>
      </c>
      <c r="E250" s="2">
        <v>15516</v>
      </c>
      <c r="F250">
        <v>0</v>
      </c>
      <c r="G250" s="2">
        <v>12778</v>
      </c>
      <c r="H250">
        <v>11466</v>
      </c>
      <c r="I250" s="7">
        <v>11466</v>
      </c>
      <c r="J250">
        <v>-1312</v>
      </c>
      <c r="K250">
        <v>1312</v>
      </c>
      <c r="L250">
        <v>-1312</v>
      </c>
      <c r="M250" s="1" t="s">
        <v>1591</v>
      </c>
      <c r="N250" s="1" t="s">
        <v>1592</v>
      </c>
      <c r="O250" s="1" t="s">
        <v>1592</v>
      </c>
      <c r="P250" s="1" t="s">
        <v>17</v>
      </c>
    </row>
    <row r="251" spans="1:16" x14ac:dyDescent="0.35">
      <c r="A251" s="1" t="s">
        <v>18</v>
      </c>
      <c r="B251" s="1" t="s">
        <v>1596</v>
      </c>
      <c r="C251">
        <v>1</v>
      </c>
      <c r="D251">
        <v>1</v>
      </c>
      <c r="E251" s="2">
        <v>0</v>
      </c>
      <c r="F251">
        <v>0</v>
      </c>
      <c r="G251" s="2">
        <v>42</v>
      </c>
      <c r="H251">
        <v>21</v>
      </c>
      <c r="I251" s="7">
        <v>21</v>
      </c>
      <c r="J251">
        <v>-21</v>
      </c>
      <c r="K251">
        <v>21</v>
      </c>
      <c r="L251">
        <v>-21</v>
      </c>
      <c r="M251" s="1" t="s">
        <v>1597</v>
      </c>
      <c r="N251" s="1" t="s">
        <v>1598</v>
      </c>
      <c r="O251" s="1" t="s">
        <v>1598</v>
      </c>
      <c r="P251" s="1" t="s">
        <v>22</v>
      </c>
    </row>
    <row r="252" spans="1:16" x14ac:dyDescent="0.35">
      <c r="A252" s="1" t="s">
        <v>103</v>
      </c>
      <c r="B252" s="1" t="s">
        <v>1068</v>
      </c>
      <c r="C252">
        <v>1</v>
      </c>
      <c r="D252">
        <v>1</v>
      </c>
      <c r="E252" s="2">
        <v>28674</v>
      </c>
      <c r="F252">
        <v>0</v>
      </c>
      <c r="G252" s="2">
        <v>15062</v>
      </c>
      <c r="H252">
        <v>10262</v>
      </c>
      <c r="I252" s="7">
        <v>10262</v>
      </c>
      <c r="J252">
        <v>-4800</v>
      </c>
      <c r="K252">
        <v>4800</v>
      </c>
      <c r="L252">
        <v>-4800</v>
      </c>
      <c r="M252" s="1" t="s">
        <v>1601</v>
      </c>
      <c r="N252" s="1" t="s">
        <v>1602</v>
      </c>
      <c r="O252" s="1" t="s">
        <v>1602</v>
      </c>
      <c r="P252" s="1" t="s">
        <v>17</v>
      </c>
    </row>
    <row r="253" spans="1:16" x14ac:dyDescent="0.35">
      <c r="A253" s="1" t="s">
        <v>103</v>
      </c>
      <c r="B253" s="1" t="s">
        <v>1603</v>
      </c>
      <c r="C253">
        <v>1</v>
      </c>
      <c r="D253">
        <v>1</v>
      </c>
      <c r="E253" s="2">
        <v>1454</v>
      </c>
      <c r="F253">
        <v>0</v>
      </c>
      <c r="G253" s="2">
        <v>74</v>
      </c>
      <c r="I253" s="7"/>
      <c r="K253">
        <v>74</v>
      </c>
      <c r="L253">
        <v>-74</v>
      </c>
      <c r="M253" s="1" t="s">
        <v>1604</v>
      </c>
      <c r="N253" s="1" t="s">
        <v>1605</v>
      </c>
      <c r="O253" s="1" t="s">
        <v>1606</v>
      </c>
      <c r="P253" s="1" t="s">
        <v>17</v>
      </c>
    </row>
    <row r="254" spans="1:16" x14ac:dyDescent="0.35">
      <c r="A254" s="1" t="s">
        <v>18</v>
      </c>
      <c r="B254" s="1" t="s">
        <v>1621</v>
      </c>
      <c r="C254">
        <v>1</v>
      </c>
      <c r="D254">
        <v>1</v>
      </c>
      <c r="E254" s="2">
        <v>15752</v>
      </c>
      <c r="F254">
        <v>0</v>
      </c>
      <c r="G254" s="2">
        <v>11011</v>
      </c>
      <c r="H254">
        <v>10668</v>
      </c>
      <c r="I254" s="7">
        <v>10668</v>
      </c>
      <c r="J254">
        <v>-343</v>
      </c>
      <c r="K254">
        <v>343</v>
      </c>
      <c r="L254">
        <v>-343</v>
      </c>
      <c r="M254" s="1" t="s">
        <v>1622</v>
      </c>
      <c r="N254" s="1" t="s">
        <v>1623</v>
      </c>
      <c r="O254" s="1" t="s">
        <v>1623</v>
      </c>
      <c r="P254" s="1" t="s">
        <v>22</v>
      </c>
    </row>
    <row r="255" spans="1:16" x14ac:dyDescent="0.35">
      <c r="A255" s="1" t="s">
        <v>18</v>
      </c>
      <c r="B255" s="1" t="s">
        <v>1624</v>
      </c>
      <c r="C255">
        <v>1</v>
      </c>
      <c r="D255">
        <v>1</v>
      </c>
      <c r="E255" s="2">
        <v>0</v>
      </c>
      <c r="F255">
        <v>0</v>
      </c>
      <c r="G255" s="2">
        <v>1</v>
      </c>
      <c r="H255">
        <v>0</v>
      </c>
      <c r="I255" s="7">
        <v>0</v>
      </c>
      <c r="J255">
        <v>-1</v>
      </c>
      <c r="K255">
        <v>1</v>
      </c>
      <c r="L255">
        <v>-1</v>
      </c>
      <c r="M255" s="1" t="s">
        <v>1625</v>
      </c>
      <c r="N255" s="1" t="s">
        <v>1626</v>
      </c>
      <c r="O255" s="1" t="s">
        <v>1626</v>
      </c>
      <c r="P255" s="1" t="s">
        <v>22</v>
      </c>
    </row>
    <row r="256" spans="1:16" x14ac:dyDescent="0.35">
      <c r="A256" s="1" t="s">
        <v>103</v>
      </c>
      <c r="B256" s="1" t="s">
        <v>1627</v>
      </c>
      <c r="C256">
        <v>1</v>
      </c>
      <c r="D256">
        <v>1</v>
      </c>
      <c r="E256" s="2">
        <v>17420</v>
      </c>
      <c r="F256">
        <v>0</v>
      </c>
      <c r="G256" s="2">
        <v>7467</v>
      </c>
      <c r="H256">
        <v>6809</v>
      </c>
      <c r="I256" s="7">
        <v>6809</v>
      </c>
      <c r="J256">
        <v>-658</v>
      </c>
      <c r="K256">
        <v>658</v>
      </c>
      <c r="L256">
        <v>-658</v>
      </c>
      <c r="M256" s="1" t="s">
        <v>1628</v>
      </c>
      <c r="N256" s="1" t="s">
        <v>1629</v>
      </c>
      <c r="O256" s="1" t="s">
        <v>1629</v>
      </c>
      <c r="P256" s="1" t="s">
        <v>17</v>
      </c>
    </row>
    <row r="257" spans="1:16" x14ac:dyDescent="0.35">
      <c r="A257" s="1" t="s">
        <v>18</v>
      </c>
      <c r="B257" s="1" t="s">
        <v>1639</v>
      </c>
      <c r="C257">
        <v>1</v>
      </c>
      <c r="D257">
        <v>1</v>
      </c>
      <c r="E257" s="2">
        <v>28</v>
      </c>
      <c r="F257">
        <v>0</v>
      </c>
      <c r="G257" s="2">
        <v>305</v>
      </c>
      <c r="H257">
        <v>289</v>
      </c>
      <c r="I257" s="7">
        <v>289</v>
      </c>
      <c r="J257">
        <v>-16</v>
      </c>
      <c r="K257">
        <v>16</v>
      </c>
      <c r="L257">
        <v>-16</v>
      </c>
      <c r="M257" s="1" t="s">
        <v>1640</v>
      </c>
      <c r="N257" s="1" t="s">
        <v>1641</v>
      </c>
      <c r="O257" s="1" t="s">
        <v>1641</v>
      </c>
      <c r="P257" s="1" t="s">
        <v>22</v>
      </c>
    </row>
    <row r="258" spans="1:16" x14ac:dyDescent="0.35">
      <c r="A258" s="1" t="s">
        <v>15</v>
      </c>
      <c r="B258" s="1" t="s">
        <v>1642</v>
      </c>
      <c r="C258">
        <v>1</v>
      </c>
      <c r="D258">
        <v>1</v>
      </c>
      <c r="E258" s="2">
        <v>72</v>
      </c>
      <c r="F258">
        <v>0</v>
      </c>
      <c r="G258" s="2">
        <v>72</v>
      </c>
      <c r="H258">
        <v>61</v>
      </c>
      <c r="I258" s="7">
        <v>61</v>
      </c>
      <c r="J258">
        <v>-11</v>
      </c>
      <c r="K258">
        <v>11</v>
      </c>
      <c r="L258">
        <v>-11</v>
      </c>
      <c r="M258" s="1" t="s">
        <v>1643</v>
      </c>
      <c r="N258" s="1" t="s">
        <v>1644</v>
      </c>
      <c r="O258" s="1" t="s">
        <v>1644</v>
      </c>
      <c r="P258" s="1" t="s">
        <v>1635</v>
      </c>
    </row>
    <row r="259" spans="1:16" x14ac:dyDescent="0.35">
      <c r="A259" s="1" t="s">
        <v>15</v>
      </c>
      <c r="B259" s="1" t="s">
        <v>1664</v>
      </c>
      <c r="C259">
        <v>1</v>
      </c>
      <c r="D259">
        <v>1</v>
      </c>
      <c r="E259" s="2">
        <v>0</v>
      </c>
      <c r="F259">
        <v>0</v>
      </c>
      <c r="G259" s="2">
        <v>98</v>
      </c>
      <c r="H259">
        <v>0</v>
      </c>
      <c r="I259" s="7">
        <v>0</v>
      </c>
      <c r="J259">
        <v>-98</v>
      </c>
      <c r="K259">
        <v>98</v>
      </c>
      <c r="L259">
        <v>-98</v>
      </c>
      <c r="M259" s="1" t="s">
        <v>1665</v>
      </c>
      <c r="N259" s="1" t="s">
        <v>1666</v>
      </c>
      <c r="O259" s="1" t="s">
        <v>1666</v>
      </c>
      <c r="P259" s="1" t="s">
        <v>1635</v>
      </c>
    </row>
    <row r="260" spans="1:16" x14ac:dyDescent="0.35">
      <c r="A260" s="1" t="s">
        <v>15</v>
      </c>
      <c r="B260" s="1" t="s">
        <v>767</v>
      </c>
      <c r="C260">
        <v>1</v>
      </c>
      <c r="D260">
        <v>1</v>
      </c>
      <c r="E260" s="2">
        <v>30</v>
      </c>
      <c r="F260">
        <v>0</v>
      </c>
      <c r="G260" s="2">
        <v>34</v>
      </c>
      <c r="H260">
        <v>11</v>
      </c>
      <c r="I260" s="7">
        <v>11</v>
      </c>
      <c r="J260">
        <v>-23</v>
      </c>
      <c r="K260">
        <v>23</v>
      </c>
      <c r="L260">
        <v>-23</v>
      </c>
      <c r="M260" s="1" t="s">
        <v>1709</v>
      </c>
      <c r="N260" s="1" t="s">
        <v>1710</v>
      </c>
      <c r="O260" s="1" t="s">
        <v>1710</v>
      </c>
      <c r="P260" s="1" t="s">
        <v>1635</v>
      </c>
    </row>
    <row r="261" spans="1:16" x14ac:dyDescent="0.35">
      <c r="A261" s="1" t="s">
        <v>103</v>
      </c>
      <c r="B261" s="1" t="s">
        <v>1711</v>
      </c>
      <c r="C261">
        <v>1</v>
      </c>
      <c r="D261">
        <v>1</v>
      </c>
      <c r="E261" s="2">
        <v>4906</v>
      </c>
      <c r="F261">
        <v>0</v>
      </c>
      <c r="G261" s="2">
        <v>11967</v>
      </c>
      <c r="H261">
        <v>10047</v>
      </c>
      <c r="I261" s="7">
        <v>10047</v>
      </c>
      <c r="J261">
        <v>-1920</v>
      </c>
      <c r="K261">
        <v>1920</v>
      </c>
      <c r="L261">
        <v>-1920</v>
      </c>
      <c r="M261" s="1" t="s">
        <v>1712</v>
      </c>
      <c r="N261" s="1" t="s">
        <v>1713</v>
      </c>
      <c r="O261" s="1" t="s">
        <v>1713</v>
      </c>
      <c r="P261" s="1" t="s">
        <v>17</v>
      </c>
    </row>
    <row r="262" spans="1:16" x14ac:dyDescent="0.35">
      <c r="A262" s="1" t="s">
        <v>15</v>
      </c>
      <c r="B262" s="1" t="s">
        <v>1728</v>
      </c>
      <c r="C262">
        <v>1</v>
      </c>
      <c r="D262">
        <v>1</v>
      </c>
      <c r="E262" s="2">
        <v>0</v>
      </c>
      <c r="F262">
        <v>0</v>
      </c>
      <c r="G262" s="2">
        <v>100</v>
      </c>
      <c r="H262">
        <v>90.9</v>
      </c>
      <c r="I262" s="7">
        <v>91</v>
      </c>
      <c r="J262">
        <v>-8.6</v>
      </c>
      <c r="K262">
        <v>9.1</v>
      </c>
      <c r="L262">
        <v>-9.1</v>
      </c>
      <c r="M262" s="1" t="s">
        <v>1729</v>
      </c>
      <c r="N262" s="1" t="s">
        <v>1730</v>
      </c>
      <c r="O262" s="1" t="s">
        <v>1730</v>
      </c>
      <c r="P262" s="1" t="s">
        <v>1635</v>
      </c>
    </row>
    <row r="263" spans="1:16" x14ac:dyDescent="0.35">
      <c r="A263" s="1" t="s">
        <v>15</v>
      </c>
      <c r="B263" s="1" t="s">
        <v>1033</v>
      </c>
      <c r="C263">
        <v>1</v>
      </c>
      <c r="D263">
        <v>1</v>
      </c>
      <c r="E263" s="2">
        <v>15</v>
      </c>
      <c r="F263">
        <v>0</v>
      </c>
      <c r="G263" s="2">
        <v>27</v>
      </c>
      <c r="H263">
        <v>5</v>
      </c>
      <c r="I263" s="7">
        <v>5</v>
      </c>
      <c r="J263">
        <v>-22</v>
      </c>
      <c r="K263">
        <v>22</v>
      </c>
      <c r="L263">
        <v>-22</v>
      </c>
      <c r="M263" s="1" t="s">
        <v>1736</v>
      </c>
      <c r="N263" s="1" t="s">
        <v>1737</v>
      </c>
      <c r="O263" s="1" t="s">
        <v>1737</v>
      </c>
      <c r="P263" s="1" t="s">
        <v>1635</v>
      </c>
    </row>
    <row r="264" spans="1:16" x14ac:dyDescent="0.35">
      <c r="A264" s="1" t="s">
        <v>103</v>
      </c>
      <c r="B264" s="1" t="s">
        <v>1741</v>
      </c>
      <c r="C264">
        <v>1</v>
      </c>
      <c r="D264">
        <v>1</v>
      </c>
      <c r="E264" s="2">
        <v>8</v>
      </c>
      <c r="F264">
        <v>0</v>
      </c>
      <c r="G264" s="2">
        <v>2</v>
      </c>
      <c r="I264" s="7"/>
      <c r="K264">
        <v>2</v>
      </c>
      <c r="L264">
        <v>-2</v>
      </c>
      <c r="M264" s="1" t="s">
        <v>1742</v>
      </c>
      <c r="N264" s="1" t="s">
        <v>1743</v>
      </c>
      <c r="O264" s="1" t="s">
        <v>1743</v>
      </c>
      <c r="P264" s="1" t="s">
        <v>17</v>
      </c>
    </row>
    <row r="265" spans="1:16" x14ac:dyDescent="0.35">
      <c r="A265" s="1" t="s">
        <v>103</v>
      </c>
      <c r="B265" s="1" t="s">
        <v>1755</v>
      </c>
      <c r="C265">
        <v>1</v>
      </c>
      <c r="D265">
        <v>1</v>
      </c>
      <c r="E265" s="2">
        <v>10</v>
      </c>
      <c r="F265">
        <v>0</v>
      </c>
      <c r="G265" s="2">
        <v>256</v>
      </c>
      <c r="H265">
        <v>214</v>
      </c>
      <c r="I265" s="7">
        <v>214</v>
      </c>
      <c r="J265">
        <v>-42</v>
      </c>
      <c r="K265">
        <v>42</v>
      </c>
      <c r="L265">
        <v>-42</v>
      </c>
      <c r="M265" s="1" t="s">
        <v>1756</v>
      </c>
      <c r="N265" s="1" t="s">
        <v>1757</v>
      </c>
      <c r="O265" s="1" t="s">
        <v>1757</v>
      </c>
      <c r="P265" s="1" t="s">
        <v>17</v>
      </c>
    </row>
    <row r="266" spans="1:16" x14ac:dyDescent="0.35">
      <c r="A266" s="1" t="s">
        <v>103</v>
      </c>
      <c r="B266" s="1" t="s">
        <v>1769</v>
      </c>
      <c r="C266">
        <v>1</v>
      </c>
      <c r="D266">
        <v>1</v>
      </c>
      <c r="E266" s="2">
        <v>214</v>
      </c>
      <c r="F266">
        <v>0</v>
      </c>
      <c r="G266" s="2">
        <v>134</v>
      </c>
      <c r="H266">
        <v>116</v>
      </c>
      <c r="I266" s="7">
        <v>116</v>
      </c>
      <c r="J266">
        <v>-18</v>
      </c>
      <c r="K266">
        <v>18</v>
      </c>
      <c r="L266">
        <v>-18</v>
      </c>
      <c r="M266" s="1" t="s">
        <v>1770</v>
      </c>
      <c r="N266" s="1" t="s">
        <v>1771</v>
      </c>
      <c r="O266" s="1" t="s">
        <v>1771</v>
      </c>
      <c r="P266" s="1" t="s">
        <v>17</v>
      </c>
    </row>
    <row r="267" spans="1:16" x14ac:dyDescent="0.35">
      <c r="A267" s="1" t="s">
        <v>103</v>
      </c>
      <c r="B267" s="1" t="s">
        <v>1772</v>
      </c>
      <c r="C267">
        <v>1</v>
      </c>
      <c r="D267">
        <v>1</v>
      </c>
      <c r="E267" s="2">
        <v>0</v>
      </c>
      <c r="F267">
        <v>0</v>
      </c>
      <c r="G267" s="2">
        <v>284</v>
      </c>
      <c r="H267">
        <v>192</v>
      </c>
      <c r="I267" s="7">
        <v>192</v>
      </c>
      <c r="J267">
        <v>-92</v>
      </c>
      <c r="K267">
        <v>92</v>
      </c>
      <c r="L267">
        <v>-92</v>
      </c>
      <c r="M267" s="1" t="s">
        <v>1773</v>
      </c>
      <c r="N267" s="1" t="s">
        <v>1774</v>
      </c>
      <c r="O267" s="1" t="s">
        <v>1774</v>
      </c>
      <c r="P267" s="1" t="s">
        <v>17</v>
      </c>
    </row>
    <row r="268" spans="1:16" x14ac:dyDescent="0.35">
      <c r="A268" s="1" t="s">
        <v>1692</v>
      </c>
      <c r="B268" s="1" t="s">
        <v>513</v>
      </c>
      <c r="C268">
        <v>1</v>
      </c>
      <c r="D268">
        <v>1</v>
      </c>
      <c r="E268" s="2">
        <v>0</v>
      </c>
      <c r="F268">
        <v>0</v>
      </c>
      <c r="G268" s="2">
        <v>1</v>
      </c>
      <c r="H268">
        <v>0</v>
      </c>
      <c r="I268" s="7">
        <v>0</v>
      </c>
      <c r="J268">
        <v>-1</v>
      </c>
      <c r="K268">
        <v>1</v>
      </c>
      <c r="L268">
        <v>-1</v>
      </c>
      <c r="M268" s="1" t="s">
        <v>1775</v>
      </c>
      <c r="N268" s="1" t="s">
        <v>1776</v>
      </c>
      <c r="O268" s="1" t="s">
        <v>1776</v>
      </c>
      <c r="P268" s="1" t="s">
        <v>1696</v>
      </c>
    </row>
    <row r="269" spans="1:16" x14ac:dyDescent="0.35">
      <c r="A269" s="1" t="s">
        <v>103</v>
      </c>
      <c r="B269" s="1" t="s">
        <v>722</v>
      </c>
      <c r="C269">
        <v>1</v>
      </c>
      <c r="D269">
        <v>1</v>
      </c>
      <c r="E269" s="2">
        <v>75</v>
      </c>
      <c r="F269">
        <v>0</v>
      </c>
      <c r="G269" s="2">
        <v>30</v>
      </c>
      <c r="H269">
        <v>12</v>
      </c>
      <c r="I269" s="7">
        <v>12</v>
      </c>
      <c r="J269">
        <v>-18</v>
      </c>
      <c r="K269">
        <v>18</v>
      </c>
      <c r="L269">
        <v>-18</v>
      </c>
      <c r="M269" s="1" t="s">
        <v>1781</v>
      </c>
      <c r="N269" s="1" t="s">
        <v>1782</v>
      </c>
      <c r="O269" s="1" t="s">
        <v>1783</v>
      </c>
      <c r="P269" s="1" t="s">
        <v>17</v>
      </c>
    </row>
    <row r="270" spans="1:16" x14ac:dyDescent="0.35">
      <c r="A270" s="1" t="s">
        <v>15</v>
      </c>
      <c r="B270" s="1" t="s">
        <v>335</v>
      </c>
      <c r="C270">
        <v>1</v>
      </c>
      <c r="D270">
        <v>1</v>
      </c>
      <c r="E270" s="2">
        <v>0</v>
      </c>
      <c r="F270">
        <v>0</v>
      </c>
      <c r="G270" s="2">
        <v>16</v>
      </c>
      <c r="H270">
        <v>0</v>
      </c>
      <c r="I270" s="7">
        <v>0</v>
      </c>
      <c r="J270">
        <v>-16</v>
      </c>
      <c r="K270">
        <v>16</v>
      </c>
      <c r="L270">
        <v>-16</v>
      </c>
      <c r="M270" s="1" t="s">
        <v>1784</v>
      </c>
      <c r="N270" s="1" t="s">
        <v>1785</v>
      </c>
      <c r="O270" s="1" t="s">
        <v>1785</v>
      </c>
      <c r="P270" s="1" t="s">
        <v>1635</v>
      </c>
    </row>
    <row r="271" spans="1:16" x14ac:dyDescent="0.35">
      <c r="A271" s="1" t="s">
        <v>18</v>
      </c>
      <c r="B271" s="1" t="s">
        <v>1786</v>
      </c>
      <c r="C271">
        <v>1</v>
      </c>
      <c r="D271">
        <v>1</v>
      </c>
      <c r="E271" s="2">
        <v>8497</v>
      </c>
      <c r="F271">
        <v>0</v>
      </c>
      <c r="G271" s="2">
        <v>5697</v>
      </c>
      <c r="H271">
        <v>2054</v>
      </c>
      <c r="I271" s="7">
        <v>2054</v>
      </c>
      <c r="J271">
        <v>-3643</v>
      </c>
      <c r="K271">
        <v>3643</v>
      </c>
      <c r="L271">
        <v>-3643</v>
      </c>
      <c r="M271" s="1" t="s">
        <v>1787</v>
      </c>
      <c r="N271" s="1" t="s">
        <v>1788</v>
      </c>
      <c r="O271" s="1" t="s">
        <v>1788</v>
      </c>
      <c r="P271" s="1" t="s">
        <v>22</v>
      </c>
    </row>
    <row r="272" spans="1:16" x14ac:dyDescent="0.35">
      <c r="A272" s="1" t="s">
        <v>103</v>
      </c>
      <c r="B272" s="1" t="s">
        <v>1798</v>
      </c>
      <c r="C272">
        <v>1</v>
      </c>
      <c r="D272">
        <v>1</v>
      </c>
      <c r="E272" s="2">
        <v>7</v>
      </c>
      <c r="F272">
        <v>0</v>
      </c>
      <c r="G272" s="2">
        <v>50</v>
      </c>
      <c r="H272">
        <v>48</v>
      </c>
      <c r="I272" s="7">
        <v>48</v>
      </c>
      <c r="J272">
        <v>-2</v>
      </c>
      <c r="K272">
        <v>2</v>
      </c>
      <c r="L272">
        <v>-2</v>
      </c>
      <c r="M272" s="1" t="s">
        <v>1799</v>
      </c>
      <c r="N272" s="1" t="s">
        <v>1800</v>
      </c>
      <c r="O272" s="1" t="s">
        <v>1800</v>
      </c>
      <c r="P272" s="1" t="s">
        <v>17</v>
      </c>
    </row>
    <row r="273" spans="1:16" x14ac:dyDescent="0.35">
      <c r="A273" s="1" t="s">
        <v>103</v>
      </c>
      <c r="B273" s="1" t="s">
        <v>1819</v>
      </c>
      <c r="C273">
        <v>1</v>
      </c>
      <c r="D273">
        <v>1</v>
      </c>
      <c r="E273" s="2">
        <v>855</v>
      </c>
      <c r="F273">
        <v>0</v>
      </c>
      <c r="G273" s="2">
        <v>220</v>
      </c>
      <c r="H273">
        <v>10</v>
      </c>
      <c r="I273" s="7">
        <v>10</v>
      </c>
      <c r="J273">
        <v>-210</v>
      </c>
      <c r="K273">
        <v>210</v>
      </c>
      <c r="L273">
        <v>-210</v>
      </c>
      <c r="M273" s="1" t="s">
        <v>1820</v>
      </c>
      <c r="N273" s="1" t="s">
        <v>1821</v>
      </c>
      <c r="O273" s="1" t="s">
        <v>1821</v>
      </c>
      <c r="P273" s="1" t="s">
        <v>17</v>
      </c>
    </row>
    <row r="274" spans="1:16" x14ac:dyDescent="0.35">
      <c r="A274" s="1" t="s">
        <v>103</v>
      </c>
      <c r="B274" s="1" t="s">
        <v>1824</v>
      </c>
      <c r="C274">
        <v>1</v>
      </c>
      <c r="D274">
        <v>1</v>
      </c>
      <c r="E274" s="2">
        <v>8756</v>
      </c>
      <c r="F274">
        <v>0</v>
      </c>
      <c r="G274" s="2">
        <v>1527</v>
      </c>
      <c r="H274">
        <v>967</v>
      </c>
      <c r="I274" s="7">
        <v>967</v>
      </c>
      <c r="J274">
        <v>-560</v>
      </c>
      <c r="K274">
        <v>560</v>
      </c>
      <c r="L274">
        <v>-560</v>
      </c>
      <c r="M274" s="1" t="s">
        <v>1825</v>
      </c>
      <c r="N274" s="1" t="s">
        <v>1826</v>
      </c>
      <c r="O274" s="1" t="s">
        <v>1826</v>
      </c>
      <c r="P274" s="1" t="s">
        <v>17</v>
      </c>
    </row>
    <row r="275" spans="1:16" x14ac:dyDescent="0.35">
      <c r="A275" s="1" t="s">
        <v>103</v>
      </c>
      <c r="B275" s="1" t="s">
        <v>1835</v>
      </c>
      <c r="C275">
        <v>1</v>
      </c>
      <c r="D275">
        <v>1</v>
      </c>
      <c r="E275" s="2">
        <v>5820</v>
      </c>
      <c r="F275">
        <v>0</v>
      </c>
      <c r="G275" s="2">
        <v>3235</v>
      </c>
      <c r="H275">
        <v>1266</v>
      </c>
      <c r="I275" s="7">
        <v>1266</v>
      </c>
      <c r="J275">
        <v>-1969</v>
      </c>
      <c r="K275">
        <v>1969</v>
      </c>
      <c r="L275">
        <v>-1969</v>
      </c>
      <c r="M275" s="1" t="s">
        <v>1836</v>
      </c>
      <c r="N275" s="1" t="s">
        <v>1837</v>
      </c>
      <c r="O275" s="1" t="s">
        <v>1837</v>
      </c>
      <c r="P275" s="1" t="s">
        <v>17</v>
      </c>
    </row>
    <row r="276" spans="1:16" x14ac:dyDescent="0.35">
      <c r="A276" s="1" t="s">
        <v>15</v>
      </c>
      <c r="B276" s="1" t="s">
        <v>608</v>
      </c>
      <c r="C276">
        <v>1</v>
      </c>
      <c r="D276">
        <v>1</v>
      </c>
      <c r="E276" s="2">
        <v>12</v>
      </c>
      <c r="F276">
        <v>0</v>
      </c>
      <c r="G276" s="2">
        <v>49</v>
      </c>
      <c r="H276">
        <v>38</v>
      </c>
      <c r="I276" s="7">
        <v>38</v>
      </c>
      <c r="J276">
        <v>-11</v>
      </c>
      <c r="K276">
        <v>11</v>
      </c>
      <c r="L276">
        <v>-11</v>
      </c>
      <c r="M276" s="1" t="s">
        <v>1838</v>
      </c>
      <c r="N276" s="1" t="s">
        <v>1839</v>
      </c>
      <c r="O276" s="1" t="s">
        <v>1839</v>
      </c>
      <c r="P276" s="1" t="s">
        <v>1635</v>
      </c>
    </row>
    <row r="277" spans="1:16" x14ac:dyDescent="0.35">
      <c r="A277" s="1" t="s">
        <v>103</v>
      </c>
      <c r="B277" s="1" t="s">
        <v>1846</v>
      </c>
      <c r="C277">
        <v>1</v>
      </c>
      <c r="D277">
        <v>1</v>
      </c>
      <c r="E277" s="2">
        <v>157</v>
      </c>
      <c r="F277">
        <v>0</v>
      </c>
      <c r="G277" s="2">
        <v>60</v>
      </c>
      <c r="H277">
        <v>15</v>
      </c>
      <c r="I277" s="7">
        <v>15</v>
      </c>
      <c r="J277">
        <v>-45</v>
      </c>
      <c r="K277">
        <v>45</v>
      </c>
      <c r="L277">
        <v>-45</v>
      </c>
      <c r="M277" s="1" t="s">
        <v>1847</v>
      </c>
      <c r="N277" s="1" t="s">
        <v>1848</v>
      </c>
      <c r="O277" s="1" t="s">
        <v>1849</v>
      </c>
      <c r="P277" s="1" t="s">
        <v>17</v>
      </c>
    </row>
    <row r="278" spans="1:16" x14ac:dyDescent="0.35">
      <c r="A278" s="1" t="s">
        <v>103</v>
      </c>
      <c r="B278" s="1" t="s">
        <v>1853</v>
      </c>
      <c r="C278">
        <v>1</v>
      </c>
      <c r="D278">
        <v>1</v>
      </c>
      <c r="E278" s="2">
        <v>0</v>
      </c>
      <c r="F278">
        <v>0</v>
      </c>
      <c r="G278" s="2">
        <v>4801</v>
      </c>
      <c r="H278">
        <v>2891</v>
      </c>
      <c r="I278" s="7">
        <v>2891</v>
      </c>
      <c r="J278">
        <v>-1910</v>
      </c>
      <c r="K278">
        <v>1910</v>
      </c>
      <c r="L278">
        <v>-1910</v>
      </c>
      <c r="M278" s="1" t="s">
        <v>1854</v>
      </c>
      <c r="N278" s="1" t="s">
        <v>1855</v>
      </c>
      <c r="O278" s="1" t="s">
        <v>1855</v>
      </c>
      <c r="P278" s="1" t="s">
        <v>17</v>
      </c>
    </row>
    <row r="279" spans="1:16" x14ac:dyDescent="0.35">
      <c r="A279" s="1" t="s">
        <v>15</v>
      </c>
      <c r="B279" s="1" t="s">
        <v>1099</v>
      </c>
      <c r="C279">
        <v>1</v>
      </c>
      <c r="D279">
        <v>1</v>
      </c>
      <c r="E279" s="2">
        <v>70</v>
      </c>
      <c r="F279">
        <v>0</v>
      </c>
      <c r="G279" s="2">
        <v>1614</v>
      </c>
      <c r="H279">
        <v>1194</v>
      </c>
      <c r="I279" s="7">
        <v>1194</v>
      </c>
      <c r="J279">
        <v>-420</v>
      </c>
      <c r="K279">
        <v>420</v>
      </c>
      <c r="L279">
        <v>-420</v>
      </c>
      <c r="M279" s="1" t="s">
        <v>1873</v>
      </c>
      <c r="N279" s="1" t="s">
        <v>1874</v>
      </c>
      <c r="O279" s="1" t="s">
        <v>1874</v>
      </c>
      <c r="P279" s="1" t="s">
        <v>1635</v>
      </c>
    </row>
    <row r="280" spans="1:16" x14ac:dyDescent="0.35">
      <c r="A280" s="1" t="s">
        <v>103</v>
      </c>
      <c r="B280" s="1" t="s">
        <v>1884</v>
      </c>
      <c r="C280">
        <v>1</v>
      </c>
      <c r="D280">
        <v>1</v>
      </c>
      <c r="E280" s="2">
        <v>22</v>
      </c>
      <c r="F280">
        <v>0</v>
      </c>
      <c r="G280" s="2">
        <v>25</v>
      </c>
      <c r="H280">
        <v>22</v>
      </c>
      <c r="I280" s="7">
        <v>22</v>
      </c>
      <c r="J280">
        <v>-3</v>
      </c>
      <c r="K280">
        <v>3</v>
      </c>
      <c r="L280">
        <v>-3</v>
      </c>
      <c r="M280" s="1" t="s">
        <v>1885</v>
      </c>
      <c r="N280" s="1" t="s">
        <v>1886</v>
      </c>
      <c r="O280" s="1" t="s">
        <v>1886</v>
      </c>
      <c r="P280" s="1" t="s">
        <v>17</v>
      </c>
    </row>
    <row r="281" spans="1:16" x14ac:dyDescent="0.35">
      <c r="A281" s="1" t="s">
        <v>103</v>
      </c>
      <c r="B281" s="1" t="s">
        <v>1887</v>
      </c>
      <c r="C281">
        <v>1</v>
      </c>
      <c r="D281">
        <v>1</v>
      </c>
      <c r="E281" s="2">
        <v>2</v>
      </c>
      <c r="F281">
        <v>0</v>
      </c>
      <c r="G281" s="2">
        <v>12</v>
      </c>
      <c r="H281">
        <v>7</v>
      </c>
      <c r="I281" s="7">
        <v>7</v>
      </c>
      <c r="J281">
        <v>-5</v>
      </c>
      <c r="K281">
        <v>5</v>
      </c>
      <c r="L281">
        <v>-5</v>
      </c>
      <c r="M281" s="1" t="s">
        <v>1888</v>
      </c>
      <c r="N281" s="1" t="s">
        <v>1889</v>
      </c>
      <c r="O281" s="1" t="s">
        <v>1889</v>
      </c>
      <c r="P281" s="1" t="s">
        <v>17</v>
      </c>
    </row>
    <row r="282" spans="1:16" x14ac:dyDescent="0.35">
      <c r="A282" s="1" t="s">
        <v>103</v>
      </c>
      <c r="B282" s="1" t="s">
        <v>1893</v>
      </c>
      <c r="C282">
        <v>1</v>
      </c>
      <c r="D282">
        <v>1</v>
      </c>
      <c r="E282" s="2">
        <v>150</v>
      </c>
      <c r="F282">
        <v>0</v>
      </c>
      <c r="G282" s="2">
        <v>36</v>
      </c>
      <c r="H282">
        <v>0</v>
      </c>
      <c r="I282" s="7">
        <v>0</v>
      </c>
      <c r="J282">
        <v>-36</v>
      </c>
      <c r="K282">
        <v>36</v>
      </c>
      <c r="L282">
        <v>-36</v>
      </c>
      <c r="M282" s="1" t="s">
        <v>1894</v>
      </c>
      <c r="N282" s="1" t="s">
        <v>1895</v>
      </c>
      <c r="O282" s="1" t="s">
        <v>1895</v>
      </c>
      <c r="P282" s="1" t="s">
        <v>17</v>
      </c>
    </row>
    <row r="283" spans="1:16" x14ac:dyDescent="0.35">
      <c r="A283" s="1" t="s">
        <v>18</v>
      </c>
      <c r="B283" s="1" t="s">
        <v>1896</v>
      </c>
      <c r="C283">
        <v>1</v>
      </c>
      <c r="D283">
        <v>1</v>
      </c>
      <c r="E283" s="2">
        <v>5947</v>
      </c>
      <c r="F283">
        <v>0</v>
      </c>
      <c r="G283" s="2">
        <v>8506</v>
      </c>
      <c r="H283">
        <v>6024</v>
      </c>
      <c r="I283" s="7">
        <v>6024</v>
      </c>
      <c r="J283">
        <v>-2482</v>
      </c>
      <c r="K283">
        <v>2482</v>
      </c>
      <c r="L283">
        <v>-2482</v>
      </c>
      <c r="M283" s="1" t="s">
        <v>1897</v>
      </c>
      <c r="N283" s="1" t="s">
        <v>1898</v>
      </c>
      <c r="O283" s="1" t="s">
        <v>1898</v>
      </c>
      <c r="P283" s="1" t="s">
        <v>22</v>
      </c>
    </row>
    <row r="284" spans="1:16" x14ac:dyDescent="0.35">
      <c r="A284" s="1" t="s">
        <v>103</v>
      </c>
      <c r="B284" s="1" t="s">
        <v>1913</v>
      </c>
      <c r="C284">
        <v>1</v>
      </c>
      <c r="D284">
        <v>1</v>
      </c>
      <c r="E284" s="2">
        <v>9892</v>
      </c>
      <c r="F284">
        <v>0</v>
      </c>
      <c r="G284" s="2">
        <v>6575</v>
      </c>
      <c r="H284">
        <v>5791</v>
      </c>
      <c r="I284" s="7">
        <v>5791</v>
      </c>
      <c r="J284">
        <v>-784</v>
      </c>
      <c r="K284">
        <v>784</v>
      </c>
      <c r="L284">
        <v>-784</v>
      </c>
      <c r="M284" s="1" t="s">
        <v>1914</v>
      </c>
      <c r="N284" s="1" t="s">
        <v>1915</v>
      </c>
      <c r="O284" s="1" t="s">
        <v>1915</v>
      </c>
      <c r="P284" s="1" t="s">
        <v>17</v>
      </c>
    </row>
    <row r="285" spans="1:16" x14ac:dyDescent="0.35">
      <c r="A285" s="1" t="s">
        <v>15</v>
      </c>
      <c r="B285" s="1" t="s">
        <v>1925</v>
      </c>
      <c r="C285">
        <v>1</v>
      </c>
      <c r="D285">
        <v>1</v>
      </c>
      <c r="E285" s="2">
        <v>617</v>
      </c>
      <c r="F285">
        <v>0</v>
      </c>
      <c r="G285" s="2">
        <v>57</v>
      </c>
      <c r="H285">
        <v>1</v>
      </c>
      <c r="I285" s="7">
        <v>1</v>
      </c>
      <c r="J285">
        <v>-56</v>
      </c>
      <c r="K285">
        <v>56</v>
      </c>
      <c r="L285">
        <v>-56</v>
      </c>
      <c r="M285" s="1" t="s">
        <v>1926</v>
      </c>
      <c r="N285" s="1" t="s">
        <v>1927</v>
      </c>
      <c r="O285" s="1" t="s">
        <v>1927</v>
      </c>
      <c r="P285" s="1" t="s">
        <v>1635</v>
      </c>
    </row>
    <row r="286" spans="1:16" x14ac:dyDescent="0.35">
      <c r="A286" s="1" t="s">
        <v>15</v>
      </c>
      <c r="B286" s="1" t="s">
        <v>1262</v>
      </c>
      <c r="C286">
        <v>1</v>
      </c>
      <c r="D286">
        <v>1</v>
      </c>
      <c r="E286" s="2">
        <v>88</v>
      </c>
      <c r="F286">
        <v>0</v>
      </c>
      <c r="G286" s="2">
        <v>28</v>
      </c>
      <c r="H286">
        <v>25</v>
      </c>
      <c r="I286" s="7">
        <v>25</v>
      </c>
      <c r="J286">
        <v>-3</v>
      </c>
      <c r="K286">
        <v>3</v>
      </c>
      <c r="L286">
        <v>-3</v>
      </c>
      <c r="M286" s="1" t="s">
        <v>1931</v>
      </c>
      <c r="N286" s="1" t="s">
        <v>1932</v>
      </c>
      <c r="O286" s="1" t="s">
        <v>1932</v>
      </c>
      <c r="P286" s="1" t="s">
        <v>1635</v>
      </c>
    </row>
    <row r="287" spans="1:16" x14ac:dyDescent="0.35">
      <c r="A287" s="1" t="s">
        <v>18</v>
      </c>
      <c r="B287" s="1" t="s">
        <v>1944</v>
      </c>
      <c r="C287">
        <v>1</v>
      </c>
      <c r="D287">
        <v>1</v>
      </c>
      <c r="E287" s="2">
        <v>0</v>
      </c>
      <c r="F287">
        <v>0</v>
      </c>
      <c r="G287" s="2">
        <v>60</v>
      </c>
      <c r="H287">
        <v>0</v>
      </c>
      <c r="I287" s="7">
        <v>0</v>
      </c>
      <c r="J287">
        <v>-60</v>
      </c>
      <c r="K287">
        <v>60</v>
      </c>
      <c r="L287">
        <v>-60</v>
      </c>
      <c r="M287" s="1" t="s">
        <v>1945</v>
      </c>
      <c r="N287" s="1" t="s">
        <v>1946</v>
      </c>
      <c r="O287" s="1" t="s">
        <v>1946</v>
      </c>
      <c r="P287" s="1" t="s">
        <v>22</v>
      </c>
    </row>
    <row r="288" spans="1:16" x14ac:dyDescent="0.35">
      <c r="A288" s="1" t="s">
        <v>103</v>
      </c>
      <c r="B288" s="1" t="s">
        <v>1961</v>
      </c>
      <c r="C288">
        <v>1</v>
      </c>
      <c r="D288">
        <v>1</v>
      </c>
      <c r="E288" s="2">
        <v>470</v>
      </c>
      <c r="F288">
        <v>0</v>
      </c>
      <c r="G288" s="2">
        <v>4470</v>
      </c>
      <c r="H288">
        <v>4174</v>
      </c>
      <c r="I288" s="7">
        <v>4174</v>
      </c>
      <c r="J288">
        <v>-296</v>
      </c>
      <c r="K288">
        <v>296</v>
      </c>
      <c r="L288">
        <v>-296</v>
      </c>
      <c r="M288" s="1" t="s">
        <v>1962</v>
      </c>
      <c r="N288" s="1" t="s">
        <v>1963</v>
      </c>
      <c r="O288" s="1" t="s">
        <v>1963</v>
      </c>
      <c r="P288" s="1" t="s">
        <v>17</v>
      </c>
    </row>
    <row r="289" spans="1:16" x14ac:dyDescent="0.35">
      <c r="A289" s="1" t="s">
        <v>103</v>
      </c>
      <c r="B289" s="1" t="s">
        <v>1977</v>
      </c>
      <c r="C289">
        <v>1</v>
      </c>
      <c r="D289">
        <v>1</v>
      </c>
      <c r="E289" s="2">
        <v>0</v>
      </c>
      <c r="F289">
        <v>0</v>
      </c>
      <c r="G289" s="2">
        <v>290</v>
      </c>
      <c r="H289">
        <v>0</v>
      </c>
      <c r="I289" s="7">
        <v>0</v>
      </c>
      <c r="J289">
        <v>-290</v>
      </c>
      <c r="K289">
        <v>290</v>
      </c>
      <c r="L289">
        <v>-290</v>
      </c>
      <c r="M289" s="1" t="s">
        <v>1978</v>
      </c>
      <c r="N289" s="1" t="s">
        <v>1979</v>
      </c>
      <c r="O289" s="1" t="s">
        <v>1979</v>
      </c>
      <c r="P289" s="1" t="s">
        <v>17</v>
      </c>
    </row>
    <row r="290" spans="1:16" x14ac:dyDescent="0.35">
      <c r="A290" s="1" t="s">
        <v>18</v>
      </c>
      <c r="B290" s="1" t="s">
        <v>1583</v>
      </c>
      <c r="C290">
        <v>1</v>
      </c>
      <c r="D290">
        <v>1</v>
      </c>
      <c r="E290" s="2">
        <v>0</v>
      </c>
      <c r="F290">
        <v>0</v>
      </c>
      <c r="G290" s="2">
        <v>56</v>
      </c>
      <c r="H290">
        <v>0</v>
      </c>
      <c r="I290" s="7">
        <v>0</v>
      </c>
      <c r="J290">
        <v>-56</v>
      </c>
      <c r="K290">
        <v>56</v>
      </c>
      <c r="L290">
        <v>-56</v>
      </c>
      <c r="M290" s="1" t="s">
        <v>1985</v>
      </c>
      <c r="N290" s="1" t="s">
        <v>1986</v>
      </c>
      <c r="O290" s="1" t="s">
        <v>1986</v>
      </c>
      <c r="P290" s="1" t="s">
        <v>22</v>
      </c>
    </row>
    <row r="291" spans="1:16" x14ac:dyDescent="0.35">
      <c r="A291" s="1" t="s">
        <v>103</v>
      </c>
      <c r="B291" s="1" t="s">
        <v>1992</v>
      </c>
      <c r="C291">
        <v>1</v>
      </c>
      <c r="D291">
        <v>1</v>
      </c>
      <c r="E291" s="2">
        <v>0</v>
      </c>
      <c r="F291">
        <v>0</v>
      </c>
      <c r="G291" s="2">
        <v>60</v>
      </c>
      <c r="H291">
        <v>46</v>
      </c>
      <c r="I291" s="7">
        <v>46</v>
      </c>
      <c r="J291">
        <v>-14</v>
      </c>
      <c r="K291">
        <v>14</v>
      </c>
      <c r="L291">
        <v>-14</v>
      </c>
      <c r="M291" s="1" t="s">
        <v>1993</v>
      </c>
      <c r="N291" s="1" t="s">
        <v>1994</v>
      </c>
      <c r="O291" s="1" t="s">
        <v>1994</v>
      </c>
      <c r="P291" s="1" t="s">
        <v>17</v>
      </c>
    </row>
    <row r="292" spans="1:16" x14ac:dyDescent="0.35">
      <c r="A292" s="1" t="s">
        <v>103</v>
      </c>
      <c r="B292" s="1" t="s">
        <v>2002</v>
      </c>
      <c r="C292">
        <v>1</v>
      </c>
      <c r="D292">
        <v>1</v>
      </c>
      <c r="E292" s="2">
        <v>395</v>
      </c>
      <c r="F292">
        <v>0</v>
      </c>
      <c r="G292" s="2">
        <v>1078</v>
      </c>
      <c r="H292">
        <v>386</v>
      </c>
      <c r="I292" s="7">
        <v>386</v>
      </c>
      <c r="J292">
        <v>-692</v>
      </c>
      <c r="K292">
        <v>692</v>
      </c>
      <c r="L292">
        <v>-692</v>
      </c>
      <c r="M292" s="1" t="s">
        <v>2003</v>
      </c>
      <c r="N292" s="1" t="s">
        <v>2004</v>
      </c>
      <c r="O292" s="1" t="s">
        <v>2004</v>
      </c>
      <c r="P292" s="1" t="s">
        <v>17</v>
      </c>
    </row>
    <row r="293" spans="1:16" x14ac:dyDescent="0.35">
      <c r="A293" s="1" t="s">
        <v>103</v>
      </c>
      <c r="B293" s="1" t="s">
        <v>2007</v>
      </c>
      <c r="C293">
        <v>1</v>
      </c>
      <c r="D293">
        <v>1</v>
      </c>
      <c r="E293" s="2">
        <v>0</v>
      </c>
      <c r="F293">
        <v>0</v>
      </c>
      <c r="G293" s="2">
        <v>1180</v>
      </c>
      <c r="H293">
        <v>774</v>
      </c>
      <c r="I293" s="7">
        <v>774</v>
      </c>
      <c r="J293">
        <v>-406</v>
      </c>
      <c r="K293">
        <v>406</v>
      </c>
      <c r="L293">
        <v>-406</v>
      </c>
      <c r="M293" s="1" t="s">
        <v>2008</v>
      </c>
      <c r="N293" s="1" t="s">
        <v>2009</v>
      </c>
      <c r="O293" s="1" t="s">
        <v>2009</v>
      </c>
      <c r="P293" s="1" t="s">
        <v>17</v>
      </c>
    </row>
    <row r="294" spans="1:16" x14ac:dyDescent="0.35">
      <c r="A294" s="1" t="s">
        <v>18</v>
      </c>
      <c r="B294" s="1" t="s">
        <v>2012</v>
      </c>
      <c r="C294">
        <v>1</v>
      </c>
      <c r="D294">
        <v>1</v>
      </c>
      <c r="E294" s="2">
        <v>130</v>
      </c>
      <c r="F294">
        <v>0</v>
      </c>
      <c r="G294" s="2">
        <v>41</v>
      </c>
      <c r="H294">
        <v>28</v>
      </c>
      <c r="I294" s="7">
        <v>28</v>
      </c>
      <c r="J294">
        <v>-13</v>
      </c>
      <c r="K294">
        <v>13</v>
      </c>
      <c r="L294">
        <v>-13</v>
      </c>
      <c r="M294" s="1" t="s">
        <v>2013</v>
      </c>
      <c r="N294" s="1" t="s">
        <v>2014</v>
      </c>
      <c r="O294" s="1" t="s">
        <v>2014</v>
      </c>
      <c r="P294" s="1" t="s">
        <v>22</v>
      </c>
    </row>
    <row r="295" spans="1:16" x14ac:dyDescent="0.35">
      <c r="A295" s="1" t="s">
        <v>18</v>
      </c>
      <c r="B295" s="1" t="s">
        <v>2015</v>
      </c>
      <c r="C295">
        <v>1</v>
      </c>
      <c r="D295">
        <v>1</v>
      </c>
      <c r="E295" s="2">
        <v>77</v>
      </c>
      <c r="F295">
        <v>0</v>
      </c>
      <c r="G295" s="2">
        <v>53</v>
      </c>
      <c r="H295">
        <v>28</v>
      </c>
      <c r="I295" s="7">
        <v>28</v>
      </c>
      <c r="J295">
        <v>-25</v>
      </c>
      <c r="K295">
        <v>25</v>
      </c>
      <c r="L295">
        <v>-25</v>
      </c>
      <c r="M295" s="1" t="s">
        <v>2016</v>
      </c>
      <c r="N295" s="1" t="s">
        <v>2017</v>
      </c>
      <c r="O295" s="1" t="s">
        <v>2017</v>
      </c>
      <c r="P295" s="1" t="s">
        <v>22</v>
      </c>
    </row>
    <row r="296" spans="1:16" x14ac:dyDescent="0.35">
      <c r="A296" s="1" t="s">
        <v>103</v>
      </c>
      <c r="B296" s="1" t="s">
        <v>12373</v>
      </c>
      <c r="C296">
        <v>2</v>
      </c>
      <c r="D296">
        <v>1</v>
      </c>
      <c r="E296" s="2">
        <v>37796</v>
      </c>
      <c r="F296">
        <v>32</v>
      </c>
      <c r="G296" s="2">
        <v>8799</v>
      </c>
      <c r="H296">
        <v>8486</v>
      </c>
      <c r="I296" s="7">
        <v>8486</v>
      </c>
      <c r="J296">
        <v>-353</v>
      </c>
      <c r="K296">
        <v>313</v>
      </c>
      <c r="L296">
        <v>-313</v>
      </c>
      <c r="M296" s="1" t="s">
        <v>2020</v>
      </c>
      <c r="N296" s="1" t="s">
        <v>2021</v>
      </c>
      <c r="O296" s="1" t="s">
        <v>2021</v>
      </c>
      <c r="P296" s="1" t="s">
        <v>1468</v>
      </c>
    </row>
    <row r="297" spans="1:16" x14ac:dyDescent="0.35">
      <c r="A297" s="1" t="s">
        <v>18</v>
      </c>
      <c r="B297" s="1" t="s">
        <v>1337</v>
      </c>
      <c r="C297">
        <v>1</v>
      </c>
      <c r="D297">
        <v>2</v>
      </c>
      <c r="E297" s="2">
        <v>630</v>
      </c>
      <c r="F297">
        <v>0</v>
      </c>
      <c r="G297" s="2">
        <v>1560</v>
      </c>
      <c r="H297">
        <v>870</v>
      </c>
      <c r="I297" s="7">
        <v>870</v>
      </c>
      <c r="J297">
        <v>-60</v>
      </c>
      <c r="K297">
        <v>690</v>
      </c>
      <c r="L297">
        <v>-690</v>
      </c>
      <c r="M297" s="1" t="s">
        <v>2023</v>
      </c>
      <c r="N297" s="1" t="s">
        <v>2024</v>
      </c>
      <c r="O297" s="1" t="s">
        <v>2024</v>
      </c>
      <c r="P297" s="1" t="s">
        <v>22</v>
      </c>
    </row>
    <row r="298" spans="1:16" x14ac:dyDescent="0.35">
      <c r="A298" s="1" t="s">
        <v>103</v>
      </c>
      <c r="B298" s="1" t="s">
        <v>2059</v>
      </c>
      <c r="C298">
        <v>1</v>
      </c>
      <c r="D298">
        <v>1</v>
      </c>
      <c r="E298" s="2">
        <v>650</v>
      </c>
      <c r="F298">
        <v>0</v>
      </c>
      <c r="G298" s="2">
        <v>1310</v>
      </c>
      <c r="H298">
        <v>162</v>
      </c>
      <c r="I298" s="7">
        <v>162</v>
      </c>
      <c r="J298">
        <v>-1148</v>
      </c>
      <c r="K298">
        <v>1148</v>
      </c>
      <c r="L298">
        <v>-1148</v>
      </c>
      <c r="M298" s="1" t="s">
        <v>2060</v>
      </c>
      <c r="N298" s="1" t="s">
        <v>2061</v>
      </c>
      <c r="O298" s="1" t="s">
        <v>2061</v>
      </c>
      <c r="P298" s="1" t="s">
        <v>17</v>
      </c>
    </row>
    <row r="299" spans="1:16" x14ac:dyDescent="0.35">
      <c r="A299" s="1" t="s">
        <v>103</v>
      </c>
      <c r="B299" s="1" t="s">
        <v>2065</v>
      </c>
      <c r="C299">
        <v>1</v>
      </c>
      <c r="D299">
        <v>1</v>
      </c>
      <c r="E299" s="2">
        <v>292</v>
      </c>
      <c r="F299">
        <v>0</v>
      </c>
      <c r="G299" s="2">
        <v>380</v>
      </c>
      <c r="H299">
        <v>183</v>
      </c>
      <c r="I299" s="7">
        <v>183</v>
      </c>
      <c r="J299">
        <v>-197</v>
      </c>
      <c r="K299">
        <v>197</v>
      </c>
      <c r="L299">
        <v>-197</v>
      </c>
      <c r="M299" s="1" t="s">
        <v>2066</v>
      </c>
      <c r="N299" s="1" t="s">
        <v>2067</v>
      </c>
      <c r="O299" s="1" t="s">
        <v>2067</v>
      </c>
      <c r="P299" s="1" t="s">
        <v>17</v>
      </c>
    </row>
    <row r="300" spans="1:16" x14ac:dyDescent="0.35">
      <c r="A300" s="1" t="s">
        <v>103</v>
      </c>
      <c r="B300" s="1" t="s">
        <v>1722</v>
      </c>
      <c r="C300">
        <v>1</v>
      </c>
      <c r="D300">
        <v>1</v>
      </c>
      <c r="E300" s="2">
        <v>4419</v>
      </c>
      <c r="F300">
        <v>0</v>
      </c>
      <c r="G300" s="2">
        <v>2669</v>
      </c>
      <c r="H300">
        <v>2601</v>
      </c>
      <c r="I300" s="7">
        <v>2601</v>
      </c>
      <c r="J300">
        <v>-68</v>
      </c>
      <c r="K300">
        <v>68</v>
      </c>
      <c r="L300">
        <v>-68</v>
      </c>
      <c r="M300" s="1" t="s">
        <v>2070</v>
      </c>
      <c r="N300" s="1" t="s">
        <v>2071</v>
      </c>
      <c r="O300" s="1" t="s">
        <v>2071</v>
      </c>
      <c r="P300" s="1" t="s">
        <v>17</v>
      </c>
    </row>
    <row r="301" spans="1:16" x14ac:dyDescent="0.35">
      <c r="A301" s="1" t="s">
        <v>18</v>
      </c>
      <c r="B301" s="1" t="s">
        <v>2084</v>
      </c>
      <c r="C301">
        <v>1</v>
      </c>
      <c r="D301">
        <v>1</v>
      </c>
      <c r="E301" s="2">
        <v>200</v>
      </c>
      <c r="F301">
        <v>0</v>
      </c>
      <c r="G301" s="2">
        <v>211</v>
      </c>
      <c r="H301">
        <v>176</v>
      </c>
      <c r="I301" s="7">
        <v>176</v>
      </c>
      <c r="J301">
        <v>-35</v>
      </c>
      <c r="K301">
        <v>35</v>
      </c>
      <c r="L301">
        <v>-35</v>
      </c>
      <c r="M301" s="1" t="s">
        <v>2085</v>
      </c>
      <c r="N301" s="1" t="s">
        <v>2086</v>
      </c>
      <c r="O301" s="1" t="s">
        <v>2086</v>
      </c>
      <c r="P301" s="1" t="s">
        <v>22</v>
      </c>
    </row>
    <row r="302" spans="1:16" x14ac:dyDescent="0.35">
      <c r="A302" s="1" t="s">
        <v>18</v>
      </c>
      <c r="B302" s="1" t="s">
        <v>2090</v>
      </c>
      <c r="C302">
        <v>1</v>
      </c>
      <c r="D302">
        <v>1</v>
      </c>
      <c r="E302" s="2">
        <v>17</v>
      </c>
      <c r="F302">
        <v>0</v>
      </c>
      <c r="G302" s="2">
        <v>7</v>
      </c>
      <c r="H302">
        <v>1</v>
      </c>
      <c r="I302" s="7">
        <v>1</v>
      </c>
      <c r="J302">
        <v>-6</v>
      </c>
      <c r="K302">
        <v>6</v>
      </c>
      <c r="L302">
        <v>-6</v>
      </c>
      <c r="M302" s="1" t="s">
        <v>2091</v>
      </c>
      <c r="N302" s="1" t="s">
        <v>2092</v>
      </c>
      <c r="O302" s="1" t="s">
        <v>2092</v>
      </c>
      <c r="P302" s="1" t="s">
        <v>22</v>
      </c>
    </row>
    <row r="303" spans="1:16" x14ac:dyDescent="0.35">
      <c r="A303" s="1" t="s">
        <v>103</v>
      </c>
      <c r="B303" s="1" t="s">
        <v>2102</v>
      </c>
      <c r="C303">
        <v>1</v>
      </c>
      <c r="D303">
        <v>1</v>
      </c>
      <c r="E303" s="2">
        <v>201</v>
      </c>
      <c r="F303">
        <v>0</v>
      </c>
      <c r="G303" s="2">
        <v>386</v>
      </c>
      <c r="H303">
        <v>224</v>
      </c>
      <c r="I303" s="7">
        <v>224</v>
      </c>
      <c r="J303">
        <v>-162</v>
      </c>
      <c r="K303">
        <v>162</v>
      </c>
      <c r="L303">
        <v>-162</v>
      </c>
      <c r="M303" s="1" t="s">
        <v>2103</v>
      </c>
      <c r="N303" s="1" t="s">
        <v>2104</v>
      </c>
      <c r="O303" s="1" t="s">
        <v>2104</v>
      </c>
      <c r="P303" s="1" t="s">
        <v>17</v>
      </c>
    </row>
    <row r="304" spans="1:16" x14ac:dyDescent="0.35">
      <c r="A304" s="1" t="s">
        <v>103</v>
      </c>
      <c r="B304" s="1" t="s">
        <v>2126</v>
      </c>
      <c r="C304">
        <v>1</v>
      </c>
      <c r="D304">
        <v>1</v>
      </c>
      <c r="E304" s="2">
        <v>0</v>
      </c>
      <c r="F304">
        <v>0</v>
      </c>
      <c r="G304" s="2">
        <v>3</v>
      </c>
      <c r="I304" s="7"/>
      <c r="K304">
        <v>3</v>
      </c>
      <c r="L304">
        <v>-3</v>
      </c>
      <c r="M304" s="1" t="s">
        <v>2127</v>
      </c>
      <c r="N304" s="1" t="s">
        <v>2128</v>
      </c>
      <c r="O304" s="1" t="s">
        <v>2128</v>
      </c>
      <c r="P304" s="1" t="s">
        <v>17</v>
      </c>
    </row>
    <row r="305" spans="1:16" x14ac:dyDescent="0.35">
      <c r="A305" s="1" t="s">
        <v>103</v>
      </c>
      <c r="B305" s="1" t="s">
        <v>2129</v>
      </c>
      <c r="C305">
        <v>1</v>
      </c>
      <c r="D305">
        <v>1</v>
      </c>
      <c r="E305" s="2">
        <v>6446</v>
      </c>
      <c r="F305">
        <v>0</v>
      </c>
      <c r="G305" s="2">
        <v>32</v>
      </c>
      <c r="H305">
        <v>3</v>
      </c>
      <c r="I305" s="7">
        <v>3</v>
      </c>
      <c r="J305">
        <v>-29</v>
      </c>
      <c r="K305">
        <v>29</v>
      </c>
      <c r="L305">
        <v>-29</v>
      </c>
      <c r="M305" s="1" t="s">
        <v>2130</v>
      </c>
      <c r="N305" s="1" t="s">
        <v>2131</v>
      </c>
      <c r="O305" s="1" t="s">
        <v>2131</v>
      </c>
      <c r="P305" s="1" t="s">
        <v>17</v>
      </c>
    </row>
    <row r="306" spans="1:16" x14ac:dyDescent="0.35">
      <c r="A306" s="1" t="s">
        <v>15</v>
      </c>
      <c r="B306" s="1" t="s">
        <v>2142</v>
      </c>
      <c r="C306">
        <v>1</v>
      </c>
      <c r="D306">
        <v>1</v>
      </c>
      <c r="E306" s="2">
        <v>0</v>
      </c>
      <c r="F306">
        <v>0</v>
      </c>
      <c r="G306" s="2">
        <v>100</v>
      </c>
      <c r="H306">
        <v>51</v>
      </c>
      <c r="I306" s="7">
        <v>51</v>
      </c>
      <c r="J306">
        <v>-49</v>
      </c>
      <c r="K306">
        <v>49</v>
      </c>
      <c r="L306">
        <v>-49</v>
      </c>
      <c r="M306" s="1" t="s">
        <v>2143</v>
      </c>
      <c r="N306" s="1" t="s">
        <v>2144</v>
      </c>
      <c r="O306" s="1" t="s">
        <v>2144</v>
      </c>
      <c r="P306" s="1" t="s">
        <v>1635</v>
      </c>
    </row>
    <row r="307" spans="1:16" x14ac:dyDescent="0.35">
      <c r="A307" s="1" t="s">
        <v>103</v>
      </c>
      <c r="B307" s="1" t="s">
        <v>2154</v>
      </c>
      <c r="C307">
        <v>1</v>
      </c>
      <c r="D307">
        <v>1</v>
      </c>
      <c r="E307" s="2">
        <v>0</v>
      </c>
      <c r="F307">
        <v>0</v>
      </c>
      <c r="G307" s="2">
        <v>5</v>
      </c>
      <c r="H307">
        <v>4</v>
      </c>
      <c r="I307" s="7">
        <v>4</v>
      </c>
      <c r="J307">
        <v>-1</v>
      </c>
      <c r="K307">
        <v>1</v>
      </c>
      <c r="L307">
        <v>-1</v>
      </c>
      <c r="M307" s="1" t="s">
        <v>2155</v>
      </c>
      <c r="N307" s="1" t="s">
        <v>2156</v>
      </c>
      <c r="O307" s="1" t="s">
        <v>2156</v>
      </c>
      <c r="P307" s="1" t="s">
        <v>17</v>
      </c>
    </row>
    <row r="308" spans="1:16" x14ac:dyDescent="0.35">
      <c r="A308" s="1" t="s">
        <v>103</v>
      </c>
      <c r="B308" s="1" t="s">
        <v>2177</v>
      </c>
      <c r="C308">
        <v>1</v>
      </c>
      <c r="D308">
        <v>1</v>
      </c>
      <c r="E308" s="2">
        <v>0</v>
      </c>
      <c r="F308">
        <v>0</v>
      </c>
      <c r="G308" s="2">
        <v>100</v>
      </c>
      <c r="H308">
        <v>99</v>
      </c>
      <c r="I308" s="7">
        <v>99</v>
      </c>
      <c r="J308">
        <v>-1</v>
      </c>
      <c r="K308">
        <v>1</v>
      </c>
      <c r="L308">
        <v>-1</v>
      </c>
      <c r="M308" s="1" t="s">
        <v>2178</v>
      </c>
      <c r="N308" s="1" t="s">
        <v>2179</v>
      </c>
      <c r="O308" s="1" t="s">
        <v>2179</v>
      </c>
      <c r="P308" s="1" t="s">
        <v>17</v>
      </c>
    </row>
    <row r="309" spans="1:16" x14ac:dyDescent="0.35">
      <c r="A309" s="1" t="s">
        <v>103</v>
      </c>
      <c r="B309" s="1" t="s">
        <v>2180</v>
      </c>
      <c r="C309">
        <v>1</v>
      </c>
      <c r="D309">
        <v>1</v>
      </c>
      <c r="E309" s="2">
        <v>0</v>
      </c>
      <c r="F309">
        <v>0</v>
      </c>
      <c r="G309" s="2">
        <v>146</v>
      </c>
      <c r="H309">
        <v>110</v>
      </c>
      <c r="I309" s="7">
        <v>110</v>
      </c>
      <c r="J309">
        <v>-38</v>
      </c>
      <c r="K309">
        <v>36</v>
      </c>
      <c r="L309">
        <v>-36</v>
      </c>
      <c r="M309" s="1" t="s">
        <v>2181</v>
      </c>
      <c r="N309" s="1" t="s">
        <v>2182</v>
      </c>
      <c r="O309" s="1" t="s">
        <v>2182</v>
      </c>
      <c r="P309" s="1" t="s">
        <v>17</v>
      </c>
    </row>
    <row r="310" spans="1:16" x14ac:dyDescent="0.35">
      <c r="A310" s="1" t="s">
        <v>1692</v>
      </c>
      <c r="B310" s="1" t="s">
        <v>2186</v>
      </c>
      <c r="C310">
        <v>1</v>
      </c>
      <c r="D310">
        <v>1</v>
      </c>
      <c r="E310" s="2">
        <v>0</v>
      </c>
      <c r="F310">
        <v>0</v>
      </c>
      <c r="G310" s="2">
        <v>446</v>
      </c>
      <c r="H310">
        <v>409</v>
      </c>
      <c r="I310" s="7">
        <v>409</v>
      </c>
      <c r="J310">
        <v>-37</v>
      </c>
      <c r="K310">
        <v>37</v>
      </c>
      <c r="L310">
        <v>-37</v>
      </c>
      <c r="M310" s="1" t="s">
        <v>2187</v>
      </c>
      <c r="N310" s="1" t="s">
        <v>2188</v>
      </c>
      <c r="O310" s="1" t="s">
        <v>2188</v>
      </c>
      <c r="P310" s="1" t="s">
        <v>1696</v>
      </c>
    </row>
    <row r="311" spans="1:16" x14ac:dyDescent="0.35">
      <c r="A311" s="1" t="s">
        <v>18</v>
      </c>
      <c r="B311" s="1" t="s">
        <v>1004</v>
      </c>
      <c r="C311">
        <v>1</v>
      </c>
      <c r="D311">
        <v>1</v>
      </c>
      <c r="E311" s="2">
        <v>0</v>
      </c>
      <c r="F311">
        <v>0</v>
      </c>
      <c r="G311" s="2">
        <v>50</v>
      </c>
      <c r="H311">
        <v>49</v>
      </c>
      <c r="I311" s="7">
        <v>49</v>
      </c>
      <c r="J311">
        <v>-1</v>
      </c>
      <c r="K311">
        <v>1</v>
      </c>
      <c r="L311">
        <v>-1</v>
      </c>
      <c r="M311" s="1" t="s">
        <v>2206</v>
      </c>
      <c r="N311" s="1" t="s">
        <v>2207</v>
      </c>
      <c r="O311" s="1" t="s">
        <v>2207</v>
      </c>
      <c r="P311" s="1" t="s">
        <v>22</v>
      </c>
    </row>
    <row r="312" spans="1:16" x14ac:dyDescent="0.35">
      <c r="A312" s="1" t="s">
        <v>103</v>
      </c>
      <c r="B312" s="1" t="s">
        <v>2213</v>
      </c>
      <c r="C312">
        <v>1</v>
      </c>
      <c r="D312">
        <v>1</v>
      </c>
      <c r="E312" s="2">
        <v>35</v>
      </c>
      <c r="F312">
        <v>0</v>
      </c>
      <c r="G312" s="2">
        <v>1250</v>
      </c>
      <c r="H312">
        <v>605</v>
      </c>
      <c r="I312" s="7">
        <v>605</v>
      </c>
      <c r="J312">
        <v>-645</v>
      </c>
      <c r="K312">
        <v>645</v>
      </c>
      <c r="L312">
        <v>-645</v>
      </c>
      <c r="M312" s="1" t="s">
        <v>2214</v>
      </c>
      <c r="N312" s="1" t="s">
        <v>2215</v>
      </c>
      <c r="O312" s="1" t="s">
        <v>2215</v>
      </c>
      <c r="P312" s="1" t="s">
        <v>17</v>
      </c>
    </row>
    <row r="313" spans="1:16" x14ac:dyDescent="0.35">
      <c r="A313" s="1" t="s">
        <v>103</v>
      </c>
      <c r="B313" s="1" t="s">
        <v>2230</v>
      </c>
      <c r="C313">
        <v>1</v>
      </c>
      <c r="D313">
        <v>1</v>
      </c>
      <c r="E313" s="2">
        <v>0</v>
      </c>
      <c r="F313">
        <v>0</v>
      </c>
      <c r="G313" s="2">
        <v>56</v>
      </c>
      <c r="H313">
        <v>0</v>
      </c>
      <c r="I313" s="7">
        <v>0</v>
      </c>
      <c r="J313">
        <v>-56</v>
      </c>
      <c r="K313">
        <v>56</v>
      </c>
      <c r="L313">
        <v>-56</v>
      </c>
      <c r="M313" s="1" t="s">
        <v>2231</v>
      </c>
      <c r="N313" s="1" t="s">
        <v>2232</v>
      </c>
      <c r="O313" s="1" t="s">
        <v>2232</v>
      </c>
      <c r="P313" s="1" t="s">
        <v>17</v>
      </c>
    </row>
    <row r="314" spans="1:16" x14ac:dyDescent="0.35">
      <c r="A314" s="1" t="s">
        <v>103</v>
      </c>
      <c r="B314" s="1" t="s">
        <v>560</v>
      </c>
      <c r="C314">
        <v>1</v>
      </c>
      <c r="D314">
        <v>2</v>
      </c>
      <c r="E314" s="2">
        <v>0</v>
      </c>
      <c r="F314">
        <v>0</v>
      </c>
      <c r="G314" s="2">
        <v>10</v>
      </c>
      <c r="I314" s="7"/>
      <c r="K314">
        <v>10</v>
      </c>
      <c r="L314">
        <v>-10</v>
      </c>
      <c r="M314" s="1" t="s">
        <v>2412</v>
      </c>
      <c r="N314" s="1" t="s">
        <v>2413</v>
      </c>
      <c r="O314" s="1" t="s">
        <v>2414</v>
      </c>
      <c r="P314" s="1" t="s">
        <v>17</v>
      </c>
    </row>
    <row r="315" spans="1:16" x14ac:dyDescent="0.35">
      <c r="A315" s="1" t="s">
        <v>103</v>
      </c>
      <c r="B315" s="1" t="s">
        <v>12375</v>
      </c>
      <c r="C315">
        <v>1</v>
      </c>
      <c r="D315">
        <v>2</v>
      </c>
      <c r="E315" s="2">
        <v>250</v>
      </c>
      <c r="F315">
        <v>0</v>
      </c>
      <c r="G315" s="2">
        <v>100</v>
      </c>
      <c r="H315">
        <v>50</v>
      </c>
      <c r="I315" s="7">
        <v>50</v>
      </c>
      <c r="J315">
        <v>0</v>
      </c>
      <c r="K315">
        <v>50</v>
      </c>
      <c r="L315">
        <v>-50</v>
      </c>
      <c r="M315" s="1" t="s">
        <v>2425</v>
      </c>
      <c r="N315" s="1" t="s">
        <v>2426</v>
      </c>
      <c r="O315" s="1" t="s">
        <v>2426</v>
      </c>
      <c r="P315" s="1" t="s">
        <v>17</v>
      </c>
    </row>
    <row r="316" spans="1:16" x14ac:dyDescent="0.35">
      <c r="A316" s="1" t="s">
        <v>103</v>
      </c>
      <c r="B316" s="1" t="s">
        <v>2484</v>
      </c>
      <c r="C316">
        <v>1</v>
      </c>
      <c r="D316">
        <v>1</v>
      </c>
      <c r="E316" s="2">
        <v>0</v>
      </c>
      <c r="F316">
        <v>0</v>
      </c>
      <c r="G316" s="2">
        <v>54</v>
      </c>
      <c r="H316">
        <v>52</v>
      </c>
      <c r="I316" s="7">
        <v>52</v>
      </c>
      <c r="J316">
        <v>0</v>
      </c>
      <c r="K316">
        <v>2</v>
      </c>
      <c r="L316">
        <v>-2</v>
      </c>
      <c r="M316" s="1" t="s">
        <v>2485</v>
      </c>
      <c r="N316" s="1" t="s">
        <v>2486</v>
      </c>
      <c r="O316" s="1" t="s">
        <v>2486</v>
      </c>
      <c r="P316" s="1" t="s">
        <v>17</v>
      </c>
    </row>
    <row r="317" spans="1:16" x14ac:dyDescent="0.35">
      <c r="A317" s="1" t="s">
        <v>1692</v>
      </c>
      <c r="B317" s="1" t="s">
        <v>5190</v>
      </c>
      <c r="C317">
        <v>1</v>
      </c>
      <c r="D317">
        <v>2</v>
      </c>
      <c r="E317" s="2">
        <v>0</v>
      </c>
      <c r="F317">
        <v>0</v>
      </c>
      <c r="G317" s="2">
        <v>3</v>
      </c>
      <c r="H317">
        <v>2</v>
      </c>
      <c r="I317" s="7">
        <v>2</v>
      </c>
      <c r="J317">
        <v>0</v>
      </c>
      <c r="K317">
        <v>1</v>
      </c>
      <c r="L317">
        <v>-1</v>
      </c>
      <c r="M317" s="1" t="s">
        <v>2490</v>
      </c>
      <c r="N317" s="1" t="s">
        <v>2491</v>
      </c>
      <c r="O317" s="1" t="s">
        <v>2492</v>
      </c>
      <c r="P317" s="1" t="s">
        <v>1696</v>
      </c>
    </row>
    <row r="318" spans="1:16" x14ac:dyDescent="0.35">
      <c r="A318" s="1" t="s">
        <v>103</v>
      </c>
      <c r="B318" s="1" t="s">
        <v>4509</v>
      </c>
      <c r="C318">
        <v>1</v>
      </c>
      <c r="D318">
        <v>2</v>
      </c>
      <c r="E318" s="2">
        <v>0</v>
      </c>
      <c r="F318">
        <v>0</v>
      </c>
      <c r="G318" s="2">
        <v>1</v>
      </c>
      <c r="I318" s="7"/>
      <c r="K318">
        <v>1</v>
      </c>
      <c r="L318">
        <v>-1</v>
      </c>
      <c r="M318" s="1" t="s">
        <v>2567</v>
      </c>
      <c r="N318" s="1" t="s">
        <v>2568</v>
      </c>
      <c r="O318" s="1" t="s">
        <v>2568</v>
      </c>
      <c r="P318" s="1" t="s">
        <v>17</v>
      </c>
    </row>
    <row r="319" spans="1:16" x14ac:dyDescent="0.35">
      <c r="A319" s="1" t="s">
        <v>103</v>
      </c>
      <c r="B319" s="1" t="s">
        <v>12376</v>
      </c>
      <c r="C319">
        <v>1</v>
      </c>
      <c r="D319">
        <v>2</v>
      </c>
      <c r="E319" s="2">
        <v>400</v>
      </c>
      <c r="F319">
        <v>0</v>
      </c>
      <c r="G319" s="2">
        <v>600</v>
      </c>
      <c r="H319">
        <v>200</v>
      </c>
      <c r="I319" s="7">
        <v>200</v>
      </c>
      <c r="J319">
        <v>0</v>
      </c>
      <c r="K319">
        <v>400</v>
      </c>
      <c r="L319">
        <v>-400</v>
      </c>
      <c r="M319" s="1" t="s">
        <v>2850</v>
      </c>
      <c r="N319" s="1" t="s">
        <v>2851</v>
      </c>
      <c r="O319" s="1" t="s">
        <v>2852</v>
      </c>
      <c r="P319" s="1" t="s">
        <v>17</v>
      </c>
    </row>
    <row r="320" spans="1:16" x14ac:dyDescent="0.35">
      <c r="A320" s="1" t="s">
        <v>103</v>
      </c>
      <c r="B320" s="1" t="s">
        <v>12377</v>
      </c>
      <c r="C320">
        <v>1</v>
      </c>
      <c r="D320">
        <v>2</v>
      </c>
      <c r="E320" s="2">
        <v>0</v>
      </c>
      <c r="F320">
        <v>0</v>
      </c>
      <c r="G320" s="2">
        <v>5250</v>
      </c>
      <c r="I320" s="7"/>
      <c r="K320">
        <v>5250</v>
      </c>
      <c r="L320">
        <v>-5250</v>
      </c>
      <c r="M320" s="1" t="s">
        <v>2876</v>
      </c>
      <c r="N320" s="1" t="s">
        <v>2877</v>
      </c>
      <c r="O320" s="1" t="s">
        <v>2878</v>
      </c>
      <c r="P320" s="1" t="s">
        <v>17</v>
      </c>
    </row>
    <row r="321" spans="1:16" x14ac:dyDescent="0.35">
      <c r="A321" s="1" t="s">
        <v>15</v>
      </c>
      <c r="B321" s="1" t="s">
        <v>2949</v>
      </c>
      <c r="C321">
        <v>1</v>
      </c>
      <c r="D321">
        <v>1</v>
      </c>
      <c r="E321" s="2">
        <v>0</v>
      </c>
      <c r="F321">
        <v>0</v>
      </c>
      <c r="G321" s="2">
        <v>1</v>
      </c>
      <c r="H321">
        <v>0.5</v>
      </c>
      <c r="I321" s="7">
        <v>1</v>
      </c>
      <c r="J321">
        <v>0</v>
      </c>
      <c r="K321">
        <v>0.5</v>
      </c>
      <c r="L321">
        <v>-0.5</v>
      </c>
      <c r="M321" s="1" t="s">
        <v>2950</v>
      </c>
      <c r="N321" s="1" t="s">
        <v>2951</v>
      </c>
      <c r="O321" s="1" t="s">
        <v>2952</v>
      </c>
      <c r="P321" s="1" t="s">
        <v>1635</v>
      </c>
    </row>
    <row r="322" spans="1:16" x14ac:dyDescent="0.35">
      <c r="A322" s="1" t="s">
        <v>103</v>
      </c>
      <c r="B322" s="1" t="s">
        <v>12378</v>
      </c>
      <c r="C322">
        <v>1</v>
      </c>
      <c r="D322">
        <v>2</v>
      </c>
      <c r="E322" s="2">
        <v>0</v>
      </c>
      <c r="F322">
        <v>0</v>
      </c>
      <c r="G322" s="2">
        <v>3800</v>
      </c>
      <c r="H322">
        <v>1800</v>
      </c>
      <c r="I322" s="7">
        <v>1800</v>
      </c>
      <c r="J322">
        <v>0</v>
      </c>
      <c r="K322">
        <v>2000</v>
      </c>
      <c r="L322">
        <v>-2000</v>
      </c>
      <c r="M322" s="1" t="s">
        <v>2974</v>
      </c>
      <c r="N322" s="1" t="s">
        <v>2975</v>
      </c>
      <c r="O322" s="1" t="s">
        <v>2976</v>
      </c>
      <c r="P322" s="1" t="s">
        <v>17</v>
      </c>
    </row>
    <row r="323" spans="1:16" x14ac:dyDescent="0.35">
      <c r="A323" s="1" t="s">
        <v>103</v>
      </c>
      <c r="B323" s="1" t="s">
        <v>2986</v>
      </c>
      <c r="C323">
        <v>1</v>
      </c>
      <c r="D323">
        <v>1</v>
      </c>
      <c r="E323" s="2">
        <v>0</v>
      </c>
      <c r="F323">
        <v>0</v>
      </c>
      <c r="G323" s="2">
        <v>6</v>
      </c>
      <c r="H323">
        <v>5.9</v>
      </c>
      <c r="I323" s="7">
        <v>6</v>
      </c>
      <c r="J323">
        <v>-0.1</v>
      </c>
      <c r="K323">
        <v>0.1</v>
      </c>
      <c r="L323">
        <v>-0.1</v>
      </c>
      <c r="M323" s="1" t="s">
        <v>2987</v>
      </c>
      <c r="N323" s="1" t="s">
        <v>2988</v>
      </c>
      <c r="O323" s="1" t="s">
        <v>2988</v>
      </c>
      <c r="P323" s="1" t="s">
        <v>17</v>
      </c>
    </row>
    <row r="324" spans="1:16" x14ac:dyDescent="0.35">
      <c r="A324" s="1" t="s">
        <v>15</v>
      </c>
      <c r="B324" s="1" t="s">
        <v>922</v>
      </c>
      <c r="C324">
        <v>1</v>
      </c>
      <c r="D324">
        <v>1</v>
      </c>
      <c r="E324" s="2">
        <v>0</v>
      </c>
      <c r="F324">
        <v>91</v>
      </c>
      <c r="G324" s="2">
        <v>177</v>
      </c>
      <c r="H324">
        <v>166</v>
      </c>
      <c r="I324" s="7">
        <v>166</v>
      </c>
      <c r="J324">
        <v>-11</v>
      </c>
      <c r="K324">
        <v>11</v>
      </c>
      <c r="L324">
        <v>-11</v>
      </c>
      <c r="M324" s="1" t="s">
        <v>3681</v>
      </c>
      <c r="N324" s="1" t="s">
        <v>3682</v>
      </c>
      <c r="O324" s="1" t="s">
        <v>3682</v>
      </c>
      <c r="P324" s="1" t="s">
        <v>702</v>
      </c>
    </row>
    <row r="325" spans="1:16" x14ac:dyDescent="0.35">
      <c r="A325" s="1" t="s">
        <v>103</v>
      </c>
      <c r="B325" s="1" t="s">
        <v>3698</v>
      </c>
      <c r="C325">
        <v>1</v>
      </c>
      <c r="D325">
        <v>1</v>
      </c>
      <c r="E325" s="2">
        <v>0</v>
      </c>
      <c r="F325">
        <v>0</v>
      </c>
      <c r="G325" s="2">
        <v>6</v>
      </c>
      <c r="H325">
        <v>5</v>
      </c>
      <c r="I325" s="7">
        <v>5</v>
      </c>
      <c r="J325">
        <v>-1</v>
      </c>
      <c r="K325">
        <v>1</v>
      </c>
      <c r="L325">
        <v>-1</v>
      </c>
      <c r="M325" s="1" t="s">
        <v>3699</v>
      </c>
      <c r="N325" s="1" t="s">
        <v>3700</v>
      </c>
      <c r="O325" s="1" t="s">
        <v>3700</v>
      </c>
      <c r="P325" s="1" t="s">
        <v>17</v>
      </c>
    </row>
    <row r="326" spans="1:16" x14ac:dyDescent="0.35">
      <c r="A326" s="1" t="s">
        <v>103</v>
      </c>
      <c r="B326" s="1" t="s">
        <v>3707</v>
      </c>
      <c r="C326">
        <v>1</v>
      </c>
      <c r="D326">
        <v>1</v>
      </c>
      <c r="E326" s="2">
        <v>19</v>
      </c>
      <c r="F326">
        <v>0</v>
      </c>
      <c r="G326" s="2">
        <v>6</v>
      </c>
      <c r="H326">
        <v>4</v>
      </c>
      <c r="I326" s="7">
        <v>4</v>
      </c>
      <c r="J326">
        <v>-2</v>
      </c>
      <c r="K326">
        <v>2</v>
      </c>
      <c r="L326">
        <v>-2</v>
      </c>
      <c r="M326" s="1" t="s">
        <v>3708</v>
      </c>
      <c r="N326" s="1" t="s">
        <v>3709</v>
      </c>
      <c r="O326" s="1" t="s">
        <v>3709</v>
      </c>
      <c r="P326" s="1" t="s">
        <v>17</v>
      </c>
    </row>
    <row r="327" spans="1:16" x14ac:dyDescent="0.35">
      <c r="A327" s="1" t="s">
        <v>103</v>
      </c>
      <c r="B327" s="1" t="s">
        <v>3713</v>
      </c>
      <c r="C327">
        <v>1</v>
      </c>
      <c r="D327">
        <v>1</v>
      </c>
      <c r="E327" s="2">
        <v>3</v>
      </c>
      <c r="F327">
        <v>0</v>
      </c>
      <c r="G327" s="2">
        <v>7</v>
      </c>
      <c r="H327">
        <v>6</v>
      </c>
      <c r="I327" s="7">
        <v>6</v>
      </c>
      <c r="J327">
        <v>-1</v>
      </c>
      <c r="K327">
        <v>1</v>
      </c>
      <c r="L327">
        <v>-1</v>
      </c>
      <c r="M327" s="1" t="s">
        <v>3714</v>
      </c>
      <c r="N327" s="1" t="s">
        <v>3715</v>
      </c>
      <c r="O327" s="1" t="s">
        <v>3715</v>
      </c>
      <c r="P327" s="1" t="s">
        <v>17</v>
      </c>
    </row>
    <row r="328" spans="1:16" x14ac:dyDescent="0.35">
      <c r="A328" s="1" t="s">
        <v>103</v>
      </c>
      <c r="B328" s="1" t="s">
        <v>3718</v>
      </c>
      <c r="C328">
        <v>1</v>
      </c>
      <c r="D328">
        <v>1</v>
      </c>
      <c r="E328" s="2">
        <v>4</v>
      </c>
      <c r="F328">
        <v>0</v>
      </c>
      <c r="G328" s="2">
        <v>4</v>
      </c>
      <c r="H328">
        <v>3</v>
      </c>
      <c r="I328" s="7">
        <v>3</v>
      </c>
      <c r="J328">
        <v>-0.5</v>
      </c>
      <c r="K328">
        <v>1</v>
      </c>
      <c r="L328">
        <v>-1</v>
      </c>
      <c r="M328" s="1" t="s">
        <v>3719</v>
      </c>
      <c r="N328" s="1" t="s">
        <v>3720</v>
      </c>
      <c r="O328" s="1" t="s">
        <v>3720</v>
      </c>
      <c r="P328" s="1" t="s">
        <v>17</v>
      </c>
    </row>
    <row r="329" spans="1:16" x14ac:dyDescent="0.35">
      <c r="A329" s="1" t="s">
        <v>103</v>
      </c>
      <c r="B329" s="1" t="s">
        <v>3721</v>
      </c>
      <c r="C329">
        <v>1</v>
      </c>
      <c r="D329">
        <v>1</v>
      </c>
      <c r="E329" s="2">
        <v>4</v>
      </c>
      <c r="F329">
        <v>0</v>
      </c>
      <c r="G329" s="2">
        <v>9</v>
      </c>
      <c r="H329">
        <v>7.35</v>
      </c>
      <c r="I329" s="7">
        <v>8</v>
      </c>
      <c r="J329">
        <v>-1.65</v>
      </c>
      <c r="K329">
        <v>1.65</v>
      </c>
      <c r="L329">
        <v>-1.65</v>
      </c>
      <c r="M329" s="1" t="s">
        <v>3722</v>
      </c>
      <c r="N329" s="1" t="s">
        <v>3723</v>
      </c>
      <c r="O329" s="1" t="s">
        <v>3723</v>
      </c>
      <c r="P329" s="1" t="s">
        <v>17</v>
      </c>
    </row>
    <row r="330" spans="1:16" x14ac:dyDescent="0.35">
      <c r="A330" s="1" t="s">
        <v>103</v>
      </c>
      <c r="B330" s="1" t="s">
        <v>3730</v>
      </c>
      <c r="C330">
        <v>1</v>
      </c>
      <c r="D330">
        <v>1</v>
      </c>
      <c r="E330" s="2">
        <v>8</v>
      </c>
      <c r="F330">
        <v>0</v>
      </c>
      <c r="G330" s="2">
        <v>9</v>
      </c>
      <c r="H330">
        <v>7.8</v>
      </c>
      <c r="I330" s="7">
        <v>8</v>
      </c>
      <c r="J330">
        <v>-1.2</v>
      </c>
      <c r="K330">
        <v>1.2</v>
      </c>
      <c r="L330">
        <v>-1.2</v>
      </c>
      <c r="M330" s="1" t="s">
        <v>3731</v>
      </c>
      <c r="N330" s="1" t="s">
        <v>3732</v>
      </c>
      <c r="O330" s="1" t="s">
        <v>3732</v>
      </c>
      <c r="P330" s="1" t="s">
        <v>17</v>
      </c>
    </row>
    <row r="331" spans="1:16" x14ac:dyDescent="0.35">
      <c r="A331" s="1" t="s">
        <v>103</v>
      </c>
      <c r="B331" s="1" t="s">
        <v>3741</v>
      </c>
      <c r="C331">
        <v>1</v>
      </c>
      <c r="D331">
        <v>1</v>
      </c>
      <c r="E331" s="2">
        <v>0</v>
      </c>
      <c r="F331">
        <v>0</v>
      </c>
      <c r="G331" s="2">
        <v>7</v>
      </c>
      <c r="H331">
        <v>2</v>
      </c>
      <c r="I331" s="7">
        <v>2</v>
      </c>
      <c r="J331">
        <v>-5</v>
      </c>
      <c r="K331">
        <v>5</v>
      </c>
      <c r="L331">
        <v>-5</v>
      </c>
      <c r="M331" s="1" t="s">
        <v>3742</v>
      </c>
      <c r="N331" s="1" t="s">
        <v>3743</v>
      </c>
      <c r="O331" s="1" t="s">
        <v>3743</v>
      </c>
      <c r="P331" s="1" t="s">
        <v>17</v>
      </c>
    </row>
    <row r="332" spans="1:16" x14ac:dyDescent="0.35">
      <c r="A332" s="1" t="s">
        <v>103</v>
      </c>
      <c r="B332" s="1" t="s">
        <v>3744</v>
      </c>
      <c r="C332">
        <v>1</v>
      </c>
      <c r="D332">
        <v>1</v>
      </c>
      <c r="E332" s="2">
        <v>0</v>
      </c>
      <c r="F332">
        <v>0</v>
      </c>
      <c r="G332" s="2">
        <v>19</v>
      </c>
      <c r="H332">
        <v>18</v>
      </c>
      <c r="I332" s="7">
        <v>18</v>
      </c>
      <c r="J332">
        <v>-1</v>
      </c>
      <c r="K332">
        <v>1</v>
      </c>
      <c r="L332">
        <v>-1</v>
      </c>
      <c r="M332" s="1" t="s">
        <v>3745</v>
      </c>
      <c r="N332" s="1" t="s">
        <v>3746</v>
      </c>
      <c r="O332" s="1" t="s">
        <v>3746</v>
      </c>
      <c r="P332" s="1" t="s">
        <v>17</v>
      </c>
    </row>
    <row r="333" spans="1:16" x14ac:dyDescent="0.35">
      <c r="A333" s="1" t="s">
        <v>103</v>
      </c>
      <c r="B333" s="1" t="s">
        <v>3747</v>
      </c>
      <c r="C333">
        <v>1</v>
      </c>
      <c r="D333">
        <v>1</v>
      </c>
      <c r="E333" s="2">
        <v>0</v>
      </c>
      <c r="F333">
        <v>0</v>
      </c>
      <c r="G333" s="2">
        <v>11</v>
      </c>
      <c r="H333">
        <v>10</v>
      </c>
      <c r="I333" s="7">
        <v>10</v>
      </c>
      <c r="J333">
        <v>-1</v>
      </c>
      <c r="K333">
        <v>1</v>
      </c>
      <c r="L333">
        <v>-1</v>
      </c>
      <c r="M333" s="1" t="s">
        <v>3748</v>
      </c>
      <c r="N333" s="1" t="s">
        <v>3749</v>
      </c>
      <c r="O333" s="1" t="s">
        <v>3749</v>
      </c>
      <c r="P333" s="1" t="s">
        <v>17</v>
      </c>
    </row>
    <row r="334" spans="1:16" x14ac:dyDescent="0.35">
      <c r="A334" s="1" t="s">
        <v>15</v>
      </c>
      <c r="B334" s="1" t="s">
        <v>1080</v>
      </c>
      <c r="C334">
        <v>2</v>
      </c>
      <c r="D334">
        <v>2</v>
      </c>
      <c r="E334" s="2">
        <v>10</v>
      </c>
      <c r="F334">
        <v>0</v>
      </c>
      <c r="G334" s="2">
        <v>19</v>
      </c>
      <c r="H334">
        <v>14</v>
      </c>
      <c r="I334" s="7">
        <v>14</v>
      </c>
      <c r="J334">
        <v>-5</v>
      </c>
      <c r="K334">
        <v>5</v>
      </c>
      <c r="L334">
        <v>-5</v>
      </c>
      <c r="M334" s="1" t="s">
        <v>3760</v>
      </c>
      <c r="N334" s="1" t="s">
        <v>3761</v>
      </c>
      <c r="O334" s="1" t="s">
        <v>3761</v>
      </c>
      <c r="P334" s="1" t="s">
        <v>1635</v>
      </c>
    </row>
    <row r="335" spans="1:16" x14ac:dyDescent="0.35">
      <c r="A335" s="1" t="s">
        <v>15</v>
      </c>
      <c r="B335" s="1" t="s">
        <v>1428</v>
      </c>
      <c r="C335">
        <v>1</v>
      </c>
      <c r="D335">
        <v>1</v>
      </c>
      <c r="E335" s="2">
        <v>21</v>
      </c>
      <c r="F335">
        <v>0</v>
      </c>
      <c r="G335" s="2">
        <v>15</v>
      </c>
      <c r="H335">
        <v>13</v>
      </c>
      <c r="I335" s="7">
        <v>13</v>
      </c>
      <c r="J335">
        <v>-2</v>
      </c>
      <c r="K335">
        <v>2</v>
      </c>
      <c r="L335">
        <v>-2</v>
      </c>
      <c r="M335" s="1" t="s">
        <v>3782</v>
      </c>
      <c r="N335" s="1" t="s">
        <v>3783</v>
      </c>
      <c r="O335" s="1" t="s">
        <v>3783</v>
      </c>
      <c r="P335" s="1" t="s">
        <v>1635</v>
      </c>
    </row>
    <row r="336" spans="1:16" x14ac:dyDescent="0.35">
      <c r="A336" s="1" t="s">
        <v>15</v>
      </c>
      <c r="B336" s="1" t="s">
        <v>736</v>
      </c>
      <c r="C336">
        <v>1</v>
      </c>
      <c r="D336">
        <v>1</v>
      </c>
      <c r="E336" s="2">
        <v>18</v>
      </c>
      <c r="F336">
        <v>0</v>
      </c>
      <c r="G336" s="2">
        <v>49</v>
      </c>
      <c r="H336">
        <v>48</v>
      </c>
      <c r="I336" s="7">
        <v>48</v>
      </c>
      <c r="J336">
        <v>-1</v>
      </c>
      <c r="K336">
        <v>1</v>
      </c>
      <c r="L336">
        <v>-1</v>
      </c>
      <c r="M336" s="1" t="s">
        <v>3789</v>
      </c>
      <c r="N336" s="1" t="s">
        <v>3790</v>
      </c>
      <c r="O336" s="1" t="s">
        <v>3790</v>
      </c>
      <c r="P336" s="1" t="s">
        <v>1635</v>
      </c>
    </row>
    <row r="337" spans="1:16" x14ac:dyDescent="0.35">
      <c r="A337" s="1" t="s">
        <v>103</v>
      </c>
      <c r="B337" s="1" t="s">
        <v>12384</v>
      </c>
      <c r="C337">
        <v>2</v>
      </c>
      <c r="D337">
        <v>2</v>
      </c>
      <c r="E337" s="2">
        <v>87</v>
      </c>
      <c r="F337">
        <v>0</v>
      </c>
      <c r="G337" s="2">
        <v>41</v>
      </c>
      <c r="H337">
        <v>36</v>
      </c>
      <c r="I337" s="7">
        <v>36</v>
      </c>
      <c r="J337">
        <v>-5</v>
      </c>
      <c r="K337">
        <v>5</v>
      </c>
      <c r="L337">
        <v>-5</v>
      </c>
      <c r="M337" s="1" t="s">
        <v>3791</v>
      </c>
      <c r="N337" s="1" t="s">
        <v>3792</v>
      </c>
      <c r="O337" s="1" t="s">
        <v>3793</v>
      </c>
      <c r="P337" s="1" t="s">
        <v>17</v>
      </c>
    </row>
    <row r="338" spans="1:16" x14ac:dyDescent="0.35">
      <c r="A338" s="1" t="s">
        <v>15</v>
      </c>
      <c r="B338" s="1" t="s">
        <v>725</v>
      </c>
      <c r="C338">
        <v>1</v>
      </c>
      <c r="D338">
        <v>1</v>
      </c>
      <c r="E338" s="2">
        <v>528</v>
      </c>
      <c r="F338">
        <v>0</v>
      </c>
      <c r="G338" s="2">
        <v>8</v>
      </c>
      <c r="I338" s="7"/>
      <c r="K338">
        <v>8</v>
      </c>
      <c r="L338">
        <v>-8</v>
      </c>
      <c r="M338" s="1" t="s">
        <v>3811</v>
      </c>
      <c r="N338" s="1" t="s">
        <v>3812</v>
      </c>
      <c r="O338" s="1" t="s">
        <v>3812</v>
      </c>
      <c r="P338" s="1" t="s">
        <v>1635</v>
      </c>
    </row>
    <row r="339" spans="1:16" x14ac:dyDescent="0.35">
      <c r="A339" s="1" t="s">
        <v>103</v>
      </c>
      <c r="B339" s="1" t="s">
        <v>3820</v>
      </c>
      <c r="C339">
        <v>1</v>
      </c>
      <c r="D339">
        <v>1</v>
      </c>
      <c r="E339" s="2">
        <v>0</v>
      </c>
      <c r="F339">
        <v>0</v>
      </c>
      <c r="G339" s="2">
        <v>49</v>
      </c>
      <c r="I339" s="7"/>
      <c r="K339">
        <v>49</v>
      </c>
      <c r="L339">
        <v>-49</v>
      </c>
      <c r="M339" s="1" t="s">
        <v>3821</v>
      </c>
      <c r="N339" s="1" t="s">
        <v>3822</v>
      </c>
      <c r="O339" s="1" t="s">
        <v>3822</v>
      </c>
      <c r="P339" s="1" t="s">
        <v>17</v>
      </c>
    </row>
    <row r="340" spans="1:16" x14ac:dyDescent="0.35">
      <c r="A340" s="1" t="s">
        <v>15</v>
      </c>
      <c r="B340" s="1" t="s">
        <v>1093</v>
      </c>
      <c r="C340">
        <v>1</v>
      </c>
      <c r="D340">
        <v>1</v>
      </c>
      <c r="E340" s="2">
        <v>0</v>
      </c>
      <c r="F340">
        <v>0</v>
      </c>
      <c r="G340" s="2">
        <v>84</v>
      </c>
      <c r="H340">
        <v>56</v>
      </c>
      <c r="I340" s="7">
        <v>56</v>
      </c>
      <c r="J340">
        <v>-27</v>
      </c>
      <c r="K340">
        <v>28</v>
      </c>
      <c r="L340">
        <v>-28</v>
      </c>
      <c r="M340" s="1" t="s">
        <v>3829</v>
      </c>
      <c r="N340" s="1" t="s">
        <v>3830</v>
      </c>
      <c r="O340" s="1" t="s">
        <v>3830</v>
      </c>
      <c r="P340" s="1" t="s">
        <v>1635</v>
      </c>
    </row>
    <row r="341" spans="1:16" x14ac:dyDescent="0.35">
      <c r="A341" s="1" t="s">
        <v>103</v>
      </c>
      <c r="B341" s="1" t="s">
        <v>832</v>
      </c>
      <c r="C341">
        <v>1</v>
      </c>
      <c r="D341">
        <v>1</v>
      </c>
      <c r="E341" s="2">
        <v>296</v>
      </c>
      <c r="F341">
        <v>0</v>
      </c>
      <c r="G341" s="2">
        <v>15</v>
      </c>
      <c r="H341">
        <v>10</v>
      </c>
      <c r="I341" s="7">
        <v>10</v>
      </c>
      <c r="J341">
        <v>-6</v>
      </c>
      <c r="K341">
        <v>5</v>
      </c>
      <c r="L341">
        <v>-5</v>
      </c>
      <c r="M341" s="1" t="s">
        <v>3831</v>
      </c>
      <c r="N341" s="1" t="s">
        <v>3832</v>
      </c>
      <c r="O341" s="1" t="s">
        <v>3832</v>
      </c>
      <c r="P341" s="1" t="s">
        <v>17</v>
      </c>
    </row>
    <row r="342" spans="1:16" x14ac:dyDescent="0.35">
      <c r="A342" s="1" t="s">
        <v>15</v>
      </c>
      <c r="B342" s="1" t="s">
        <v>507</v>
      </c>
      <c r="C342">
        <v>1</v>
      </c>
      <c r="D342">
        <v>1</v>
      </c>
      <c r="E342" s="2">
        <v>519</v>
      </c>
      <c r="F342">
        <v>0</v>
      </c>
      <c r="G342" s="2">
        <v>6</v>
      </c>
      <c r="I342" s="7"/>
      <c r="K342">
        <v>6</v>
      </c>
      <c r="L342">
        <v>-6</v>
      </c>
      <c r="M342" s="1" t="s">
        <v>3846</v>
      </c>
      <c r="N342" s="1" t="s">
        <v>3847</v>
      </c>
      <c r="O342" s="1" t="s">
        <v>3847</v>
      </c>
      <c r="P342" s="1" t="s">
        <v>1635</v>
      </c>
    </row>
    <row r="343" spans="1:16" x14ac:dyDescent="0.35">
      <c r="A343" s="1" t="s">
        <v>103</v>
      </c>
      <c r="B343" s="1" t="s">
        <v>3863</v>
      </c>
      <c r="C343">
        <v>1</v>
      </c>
      <c r="D343">
        <v>1</v>
      </c>
      <c r="E343" s="2">
        <v>0</v>
      </c>
      <c r="F343">
        <v>0</v>
      </c>
      <c r="G343" s="2">
        <v>728</v>
      </c>
      <c r="H343">
        <v>647</v>
      </c>
      <c r="I343" s="7">
        <v>647</v>
      </c>
      <c r="J343">
        <v>-81</v>
      </c>
      <c r="K343">
        <v>81</v>
      </c>
      <c r="L343">
        <v>-81</v>
      </c>
      <c r="M343" s="1" t="s">
        <v>3864</v>
      </c>
      <c r="N343" s="1" t="s">
        <v>3865</v>
      </c>
      <c r="O343" s="1" t="s">
        <v>3865</v>
      </c>
      <c r="P343" s="1" t="s">
        <v>17</v>
      </c>
    </row>
    <row r="344" spans="1:16" x14ac:dyDescent="0.35">
      <c r="A344" s="1" t="s">
        <v>103</v>
      </c>
      <c r="B344" s="1" t="s">
        <v>3866</v>
      </c>
      <c r="C344">
        <v>1</v>
      </c>
      <c r="D344">
        <v>1</v>
      </c>
      <c r="E344" s="2">
        <v>0</v>
      </c>
      <c r="F344">
        <v>0</v>
      </c>
      <c r="G344" s="2">
        <v>1</v>
      </c>
      <c r="H344">
        <v>0</v>
      </c>
      <c r="I344" s="7">
        <v>0</v>
      </c>
      <c r="J344">
        <v>-1</v>
      </c>
      <c r="K344">
        <v>1</v>
      </c>
      <c r="L344">
        <v>-1</v>
      </c>
      <c r="M344" s="1" t="s">
        <v>3867</v>
      </c>
      <c r="N344" s="1" t="s">
        <v>3868</v>
      </c>
      <c r="O344" s="1" t="s">
        <v>3868</v>
      </c>
      <c r="P344" s="1" t="s">
        <v>17</v>
      </c>
    </row>
    <row r="345" spans="1:16" x14ac:dyDescent="0.35">
      <c r="A345" s="1" t="s">
        <v>15</v>
      </c>
      <c r="B345" s="1" t="s">
        <v>3875</v>
      </c>
      <c r="C345">
        <v>1</v>
      </c>
      <c r="D345">
        <v>1</v>
      </c>
      <c r="E345" s="2">
        <v>0</v>
      </c>
      <c r="F345">
        <v>0</v>
      </c>
      <c r="G345" s="2">
        <v>477</v>
      </c>
      <c r="H345">
        <v>234</v>
      </c>
      <c r="I345" s="7">
        <v>234</v>
      </c>
      <c r="J345">
        <v>-227</v>
      </c>
      <c r="K345">
        <v>243</v>
      </c>
      <c r="L345">
        <v>-243</v>
      </c>
      <c r="M345" s="1" t="s">
        <v>3876</v>
      </c>
      <c r="N345" s="1" t="s">
        <v>3877</v>
      </c>
      <c r="O345" s="1" t="s">
        <v>3877</v>
      </c>
      <c r="P345" s="1" t="s">
        <v>1635</v>
      </c>
    </row>
    <row r="346" spans="1:16" x14ac:dyDescent="0.35">
      <c r="A346" s="1" t="s">
        <v>103</v>
      </c>
      <c r="B346" s="1" t="s">
        <v>12387</v>
      </c>
      <c r="C346">
        <v>1</v>
      </c>
      <c r="D346">
        <v>2</v>
      </c>
      <c r="E346" s="2">
        <v>20</v>
      </c>
      <c r="F346">
        <v>0</v>
      </c>
      <c r="G346" s="2">
        <v>632</v>
      </c>
      <c r="H346">
        <v>84</v>
      </c>
      <c r="I346" s="7">
        <v>84</v>
      </c>
      <c r="J346">
        <v>-232</v>
      </c>
      <c r="K346">
        <v>548</v>
      </c>
      <c r="L346">
        <v>-548</v>
      </c>
      <c r="M346" s="1" t="s">
        <v>3880</v>
      </c>
      <c r="N346" s="1" t="s">
        <v>3881</v>
      </c>
      <c r="O346" s="1" t="s">
        <v>3881</v>
      </c>
      <c r="P346" s="1" t="s">
        <v>17</v>
      </c>
    </row>
    <row r="347" spans="1:16" x14ac:dyDescent="0.35">
      <c r="A347" s="1" t="s">
        <v>3892</v>
      </c>
      <c r="B347" s="1" t="s">
        <v>3893</v>
      </c>
      <c r="C347">
        <v>1</v>
      </c>
      <c r="D347">
        <v>1</v>
      </c>
      <c r="E347" s="2">
        <v>52</v>
      </c>
      <c r="F347">
        <v>0</v>
      </c>
      <c r="G347" s="2">
        <v>59</v>
      </c>
      <c r="H347">
        <v>57</v>
      </c>
      <c r="I347" s="7">
        <v>57</v>
      </c>
      <c r="J347">
        <v>-2</v>
      </c>
      <c r="K347">
        <v>2</v>
      </c>
      <c r="L347">
        <v>-2</v>
      </c>
      <c r="M347" s="1" t="s">
        <v>3894</v>
      </c>
      <c r="N347" s="1" t="s">
        <v>3895</v>
      </c>
      <c r="O347" s="1" t="s">
        <v>3895</v>
      </c>
      <c r="P347" s="1" t="s">
        <v>3896</v>
      </c>
    </row>
    <row r="348" spans="1:16" x14ac:dyDescent="0.35">
      <c r="A348" s="1" t="s">
        <v>103</v>
      </c>
      <c r="B348" s="1" t="s">
        <v>3903</v>
      </c>
      <c r="C348">
        <v>1</v>
      </c>
      <c r="D348">
        <v>1</v>
      </c>
      <c r="E348" s="2">
        <v>156</v>
      </c>
      <c r="F348">
        <v>0</v>
      </c>
      <c r="G348" s="2">
        <v>56</v>
      </c>
      <c r="H348">
        <v>31</v>
      </c>
      <c r="I348" s="7">
        <v>31</v>
      </c>
      <c r="J348">
        <v>-25</v>
      </c>
      <c r="K348">
        <v>25</v>
      </c>
      <c r="L348">
        <v>-25</v>
      </c>
      <c r="M348" s="1" t="s">
        <v>3904</v>
      </c>
      <c r="N348" s="1" t="s">
        <v>3905</v>
      </c>
      <c r="O348" s="1" t="s">
        <v>3905</v>
      </c>
      <c r="P348" s="1" t="s">
        <v>17</v>
      </c>
    </row>
    <row r="349" spans="1:16" x14ac:dyDescent="0.35">
      <c r="A349" s="1" t="s">
        <v>103</v>
      </c>
      <c r="B349" s="1" t="s">
        <v>12388</v>
      </c>
      <c r="C349">
        <v>2</v>
      </c>
      <c r="D349">
        <v>2</v>
      </c>
      <c r="E349" s="2">
        <v>5</v>
      </c>
      <c r="F349">
        <v>0</v>
      </c>
      <c r="G349" s="2">
        <v>137</v>
      </c>
      <c r="H349">
        <v>117</v>
      </c>
      <c r="I349" s="7">
        <v>117</v>
      </c>
      <c r="J349">
        <v>-20</v>
      </c>
      <c r="K349">
        <v>20</v>
      </c>
      <c r="L349">
        <v>-20</v>
      </c>
      <c r="M349" s="1" t="s">
        <v>3906</v>
      </c>
      <c r="N349" s="1" t="s">
        <v>3907</v>
      </c>
      <c r="O349" s="1" t="s">
        <v>3908</v>
      </c>
      <c r="P349" s="1" t="s">
        <v>17</v>
      </c>
    </row>
    <row r="350" spans="1:16" x14ac:dyDescent="0.35">
      <c r="A350" s="1" t="s">
        <v>3892</v>
      </c>
      <c r="B350" s="1" t="s">
        <v>3914</v>
      </c>
      <c r="C350">
        <v>1</v>
      </c>
      <c r="D350">
        <v>1</v>
      </c>
      <c r="E350" s="2">
        <v>335</v>
      </c>
      <c r="F350">
        <v>0</v>
      </c>
      <c r="G350" s="2">
        <v>163</v>
      </c>
      <c r="H350">
        <v>98</v>
      </c>
      <c r="I350" s="7">
        <v>98</v>
      </c>
      <c r="J350">
        <v>-65</v>
      </c>
      <c r="K350">
        <v>65</v>
      </c>
      <c r="L350">
        <v>-65</v>
      </c>
      <c r="M350" s="1" t="s">
        <v>3915</v>
      </c>
      <c r="N350" s="1" t="s">
        <v>3916</v>
      </c>
      <c r="O350" s="1" t="s">
        <v>3916</v>
      </c>
      <c r="P350" s="1" t="s">
        <v>3896</v>
      </c>
    </row>
    <row r="351" spans="1:16" x14ac:dyDescent="0.35">
      <c r="A351" s="1" t="s">
        <v>103</v>
      </c>
      <c r="B351" s="1" t="s">
        <v>3926</v>
      </c>
      <c r="C351">
        <v>1</v>
      </c>
      <c r="D351">
        <v>1</v>
      </c>
      <c r="E351" s="2">
        <v>0</v>
      </c>
      <c r="F351">
        <v>0</v>
      </c>
      <c r="G351" s="2">
        <v>69</v>
      </c>
      <c r="H351">
        <v>66</v>
      </c>
      <c r="I351" s="7">
        <v>66</v>
      </c>
      <c r="J351">
        <v>-3</v>
      </c>
      <c r="K351">
        <v>3</v>
      </c>
      <c r="L351">
        <v>-3</v>
      </c>
      <c r="M351" s="1" t="s">
        <v>3927</v>
      </c>
      <c r="N351" s="1" t="s">
        <v>3928</v>
      </c>
      <c r="O351" s="1" t="s">
        <v>3928</v>
      </c>
      <c r="P351" s="1" t="s">
        <v>17</v>
      </c>
    </row>
    <row r="352" spans="1:16" x14ac:dyDescent="0.35">
      <c r="A352" s="1" t="s">
        <v>103</v>
      </c>
      <c r="B352" s="1" t="s">
        <v>3933</v>
      </c>
      <c r="C352">
        <v>1</v>
      </c>
      <c r="D352">
        <v>1</v>
      </c>
      <c r="E352" s="2">
        <v>0</v>
      </c>
      <c r="F352">
        <v>0</v>
      </c>
      <c r="G352" s="2">
        <v>46</v>
      </c>
      <c r="H352">
        <v>40</v>
      </c>
      <c r="I352" s="7">
        <v>40</v>
      </c>
      <c r="J352">
        <v>-6</v>
      </c>
      <c r="K352">
        <v>6</v>
      </c>
      <c r="L352">
        <v>-6</v>
      </c>
      <c r="M352" s="1" t="s">
        <v>3934</v>
      </c>
      <c r="N352" s="1" t="s">
        <v>3935</v>
      </c>
      <c r="O352" s="1" t="s">
        <v>3935</v>
      </c>
      <c r="P352" s="1" t="s">
        <v>17</v>
      </c>
    </row>
    <row r="353" spans="1:16" x14ac:dyDescent="0.35">
      <c r="A353" s="1" t="s">
        <v>103</v>
      </c>
      <c r="B353" s="1" t="s">
        <v>3936</v>
      </c>
      <c r="C353">
        <v>1</v>
      </c>
      <c r="D353">
        <v>1</v>
      </c>
      <c r="E353" s="2">
        <v>0</v>
      </c>
      <c r="F353">
        <v>0</v>
      </c>
      <c r="G353" s="2">
        <v>60</v>
      </c>
      <c r="H353">
        <v>54</v>
      </c>
      <c r="I353" s="7">
        <v>54</v>
      </c>
      <c r="J353">
        <v>-6</v>
      </c>
      <c r="K353">
        <v>6</v>
      </c>
      <c r="L353">
        <v>-6</v>
      </c>
      <c r="M353" s="1" t="s">
        <v>3937</v>
      </c>
      <c r="N353" s="1" t="s">
        <v>3938</v>
      </c>
      <c r="O353" s="1" t="s">
        <v>3939</v>
      </c>
      <c r="P353" s="1" t="s">
        <v>17</v>
      </c>
    </row>
    <row r="354" spans="1:16" x14ac:dyDescent="0.35">
      <c r="A354" s="1" t="s">
        <v>103</v>
      </c>
      <c r="B354" s="1" t="s">
        <v>3949</v>
      </c>
      <c r="C354">
        <v>1</v>
      </c>
      <c r="D354">
        <v>1</v>
      </c>
      <c r="E354" s="2">
        <v>115</v>
      </c>
      <c r="F354">
        <v>0</v>
      </c>
      <c r="G354" s="2">
        <v>75</v>
      </c>
      <c r="H354">
        <v>55</v>
      </c>
      <c r="I354" s="7">
        <v>55</v>
      </c>
      <c r="J354">
        <v>-20</v>
      </c>
      <c r="K354">
        <v>20</v>
      </c>
      <c r="L354">
        <v>-20</v>
      </c>
      <c r="M354" s="1" t="s">
        <v>3950</v>
      </c>
      <c r="N354" s="1" t="s">
        <v>3951</v>
      </c>
      <c r="O354" s="1" t="s">
        <v>3951</v>
      </c>
      <c r="P354" s="1" t="s">
        <v>17</v>
      </c>
    </row>
    <row r="355" spans="1:16" x14ac:dyDescent="0.35">
      <c r="A355" s="1" t="s">
        <v>103</v>
      </c>
      <c r="B355" s="1" t="s">
        <v>2227</v>
      </c>
      <c r="C355">
        <v>1</v>
      </c>
      <c r="D355">
        <v>2</v>
      </c>
      <c r="E355" s="2">
        <v>23</v>
      </c>
      <c r="F355">
        <v>0</v>
      </c>
      <c r="G355" s="2">
        <v>127</v>
      </c>
      <c r="H355">
        <v>92</v>
      </c>
      <c r="I355" s="7">
        <v>92</v>
      </c>
      <c r="J355">
        <v>-12</v>
      </c>
      <c r="K355">
        <v>35</v>
      </c>
      <c r="L355">
        <v>-35</v>
      </c>
      <c r="M355" s="1" t="s">
        <v>3952</v>
      </c>
      <c r="N355" s="1" t="s">
        <v>3953</v>
      </c>
      <c r="O355" s="1" t="s">
        <v>3953</v>
      </c>
      <c r="P355" s="1" t="s">
        <v>17</v>
      </c>
    </row>
    <row r="356" spans="1:16" x14ac:dyDescent="0.35">
      <c r="A356" s="1" t="s">
        <v>103</v>
      </c>
      <c r="B356" s="1" t="s">
        <v>3957</v>
      </c>
      <c r="C356">
        <v>1</v>
      </c>
      <c r="D356">
        <v>1</v>
      </c>
      <c r="E356" s="2">
        <v>0</v>
      </c>
      <c r="F356">
        <v>0</v>
      </c>
      <c r="G356" s="2">
        <v>115</v>
      </c>
      <c r="H356">
        <v>99</v>
      </c>
      <c r="I356" s="7">
        <v>99</v>
      </c>
      <c r="J356">
        <v>-16</v>
      </c>
      <c r="K356">
        <v>16</v>
      </c>
      <c r="L356">
        <v>-16</v>
      </c>
      <c r="M356" s="1" t="s">
        <v>3958</v>
      </c>
      <c r="N356" s="1" t="s">
        <v>3959</v>
      </c>
      <c r="O356" s="1" t="s">
        <v>3959</v>
      </c>
      <c r="P356" s="1" t="s">
        <v>17</v>
      </c>
    </row>
    <row r="357" spans="1:16" x14ac:dyDescent="0.35">
      <c r="A357" s="1" t="s">
        <v>103</v>
      </c>
      <c r="B357" s="1" t="s">
        <v>4984</v>
      </c>
      <c r="C357">
        <v>1</v>
      </c>
      <c r="D357">
        <v>2</v>
      </c>
      <c r="E357" s="2">
        <v>24</v>
      </c>
      <c r="F357">
        <v>0</v>
      </c>
      <c r="G357" s="2">
        <v>96</v>
      </c>
      <c r="H357">
        <v>68</v>
      </c>
      <c r="I357" s="7">
        <v>68</v>
      </c>
      <c r="J357">
        <v>-4</v>
      </c>
      <c r="K357">
        <v>28</v>
      </c>
      <c r="L357">
        <v>-28</v>
      </c>
      <c r="M357" s="1" t="s">
        <v>3960</v>
      </c>
      <c r="N357" s="1" t="s">
        <v>3961</v>
      </c>
      <c r="O357" s="1" t="s">
        <v>3962</v>
      </c>
      <c r="P357" s="1" t="s">
        <v>17</v>
      </c>
    </row>
    <row r="358" spans="1:16" x14ac:dyDescent="0.35">
      <c r="A358" s="1" t="s">
        <v>103</v>
      </c>
      <c r="B358" s="1" t="s">
        <v>3963</v>
      </c>
      <c r="C358">
        <v>1</v>
      </c>
      <c r="D358">
        <v>1</v>
      </c>
      <c r="E358" s="2">
        <v>0</v>
      </c>
      <c r="F358">
        <v>0</v>
      </c>
      <c r="G358" s="2">
        <v>111</v>
      </c>
      <c r="H358">
        <v>94</v>
      </c>
      <c r="I358" s="7">
        <v>94</v>
      </c>
      <c r="J358">
        <v>-17</v>
      </c>
      <c r="K358">
        <v>17</v>
      </c>
      <c r="L358">
        <v>-17</v>
      </c>
      <c r="M358" s="1" t="s">
        <v>3964</v>
      </c>
      <c r="N358" s="1" t="s">
        <v>3965</v>
      </c>
      <c r="O358" s="1" t="s">
        <v>3965</v>
      </c>
      <c r="P358" s="1" t="s">
        <v>17</v>
      </c>
    </row>
    <row r="359" spans="1:16" x14ac:dyDescent="0.35">
      <c r="A359" s="1" t="s">
        <v>103</v>
      </c>
      <c r="B359" s="1" t="s">
        <v>5170</v>
      </c>
      <c r="C359">
        <v>1</v>
      </c>
      <c r="D359">
        <v>2</v>
      </c>
      <c r="E359" s="2">
        <v>18</v>
      </c>
      <c r="F359">
        <v>0</v>
      </c>
      <c r="G359" s="2">
        <v>18</v>
      </c>
      <c r="I359" s="7"/>
      <c r="K359">
        <v>18</v>
      </c>
      <c r="L359">
        <v>-18</v>
      </c>
      <c r="M359" s="1" t="s">
        <v>3966</v>
      </c>
      <c r="N359" s="1" t="s">
        <v>3967</v>
      </c>
      <c r="O359" s="1" t="s">
        <v>3968</v>
      </c>
      <c r="P359" s="1" t="s">
        <v>17</v>
      </c>
    </row>
    <row r="360" spans="1:16" x14ac:dyDescent="0.35">
      <c r="A360" s="1" t="s">
        <v>103</v>
      </c>
      <c r="B360" s="1" t="s">
        <v>12268</v>
      </c>
      <c r="C360">
        <v>1</v>
      </c>
      <c r="D360">
        <v>2</v>
      </c>
      <c r="E360" s="2">
        <v>16</v>
      </c>
      <c r="F360">
        <v>0</v>
      </c>
      <c r="G360" s="2">
        <v>65</v>
      </c>
      <c r="H360">
        <v>44</v>
      </c>
      <c r="I360" s="7">
        <v>44</v>
      </c>
      <c r="J360">
        <v>-5</v>
      </c>
      <c r="K360">
        <v>21</v>
      </c>
      <c r="L360">
        <v>-21</v>
      </c>
      <c r="M360" s="1" t="s">
        <v>3972</v>
      </c>
      <c r="N360" s="1" t="s">
        <v>3973</v>
      </c>
      <c r="O360" s="1" t="s">
        <v>3974</v>
      </c>
      <c r="P360" s="1" t="s">
        <v>17</v>
      </c>
    </row>
    <row r="361" spans="1:16" x14ac:dyDescent="0.35">
      <c r="A361" s="1" t="s">
        <v>3892</v>
      </c>
      <c r="B361" s="1" t="s">
        <v>1801</v>
      </c>
      <c r="C361">
        <v>1</v>
      </c>
      <c r="D361">
        <v>1</v>
      </c>
      <c r="E361" s="2">
        <v>0</v>
      </c>
      <c r="F361">
        <v>0</v>
      </c>
      <c r="G361" s="2">
        <v>37</v>
      </c>
      <c r="H361">
        <v>32</v>
      </c>
      <c r="I361" s="7">
        <v>32</v>
      </c>
      <c r="J361">
        <v>-5</v>
      </c>
      <c r="K361">
        <v>5</v>
      </c>
      <c r="L361">
        <v>-5</v>
      </c>
      <c r="M361" s="1" t="s">
        <v>3981</v>
      </c>
      <c r="N361" s="1" t="s">
        <v>3982</v>
      </c>
      <c r="O361" s="1" t="s">
        <v>3982</v>
      </c>
      <c r="P361" s="1" t="s">
        <v>3896</v>
      </c>
    </row>
    <row r="362" spans="1:16" x14ac:dyDescent="0.35">
      <c r="A362" s="1" t="s">
        <v>3892</v>
      </c>
      <c r="B362" s="1" t="s">
        <v>3983</v>
      </c>
      <c r="C362">
        <v>1</v>
      </c>
      <c r="D362">
        <v>1</v>
      </c>
      <c r="E362" s="2">
        <v>25</v>
      </c>
      <c r="F362">
        <v>0</v>
      </c>
      <c r="G362" s="2">
        <v>93</v>
      </c>
      <c r="H362">
        <v>92</v>
      </c>
      <c r="I362" s="7">
        <v>92</v>
      </c>
      <c r="J362">
        <v>-1</v>
      </c>
      <c r="K362">
        <v>1</v>
      </c>
      <c r="L362">
        <v>-1</v>
      </c>
      <c r="M362" s="1" t="s">
        <v>3984</v>
      </c>
      <c r="N362" s="1" t="s">
        <v>3985</v>
      </c>
      <c r="O362" s="1" t="s">
        <v>3985</v>
      </c>
      <c r="P362" s="1" t="s">
        <v>3896</v>
      </c>
    </row>
    <row r="363" spans="1:16" x14ac:dyDescent="0.35">
      <c r="A363" s="1" t="s">
        <v>3892</v>
      </c>
      <c r="B363" s="1" t="s">
        <v>3986</v>
      </c>
      <c r="C363">
        <v>1</v>
      </c>
      <c r="D363">
        <v>1</v>
      </c>
      <c r="E363" s="2">
        <v>72</v>
      </c>
      <c r="F363">
        <v>0</v>
      </c>
      <c r="G363" s="2">
        <v>13</v>
      </c>
      <c r="H363">
        <v>8</v>
      </c>
      <c r="I363" s="7">
        <v>8</v>
      </c>
      <c r="J363">
        <v>-5</v>
      </c>
      <c r="K363">
        <v>5</v>
      </c>
      <c r="L363">
        <v>-5</v>
      </c>
      <c r="M363" s="1" t="s">
        <v>3987</v>
      </c>
      <c r="N363" s="1" t="s">
        <v>3988</v>
      </c>
      <c r="O363" s="1" t="s">
        <v>3988</v>
      </c>
      <c r="P363" s="1" t="s">
        <v>3896</v>
      </c>
    </row>
    <row r="364" spans="1:16" x14ac:dyDescent="0.35">
      <c r="A364" s="1" t="s">
        <v>3892</v>
      </c>
      <c r="B364" s="1" t="s">
        <v>3989</v>
      </c>
      <c r="C364">
        <v>1</v>
      </c>
      <c r="D364">
        <v>1</v>
      </c>
      <c r="E364" s="2">
        <v>13</v>
      </c>
      <c r="F364">
        <v>0</v>
      </c>
      <c r="G364" s="2">
        <v>32</v>
      </c>
      <c r="H364">
        <v>31</v>
      </c>
      <c r="I364" s="7">
        <v>31</v>
      </c>
      <c r="J364">
        <v>-1</v>
      </c>
      <c r="K364">
        <v>1</v>
      </c>
      <c r="L364">
        <v>-1</v>
      </c>
      <c r="M364" s="1" t="s">
        <v>3990</v>
      </c>
      <c r="N364" s="1" t="s">
        <v>3991</v>
      </c>
      <c r="O364" s="1" t="s">
        <v>3991</v>
      </c>
      <c r="P364" s="1" t="s">
        <v>3896</v>
      </c>
    </row>
    <row r="365" spans="1:16" x14ac:dyDescent="0.35">
      <c r="A365" s="1" t="s">
        <v>103</v>
      </c>
      <c r="B365" s="1" t="s">
        <v>3992</v>
      </c>
      <c r="C365">
        <v>1</v>
      </c>
      <c r="D365">
        <v>1</v>
      </c>
      <c r="E365" s="2">
        <v>24</v>
      </c>
      <c r="F365">
        <v>0</v>
      </c>
      <c r="G365" s="2">
        <v>24</v>
      </c>
      <c r="H365">
        <v>22</v>
      </c>
      <c r="I365" s="7">
        <v>22</v>
      </c>
      <c r="J365">
        <v>-2</v>
      </c>
      <c r="K365">
        <v>2</v>
      </c>
      <c r="L365">
        <v>-2</v>
      </c>
      <c r="M365" s="1" t="s">
        <v>3993</v>
      </c>
      <c r="N365" s="1" t="s">
        <v>3994</v>
      </c>
      <c r="O365" s="1" t="s">
        <v>3994</v>
      </c>
      <c r="P365" s="1" t="s">
        <v>17</v>
      </c>
    </row>
    <row r="366" spans="1:16" x14ac:dyDescent="0.35">
      <c r="A366" s="1" t="s">
        <v>3892</v>
      </c>
      <c r="B366" s="1" t="s">
        <v>4022</v>
      </c>
      <c r="C366">
        <v>1</v>
      </c>
      <c r="D366">
        <v>1</v>
      </c>
      <c r="E366" s="2">
        <v>686</v>
      </c>
      <c r="F366">
        <v>0</v>
      </c>
      <c r="G366" s="2">
        <v>104</v>
      </c>
      <c r="I366" s="7"/>
      <c r="K366">
        <v>104</v>
      </c>
      <c r="L366">
        <v>-104</v>
      </c>
      <c r="M366" s="1" t="s">
        <v>4023</v>
      </c>
      <c r="N366" s="1" t="s">
        <v>4024</v>
      </c>
      <c r="O366" s="1" t="s">
        <v>4024</v>
      </c>
      <c r="P366" s="1" t="s">
        <v>3896</v>
      </c>
    </row>
    <row r="367" spans="1:16" x14ac:dyDescent="0.35">
      <c r="A367" s="1" t="s">
        <v>3892</v>
      </c>
      <c r="B367" s="1" t="s">
        <v>4025</v>
      </c>
      <c r="C367">
        <v>1</v>
      </c>
      <c r="D367">
        <v>1</v>
      </c>
      <c r="E367" s="2">
        <v>19</v>
      </c>
      <c r="F367">
        <v>0</v>
      </c>
      <c r="G367" s="2">
        <v>3</v>
      </c>
      <c r="H367">
        <v>1</v>
      </c>
      <c r="I367" s="7">
        <v>1</v>
      </c>
      <c r="J367">
        <v>-2</v>
      </c>
      <c r="K367">
        <v>2</v>
      </c>
      <c r="L367">
        <v>-2</v>
      </c>
      <c r="M367" s="1" t="s">
        <v>4026</v>
      </c>
      <c r="N367" s="1" t="s">
        <v>4027</v>
      </c>
      <c r="O367" s="1" t="s">
        <v>4027</v>
      </c>
      <c r="P367" s="1" t="s">
        <v>3896</v>
      </c>
    </row>
    <row r="368" spans="1:16" x14ac:dyDescent="0.35">
      <c r="A368" s="1" t="s">
        <v>103</v>
      </c>
      <c r="B368" s="1" t="s">
        <v>4028</v>
      </c>
      <c r="C368">
        <v>1</v>
      </c>
      <c r="D368">
        <v>1</v>
      </c>
      <c r="E368" s="2">
        <v>38</v>
      </c>
      <c r="F368">
        <v>0</v>
      </c>
      <c r="G368" s="2">
        <v>12</v>
      </c>
      <c r="H368">
        <v>11</v>
      </c>
      <c r="I368" s="7">
        <v>11</v>
      </c>
      <c r="J368">
        <v>-1</v>
      </c>
      <c r="K368">
        <v>1</v>
      </c>
      <c r="L368">
        <v>-1</v>
      </c>
      <c r="M368" s="1" t="s">
        <v>4029</v>
      </c>
      <c r="N368" s="1" t="s">
        <v>4030</v>
      </c>
      <c r="O368" s="1" t="s">
        <v>4030</v>
      </c>
      <c r="P368" s="1" t="s">
        <v>17</v>
      </c>
    </row>
    <row r="369" spans="1:16" x14ac:dyDescent="0.35">
      <c r="A369" s="1" t="s">
        <v>3892</v>
      </c>
      <c r="B369" s="1" t="s">
        <v>4031</v>
      </c>
      <c r="C369">
        <v>1</v>
      </c>
      <c r="D369">
        <v>1</v>
      </c>
      <c r="E369" s="2">
        <v>253</v>
      </c>
      <c r="F369">
        <v>0</v>
      </c>
      <c r="G369" s="2">
        <v>481</v>
      </c>
      <c r="H369">
        <v>425</v>
      </c>
      <c r="I369" s="7">
        <v>425</v>
      </c>
      <c r="J369">
        <v>-56</v>
      </c>
      <c r="K369">
        <v>56</v>
      </c>
      <c r="L369">
        <v>-56</v>
      </c>
      <c r="M369" s="1" t="s">
        <v>4032</v>
      </c>
      <c r="N369" s="1" t="s">
        <v>4033</v>
      </c>
      <c r="O369" s="1" t="s">
        <v>4033</v>
      </c>
      <c r="P369" s="1" t="s">
        <v>3896</v>
      </c>
    </row>
    <row r="370" spans="1:16" x14ac:dyDescent="0.35">
      <c r="A370" s="1" t="s">
        <v>103</v>
      </c>
      <c r="B370" s="1" t="s">
        <v>4034</v>
      </c>
      <c r="C370">
        <v>1</v>
      </c>
      <c r="D370">
        <v>1</v>
      </c>
      <c r="E370" s="2">
        <v>20</v>
      </c>
      <c r="F370">
        <v>0</v>
      </c>
      <c r="G370" s="2">
        <v>147</v>
      </c>
      <c r="H370">
        <v>123</v>
      </c>
      <c r="I370" s="7">
        <v>123</v>
      </c>
      <c r="J370">
        <v>-24</v>
      </c>
      <c r="K370">
        <v>24</v>
      </c>
      <c r="L370">
        <v>-24</v>
      </c>
      <c r="M370" s="1" t="s">
        <v>4035</v>
      </c>
      <c r="N370" s="1" t="s">
        <v>4036</v>
      </c>
      <c r="O370" s="1" t="s">
        <v>4036</v>
      </c>
      <c r="P370" s="1" t="s">
        <v>17</v>
      </c>
    </row>
    <row r="371" spans="1:16" x14ac:dyDescent="0.35">
      <c r="A371" s="1" t="s">
        <v>3892</v>
      </c>
      <c r="B371" s="1" t="s">
        <v>289</v>
      </c>
      <c r="C371">
        <v>1</v>
      </c>
      <c r="D371">
        <v>1</v>
      </c>
      <c r="E371" s="2">
        <v>132</v>
      </c>
      <c r="F371">
        <v>0</v>
      </c>
      <c r="G371" s="2">
        <v>74</v>
      </c>
      <c r="H371">
        <v>69</v>
      </c>
      <c r="I371" s="7">
        <v>69</v>
      </c>
      <c r="J371">
        <v>-5</v>
      </c>
      <c r="K371">
        <v>5</v>
      </c>
      <c r="L371">
        <v>-5</v>
      </c>
      <c r="M371" s="1" t="s">
        <v>4037</v>
      </c>
      <c r="N371" s="1" t="s">
        <v>4038</v>
      </c>
      <c r="O371" s="1" t="s">
        <v>4038</v>
      </c>
      <c r="P371" s="1" t="s">
        <v>3896</v>
      </c>
    </row>
    <row r="372" spans="1:16" x14ac:dyDescent="0.35">
      <c r="A372" s="1" t="s">
        <v>3892</v>
      </c>
      <c r="B372" s="1" t="s">
        <v>2316</v>
      </c>
      <c r="C372">
        <v>1</v>
      </c>
      <c r="D372">
        <v>1</v>
      </c>
      <c r="E372" s="2">
        <v>105</v>
      </c>
      <c r="F372">
        <v>0</v>
      </c>
      <c r="G372" s="2">
        <v>45</v>
      </c>
      <c r="H372">
        <v>37</v>
      </c>
      <c r="I372" s="7">
        <v>37</v>
      </c>
      <c r="J372">
        <v>-8</v>
      </c>
      <c r="K372">
        <v>8</v>
      </c>
      <c r="L372">
        <v>-8</v>
      </c>
      <c r="M372" s="1" t="s">
        <v>4039</v>
      </c>
      <c r="N372" s="1" t="s">
        <v>4040</v>
      </c>
      <c r="O372" s="1" t="s">
        <v>4040</v>
      </c>
      <c r="P372" s="1" t="s">
        <v>3896</v>
      </c>
    </row>
    <row r="373" spans="1:16" x14ac:dyDescent="0.35">
      <c r="A373" s="1" t="s">
        <v>3892</v>
      </c>
      <c r="B373" s="1" t="s">
        <v>3038</v>
      </c>
      <c r="C373">
        <v>1</v>
      </c>
      <c r="D373">
        <v>1</v>
      </c>
      <c r="E373" s="2">
        <v>114</v>
      </c>
      <c r="F373">
        <v>0</v>
      </c>
      <c r="G373" s="2">
        <v>48</v>
      </c>
      <c r="H373">
        <v>47</v>
      </c>
      <c r="I373" s="7">
        <v>47</v>
      </c>
      <c r="J373">
        <v>-1</v>
      </c>
      <c r="K373">
        <v>1</v>
      </c>
      <c r="L373">
        <v>-1</v>
      </c>
      <c r="M373" s="1" t="s">
        <v>4041</v>
      </c>
      <c r="N373" s="1" t="s">
        <v>4042</v>
      </c>
      <c r="O373" s="1" t="s">
        <v>4042</v>
      </c>
      <c r="P373" s="1" t="s">
        <v>3896</v>
      </c>
    </row>
    <row r="374" spans="1:16" x14ac:dyDescent="0.35">
      <c r="A374" s="1" t="s">
        <v>3892</v>
      </c>
      <c r="B374" s="1" t="s">
        <v>1627</v>
      </c>
      <c r="C374">
        <v>1</v>
      </c>
      <c r="D374">
        <v>1</v>
      </c>
      <c r="E374" s="2">
        <v>107</v>
      </c>
      <c r="F374">
        <v>0</v>
      </c>
      <c r="G374" s="2">
        <v>91</v>
      </c>
      <c r="H374">
        <v>90</v>
      </c>
      <c r="I374" s="7">
        <v>90</v>
      </c>
      <c r="J374">
        <v>-1</v>
      </c>
      <c r="K374">
        <v>1</v>
      </c>
      <c r="L374">
        <v>-1</v>
      </c>
      <c r="M374" s="1" t="s">
        <v>4043</v>
      </c>
      <c r="N374" s="1" t="s">
        <v>4044</v>
      </c>
      <c r="O374" s="1" t="s">
        <v>4044</v>
      </c>
      <c r="P374" s="1" t="s">
        <v>3896</v>
      </c>
    </row>
    <row r="375" spans="1:16" x14ac:dyDescent="0.35">
      <c r="A375" s="1" t="s">
        <v>3892</v>
      </c>
      <c r="B375" s="1" t="s">
        <v>674</v>
      </c>
      <c r="C375">
        <v>1</v>
      </c>
      <c r="D375">
        <v>1</v>
      </c>
      <c r="E375" s="2">
        <v>202</v>
      </c>
      <c r="F375">
        <v>0</v>
      </c>
      <c r="G375" s="2">
        <v>28</v>
      </c>
      <c r="H375">
        <v>17</v>
      </c>
      <c r="I375" s="7">
        <v>17</v>
      </c>
      <c r="J375">
        <v>-11</v>
      </c>
      <c r="K375">
        <v>11</v>
      </c>
      <c r="L375">
        <v>-11</v>
      </c>
      <c r="M375" s="1" t="s">
        <v>4048</v>
      </c>
      <c r="N375" s="1" t="s">
        <v>4049</v>
      </c>
      <c r="O375" s="1" t="s">
        <v>4049</v>
      </c>
      <c r="P375" s="1" t="s">
        <v>3896</v>
      </c>
    </row>
    <row r="376" spans="1:16" x14ac:dyDescent="0.35">
      <c r="A376" s="1" t="s">
        <v>3892</v>
      </c>
      <c r="B376" s="1" t="s">
        <v>4053</v>
      </c>
      <c r="C376">
        <v>1</v>
      </c>
      <c r="D376">
        <v>1</v>
      </c>
      <c r="E376" s="2">
        <v>359</v>
      </c>
      <c r="F376">
        <v>0</v>
      </c>
      <c r="G376" s="2">
        <v>7</v>
      </c>
      <c r="H376">
        <v>6</v>
      </c>
      <c r="I376" s="7">
        <v>6</v>
      </c>
      <c r="J376">
        <v>-1</v>
      </c>
      <c r="K376">
        <v>1</v>
      </c>
      <c r="L376">
        <v>-1</v>
      </c>
      <c r="M376" s="1" t="s">
        <v>4054</v>
      </c>
      <c r="N376" s="1" t="s">
        <v>4055</v>
      </c>
      <c r="O376" s="1" t="s">
        <v>4055</v>
      </c>
      <c r="P376" s="1" t="s">
        <v>3896</v>
      </c>
    </row>
    <row r="377" spans="1:16" x14ac:dyDescent="0.35">
      <c r="A377" s="1" t="s">
        <v>3892</v>
      </c>
      <c r="B377" s="1" t="s">
        <v>2050</v>
      </c>
      <c r="C377">
        <v>1</v>
      </c>
      <c r="D377">
        <v>1</v>
      </c>
      <c r="E377" s="2">
        <v>111</v>
      </c>
      <c r="F377">
        <v>0</v>
      </c>
      <c r="G377" s="2">
        <v>95</v>
      </c>
      <c r="H377">
        <v>76</v>
      </c>
      <c r="I377" s="7">
        <v>76</v>
      </c>
      <c r="J377">
        <v>-19</v>
      </c>
      <c r="K377">
        <v>19</v>
      </c>
      <c r="L377">
        <v>-19</v>
      </c>
      <c r="M377" s="1" t="s">
        <v>4056</v>
      </c>
      <c r="N377" s="1" t="s">
        <v>4057</v>
      </c>
      <c r="O377" s="1" t="s">
        <v>4057</v>
      </c>
      <c r="P377" s="1" t="s">
        <v>3896</v>
      </c>
    </row>
    <row r="378" spans="1:16" x14ac:dyDescent="0.35">
      <c r="A378" s="1" t="s">
        <v>3892</v>
      </c>
      <c r="B378" s="1" t="s">
        <v>4061</v>
      </c>
      <c r="C378">
        <v>1</v>
      </c>
      <c r="D378">
        <v>1</v>
      </c>
      <c r="E378" s="2">
        <v>0</v>
      </c>
      <c r="F378">
        <v>15</v>
      </c>
      <c r="G378" s="2">
        <v>1</v>
      </c>
      <c r="H378">
        <v>0</v>
      </c>
      <c r="I378" s="7">
        <v>0</v>
      </c>
      <c r="J378">
        <v>-1</v>
      </c>
      <c r="K378">
        <v>1</v>
      </c>
      <c r="L378">
        <v>-1</v>
      </c>
      <c r="M378" s="1" t="s">
        <v>4062</v>
      </c>
      <c r="N378" s="1" t="s">
        <v>4063</v>
      </c>
      <c r="O378" s="1" t="s">
        <v>4063</v>
      </c>
      <c r="P378" s="1" t="s">
        <v>4064</v>
      </c>
    </row>
    <row r="379" spans="1:16" x14ac:dyDescent="0.35">
      <c r="A379" s="1" t="s">
        <v>103</v>
      </c>
      <c r="B379" s="1" t="s">
        <v>4069</v>
      </c>
      <c r="C379">
        <v>1</v>
      </c>
      <c r="D379">
        <v>1</v>
      </c>
      <c r="E379" s="2">
        <v>25</v>
      </c>
      <c r="F379">
        <v>0</v>
      </c>
      <c r="G379" s="2">
        <v>46</v>
      </c>
      <c r="H379">
        <v>29</v>
      </c>
      <c r="I379" s="7">
        <v>29</v>
      </c>
      <c r="J379">
        <v>-17</v>
      </c>
      <c r="K379">
        <v>17</v>
      </c>
      <c r="L379">
        <v>-17</v>
      </c>
      <c r="M379" s="1" t="s">
        <v>4070</v>
      </c>
      <c r="N379" s="1" t="s">
        <v>4071</v>
      </c>
      <c r="O379" s="1" t="s">
        <v>4071</v>
      </c>
      <c r="P379" s="1" t="s">
        <v>17</v>
      </c>
    </row>
    <row r="380" spans="1:16" x14ac:dyDescent="0.35">
      <c r="A380" s="1" t="s">
        <v>103</v>
      </c>
      <c r="B380" s="1" t="s">
        <v>4084</v>
      </c>
      <c r="C380">
        <v>1</v>
      </c>
      <c r="D380">
        <v>1</v>
      </c>
      <c r="E380" s="2">
        <v>81</v>
      </c>
      <c r="F380">
        <v>0</v>
      </c>
      <c r="G380" s="2">
        <v>170</v>
      </c>
      <c r="H380">
        <v>161</v>
      </c>
      <c r="I380" s="7">
        <v>161</v>
      </c>
      <c r="J380">
        <v>-9</v>
      </c>
      <c r="K380">
        <v>9</v>
      </c>
      <c r="L380">
        <v>-9</v>
      </c>
      <c r="M380" s="1" t="s">
        <v>4085</v>
      </c>
      <c r="N380" s="1" t="s">
        <v>4086</v>
      </c>
      <c r="O380" s="1" t="s">
        <v>4086</v>
      </c>
      <c r="P380" s="1" t="s">
        <v>17</v>
      </c>
    </row>
    <row r="381" spans="1:16" x14ac:dyDescent="0.35">
      <c r="A381" s="1" t="s">
        <v>103</v>
      </c>
      <c r="B381" s="1" t="s">
        <v>4101</v>
      </c>
      <c r="C381">
        <v>1</v>
      </c>
      <c r="D381">
        <v>1</v>
      </c>
      <c r="E381" s="2">
        <v>0</v>
      </c>
      <c r="F381">
        <v>0</v>
      </c>
      <c r="G381" s="2">
        <v>6</v>
      </c>
      <c r="I381" s="7"/>
      <c r="K381">
        <v>6</v>
      </c>
      <c r="L381">
        <v>-6</v>
      </c>
      <c r="M381" s="1" t="s">
        <v>4102</v>
      </c>
      <c r="N381" s="1" t="s">
        <v>4103</v>
      </c>
      <c r="O381" s="1" t="s">
        <v>4103</v>
      </c>
      <c r="P381" s="1" t="s">
        <v>17</v>
      </c>
    </row>
    <row r="382" spans="1:16" x14ac:dyDescent="0.35">
      <c r="A382" s="1" t="s">
        <v>103</v>
      </c>
      <c r="B382" s="1" t="s">
        <v>4107</v>
      </c>
      <c r="C382">
        <v>1</v>
      </c>
      <c r="D382">
        <v>1</v>
      </c>
      <c r="E382" s="2">
        <v>281</v>
      </c>
      <c r="F382">
        <v>0</v>
      </c>
      <c r="G382" s="2">
        <v>11</v>
      </c>
      <c r="H382">
        <v>3</v>
      </c>
      <c r="I382" s="7">
        <v>3</v>
      </c>
      <c r="J382">
        <v>-8</v>
      </c>
      <c r="K382">
        <v>8</v>
      </c>
      <c r="L382">
        <v>-8</v>
      </c>
      <c r="M382" s="1" t="s">
        <v>4108</v>
      </c>
      <c r="N382" s="1" t="s">
        <v>4109</v>
      </c>
      <c r="O382" s="1" t="s">
        <v>4109</v>
      </c>
      <c r="P382" s="1" t="s">
        <v>17</v>
      </c>
    </row>
    <row r="383" spans="1:16" x14ac:dyDescent="0.35">
      <c r="A383" s="1" t="s">
        <v>103</v>
      </c>
      <c r="B383" s="1" t="s">
        <v>4110</v>
      </c>
      <c r="C383">
        <v>1</v>
      </c>
      <c r="D383">
        <v>1</v>
      </c>
      <c r="E383" s="2">
        <v>165</v>
      </c>
      <c r="F383">
        <v>0</v>
      </c>
      <c r="G383" s="2">
        <v>150</v>
      </c>
      <c r="H383">
        <v>149</v>
      </c>
      <c r="I383" s="7">
        <v>149</v>
      </c>
      <c r="J383">
        <v>-1</v>
      </c>
      <c r="K383">
        <v>1</v>
      </c>
      <c r="L383">
        <v>-1</v>
      </c>
      <c r="M383" s="1" t="s">
        <v>4111</v>
      </c>
      <c r="N383" s="1" t="s">
        <v>4112</v>
      </c>
      <c r="O383" s="1" t="s">
        <v>4112</v>
      </c>
      <c r="P383" s="1" t="s">
        <v>17</v>
      </c>
    </row>
    <row r="384" spans="1:16" x14ac:dyDescent="0.35">
      <c r="A384" s="1" t="s">
        <v>103</v>
      </c>
      <c r="B384" s="1" t="s">
        <v>4116</v>
      </c>
      <c r="C384">
        <v>1</v>
      </c>
      <c r="D384">
        <v>1</v>
      </c>
      <c r="E384" s="2">
        <v>6</v>
      </c>
      <c r="F384">
        <v>0</v>
      </c>
      <c r="G384" s="2">
        <v>74</v>
      </c>
      <c r="H384">
        <v>72</v>
      </c>
      <c r="I384" s="7">
        <v>72</v>
      </c>
      <c r="J384">
        <v>-2</v>
      </c>
      <c r="K384">
        <v>2</v>
      </c>
      <c r="L384">
        <v>-2</v>
      </c>
      <c r="M384" s="1" t="s">
        <v>4117</v>
      </c>
      <c r="N384" s="1" t="s">
        <v>4118</v>
      </c>
      <c r="O384" s="1" t="s">
        <v>4118</v>
      </c>
      <c r="P384" s="1" t="s">
        <v>17</v>
      </c>
    </row>
    <row r="385" spans="1:16" x14ac:dyDescent="0.35">
      <c r="A385" s="1" t="s">
        <v>103</v>
      </c>
      <c r="B385" s="1" t="s">
        <v>4119</v>
      </c>
      <c r="C385">
        <v>1</v>
      </c>
      <c r="D385">
        <v>1</v>
      </c>
      <c r="E385" s="2">
        <v>120</v>
      </c>
      <c r="F385">
        <v>0</v>
      </c>
      <c r="G385" s="2">
        <v>61</v>
      </c>
      <c r="H385">
        <v>57</v>
      </c>
      <c r="I385" s="7">
        <v>57</v>
      </c>
      <c r="J385">
        <v>-4</v>
      </c>
      <c r="K385">
        <v>4</v>
      </c>
      <c r="L385">
        <v>-4</v>
      </c>
      <c r="M385" s="1" t="s">
        <v>4120</v>
      </c>
      <c r="N385" s="1" t="s">
        <v>4121</v>
      </c>
      <c r="O385" s="1" t="s">
        <v>4121</v>
      </c>
      <c r="P385" s="1" t="s">
        <v>17</v>
      </c>
    </row>
    <row r="386" spans="1:16" x14ac:dyDescent="0.35">
      <c r="A386" s="1" t="s">
        <v>103</v>
      </c>
      <c r="B386" s="1" t="s">
        <v>4150</v>
      </c>
      <c r="C386">
        <v>1</v>
      </c>
      <c r="D386">
        <v>1</v>
      </c>
      <c r="E386" s="2">
        <v>0</v>
      </c>
      <c r="F386">
        <v>0</v>
      </c>
      <c r="G386" s="2">
        <v>56</v>
      </c>
      <c r="H386">
        <v>51</v>
      </c>
      <c r="I386" s="7">
        <v>51</v>
      </c>
      <c r="J386">
        <v>-5</v>
      </c>
      <c r="K386">
        <v>5</v>
      </c>
      <c r="L386">
        <v>-5</v>
      </c>
      <c r="M386" s="1" t="s">
        <v>4151</v>
      </c>
      <c r="N386" s="1" t="s">
        <v>4152</v>
      </c>
      <c r="O386" s="1" t="s">
        <v>4153</v>
      </c>
      <c r="P386" s="1" t="s">
        <v>17</v>
      </c>
    </row>
    <row r="387" spans="1:16" x14ac:dyDescent="0.35">
      <c r="A387" s="1" t="s">
        <v>103</v>
      </c>
      <c r="B387" s="1" t="s">
        <v>4154</v>
      </c>
      <c r="C387">
        <v>1</v>
      </c>
      <c r="D387">
        <v>1</v>
      </c>
      <c r="E387" s="2">
        <v>0</v>
      </c>
      <c r="F387">
        <v>0</v>
      </c>
      <c r="G387" s="2">
        <v>71</v>
      </c>
      <c r="H387">
        <v>64</v>
      </c>
      <c r="I387" s="7">
        <v>64</v>
      </c>
      <c r="J387">
        <v>-7</v>
      </c>
      <c r="K387">
        <v>7</v>
      </c>
      <c r="L387">
        <v>-7</v>
      </c>
      <c r="M387" s="1" t="s">
        <v>4155</v>
      </c>
      <c r="N387" s="1" t="s">
        <v>4156</v>
      </c>
      <c r="O387" s="1" t="s">
        <v>4156</v>
      </c>
      <c r="P387" s="1" t="s">
        <v>17</v>
      </c>
    </row>
    <row r="388" spans="1:16" x14ac:dyDescent="0.35">
      <c r="A388" s="1" t="s">
        <v>103</v>
      </c>
      <c r="B388" s="1" t="s">
        <v>4157</v>
      </c>
      <c r="C388">
        <v>1</v>
      </c>
      <c r="D388">
        <v>1</v>
      </c>
      <c r="E388" s="2">
        <v>0</v>
      </c>
      <c r="F388">
        <v>0</v>
      </c>
      <c r="G388" s="2">
        <v>68</v>
      </c>
      <c r="H388">
        <v>64</v>
      </c>
      <c r="I388" s="7">
        <v>64</v>
      </c>
      <c r="J388">
        <v>-4</v>
      </c>
      <c r="K388">
        <v>4</v>
      </c>
      <c r="L388">
        <v>-4</v>
      </c>
      <c r="M388" s="1" t="s">
        <v>4158</v>
      </c>
      <c r="N388" s="1" t="s">
        <v>4159</v>
      </c>
      <c r="O388" s="1" t="s">
        <v>4159</v>
      </c>
      <c r="P388" s="1" t="s">
        <v>17</v>
      </c>
    </row>
    <row r="389" spans="1:16" x14ac:dyDescent="0.35">
      <c r="A389" s="1" t="s">
        <v>3892</v>
      </c>
      <c r="B389" s="1" t="s">
        <v>12389</v>
      </c>
      <c r="C389">
        <v>1</v>
      </c>
      <c r="D389">
        <v>2</v>
      </c>
      <c r="E389" s="2">
        <v>11</v>
      </c>
      <c r="F389">
        <v>0</v>
      </c>
      <c r="G389" s="2">
        <v>311</v>
      </c>
      <c r="H389">
        <v>227</v>
      </c>
      <c r="I389" s="7">
        <v>227</v>
      </c>
      <c r="J389">
        <v>-12</v>
      </c>
      <c r="K389">
        <v>84</v>
      </c>
      <c r="L389">
        <v>-84</v>
      </c>
      <c r="M389" s="1" t="s">
        <v>4160</v>
      </c>
      <c r="N389" s="1" t="s">
        <v>4161</v>
      </c>
      <c r="O389" s="1" t="s">
        <v>4162</v>
      </c>
      <c r="P389" s="1" t="s">
        <v>17</v>
      </c>
    </row>
    <row r="390" spans="1:16" x14ac:dyDescent="0.35">
      <c r="A390" s="1" t="s">
        <v>3892</v>
      </c>
      <c r="B390" s="1" t="s">
        <v>4163</v>
      </c>
      <c r="C390">
        <v>1</v>
      </c>
      <c r="D390">
        <v>1</v>
      </c>
      <c r="E390" s="2">
        <v>36</v>
      </c>
      <c r="F390">
        <v>0</v>
      </c>
      <c r="G390" s="2">
        <v>20</v>
      </c>
      <c r="H390">
        <v>18</v>
      </c>
      <c r="I390" s="7">
        <v>18</v>
      </c>
      <c r="J390">
        <v>-2</v>
      </c>
      <c r="K390">
        <v>2</v>
      </c>
      <c r="L390">
        <v>-2</v>
      </c>
      <c r="M390" s="1" t="s">
        <v>4164</v>
      </c>
      <c r="N390" s="1" t="s">
        <v>4165</v>
      </c>
      <c r="O390" s="1" t="s">
        <v>4165</v>
      </c>
      <c r="P390" s="1" t="s">
        <v>3896</v>
      </c>
    </row>
    <row r="391" spans="1:16" x14ac:dyDescent="0.35">
      <c r="A391" s="1" t="s">
        <v>3892</v>
      </c>
      <c r="B391" s="1" t="s">
        <v>4166</v>
      </c>
      <c r="C391">
        <v>1</v>
      </c>
      <c r="D391">
        <v>1</v>
      </c>
      <c r="E391" s="2">
        <v>624</v>
      </c>
      <c r="F391">
        <v>0</v>
      </c>
      <c r="G391" s="2">
        <v>1336</v>
      </c>
      <c r="H391">
        <v>1150</v>
      </c>
      <c r="I391" s="7">
        <v>1150</v>
      </c>
      <c r="J391">
        <v>-186</v>
      </c>
      <c r="K391">
        <v>186</v>
      </c>
      <c r="L391">
        <v>-186</v>
      </c>
      <c r="M391" s="1" t="s">
        <v>4167</v>
      </c>
      <c r="N391" s="1" t="s">
        <v>4168</v>
      </c>
      <c r="O391" s="1" t="s">
        <v>4168</v>
      </c>
      <c r="P391" s="1" t="s">
        <v>3896</v>
      </c>
    </row>
    <row r="392" spans="1:16" x14ac:dyDescent="0.35">
      <c r="A392" s="1" t="s">
        <v>3892</v>
      </c>
      <c r="B392" s="1" t="s">
        <v>4169</v>
      </c>
      <c r="C392">
        <v>1</v>
      </c>
      <c r="D392">
        <v>1</v>
      </c>
      <c r="E392" s="2">
        <v>392</v>
      </c>
      <c r="F392">
        <v>0</v>
      </c>
      <c r="G392" s="2">
        <v>239</v>
      </c>
      <c r="H392">
        <v>234</v>
      </c>
      <c r="I392" s="7">
        <v>234</v>
      </c>
      <c r="J392">
        <v>-5</v>
      </c>
      <c r="K392">
        <v>5</v>
      </c>
      <c r="L392">
        <v>-5</v>
      </c>
      <c r="M392" s="1" t="s">
        <v>4170</v>
      </c>
      <c r="N392" s="1" t="s">
        <v>4171</v>
      </c>
      <c r="O392" s="1" t="s">
        <v>4171</v>
      </c>
      <c r="P392" s="1" t="s">
        <v>3896</v>
      </c>
    </row>
    <row r="393" spans="1:16" x14ac:dyDescent="0.35">
      <c r="A393" s="1" t="s">
        <v>3892</v>
      </c>
      <c r="B393" s="1" t="s">
        <v>12390</v>
      </c>
      <c r="C393">
        <v>1</v>
      </c>
      <c r="D393">
        <v>2</v>
      </c>
      <c r="E393" s="2">
        <v>1358</v>
      </c>
      <c r="F393">
        <v>0</v>
      </c>
      <c r="G393" s="2">
        <v>346</v>
      </c>
      <c r="H393">
        <v>78</v>
      </c>
      <c r="I393" s="7">
        <v>78</v>
      </c>
      <c r="J393">
        <v>-95</v>
      </c>
      <c r="K393">
        <v>268</v>
      </c>
      <c r="L393">
        <v>-268</v>
      </c>
      <c r="M393" s="1" t="s">
        <v>4172</v>
      </c>
      <c r="N393" s="1" t="s">
        <v>4173</v>
      </c>
      <c r="O393" s="1" t="s">
        <v>4174</v>
      </c>
      <c r="P393" s="1" t="s">
        <v>17</v>
      </c>
    </row>
    <row r="394" spans="1:16" x14ac:dyDescent="0.35">
      <c r="A394" s="1" t="s">
        <v>3892</v>
      </c>
      <c r="B394" s="1" t="s">
        <v>4181</v>
      </c>
      <c r="C394">
        <v>1</v>
      </c>
      <c r="D394">
        <v>1</v>
      </c>
      <c r="E394" s="2">
        <v>53</v>
      </c>
      <c r="F394">
        <v>0</v>
      </c>
      <c r="G394" s="2">
        <v>57</v>
      </c>
      <c r="H394">
        <v>54</v>
      </c>
      <c r="I394" s="7">
        <v>54</v>
      </c>
      <c r="J394">
        <v>-4</v>
      </c>
      <c r="K394">
        <v>3</v>
      </c>
      <c r="L394">
        <v>-3</v>
      </c>
      <c r="M394" s="1" t="s">
        <v>4182</v>
      </c>
      <c r="N394" s="1" t="s">
        <v>4183</v>
      </c>
      <c r="O394" s="1" t="s">
        <v>4183</v>
      </c>
      <c r="P394" s="1" t="s">
        <v>3896</v>
      </c>
    </row>
    <row r="395" spans="1:16" x14ac:dyDescent="0.35">
      <c r="A395" s="1" t="s">
        <v>3892</v>
      </c>
      <c r="B395" s="1" t="s">
        <v>4187</v>
      </c>
      <c r="C395">
        <v>1</v>
      </c>
      <c r="D395">
        <v>1</v>
      </c>
      <c r="E395" s="2">
        <v>32</v>
      </c>
      <c r="F395">
        <v>0</v>
      </c>
      <c r="G395" s="2">
        <v>37</v>
      </c>
      <c r="H395">
        <v>35</v>
      </c>
      <c r="I395" s="7">
        <v>35</v>
      </c>
      <c r="J395">
        <v>-2</v>
      </c>
      <c r="K395">
        <v>2</v>
      </c>
      <c r="L395">
        <v>-2</v>
      </c>
      <c r="M395" s="1" t="s">
        <v>4188</v>
      </c>
      <c r="N395" s="1" t="s">
        <v>4189</v>
      </c>
      <c r="O395" s="1" t="s">
        <v>4189</v>
      </c>
      <c r="P395" s="1" t="s">
        <v>3896</v>
      </c>
    </row>
    <row r="396" spans="1:16" x14ac:dyDescent="0.35">
      <c r="A396" s="1" t="s">
        <v>3892</v>
      </c>
      <c r="B396" s="1" t="s">
        <v>4198</v>
      </c>
      <c r="C396">
        <v>1</v>
      </c>
      <c r="D396">
        <v>1</v>
      </c>
      <c r="E396" s="2">
        <v>630</v>
      </c>
      <c r="F396">
        <v>0</v>
      </c>
      <c r="G396" s="2">
        <v>41</v>
      </c>
      <c r="H396">
        <v>30</v>
      </c>
      <c r="I396" s="7">
        <v>30</v>
      </c>
      <c r="J396">
        <v>-11</v>
      </c>
      <c r="K396">
        <v>11</v>
      </c>
      <c r="L396">
        <v>-11</v>
      </c>
      <c r="M396" s="1" t="s">
        <v>4199</v>
      </c>
      <c r="N396" s="1" t="s">
        <v>4200</v>
      </c>
      <c r="O396" s="1" t="s">
        <v>4200</v>
      </c>
      <c r="P396" s="1" t="s">
        <v>3896</v>
      </c>
    </row>
    <row r="397" spans="1:16" x14ac:dyDescent="0.35">
      <c r="A397" s="1" t="s">
        <v>3892</v>
      </c>
      <c r="B397" s="1" t="s">
        <v>4201</v>
      </c>
      <c r="C397">
        <v>1</v>
      </c>
      <c r="D397">
        <v>1</v>
      </c>
      <c r="E397" s="2">
        <v>175</v>
      </c>
      <c r="F397">
        <v>0</v>
      </c>
      <c r="G397" s="2">
        <v>52</v>
      </c>
      <c r="H397">
        <v>45</v>
      </c>
      <c r="I397" s="7">
        <v>45</v>
      </c>
      <c r="J397">
        <v>-8</v>
      </c>
      <c r="K397">
        <v>7</v>
      </c>
      <c r="L397">
        <v>-7</v>
      </c>
      <c r="M397" s="1" t="s">
        <v>4202</v>
      </c>
      <c r="N397" s="1" t="s">
        <v>4203</v>
      </c>
      <c r="O397" s="1" t="s">
        <v>4203</v>
      </c>
      <c r="P397" s="1" t="s">
        <v>3896</v>
      </c>
    </row>
    <row r="398" spans="1:16" x14ac:dyDescent="0.35">
      <c r="A398" s="1" t="s">
        <v>3892</v>
      </c>
      <c r="B398" s="1" t="s">
        <v>2409</v>
      </c>
      <c r="C398">
        <v>1</v>
      </c>
      <c r="D398">
        <v>1</v>
      </c>
      <c r="E398" s="2">
        <v>9</v>
      </c>
      <c r="F398">
        <v>0</v>
      </c>
      <c r="G398" s="2">
        <v>35</v>
      </c>
      <c r="H398">
        <v>30</v>
      </c>
      <c r="I398" s="7">
        <v>30</v>
      </c>
      <c r="J398">
        <v>-5</v>
      </c>
      <c r="K398">
        <v>5</v>
      </c>
      <c r="L398">
        <v>-5</v>
      </c>
      <c r="M398" s="1" t="s">
        <v>4204</v>
      </c>
      <c r="N398" s="1" t="s">
        <v>4205</v>
      </c>
      <c r="O398" s="1" t="s">
        <v>4205</v>
      </c>
      <c r="P398" s="1" t="s">
        <v>3896</v>
      </c>
    </row>
    <row r="399" spans="1:16" x14ac:dyDescent="0.35">
      <c r="A399" s="1" t="s">
        <v>3892</v>
      </c>
      <c r="B399" s="1" t="s">
        <v>4209</v>
      </c>
      <c r="C399">
        <v>1</v>
      </c>
      <c r="D399">
        <v>1</v>
      </c>
      <c r="E399" s="2">
        <v>7</v>
      </c>
      <c r="F399">
        <v>0</v>
      </c>
      <c r="G399" s="2">
        <v>56</v>
      </c>
      <c r="H399">
        <v>54</v>
      </c>
      <c r="I399" s="7">
        <v>54</v>
      </c>
      <c r="J399">
        <v>-2</v>
      </c>
      <c r="K399">
        <v>2</v>
      </c>
      <c r="L399">
        <v>-2</v>
      </c>
      <c r="M399" s="1" t="s">
        <v>4210</v>
      </c>
      <c r="N399" s="1" t="s">
        <v>4211</v>
      </c>
      <c r="O399" s="1" t="s">
        <v>4211</v>
      </c>
      <c r="P399" s="1" t="s">
        <v>3896</v>
      </c>
    </row>
    <row r="400" spans="1:16" x14ac:dyDescent="0.35">
      <c r="A400" s="1" t="s">
        <v>103</v>
      </c>
      <c r="B400" s="1" t="s">
        <v>4212</v>
      </c>
      <c r="C400">
        <v>1</v>
      </c>
      <c r="D400">
        <v>1</v>
      </c>
      <c r="E400" s="2">
        <v>141</v>
      </c>
      <c r="F400">
        <v>0</v>
      </c>
      <c r="G400" s="2">
        <v>124</v>
      </c>
      <c r="H400">
        <v>109</v>
      </c>
      <c r="I400" s="7">
        <v>109</v>
      </c>
      <c r="J400">
        <v>-15</v>
      </c>
      <c r="K400">
        <v>15</v>
      </c>
      <c r="L400">
        <v>-15</v>
      </c>
      <c r="M400" s="1" t="s">
        <v>4213</v>
      </c>
      <c r="N400" s="1" t="s">
        <v>4214</v>
      </c>
      <c r="O400" s="1" t="s">
        <v>4214</v>
      </c>
      <c r="P400" s="1" t="s">
        <v>17</v>
      </c>
    </row>
    <row r="401" spans="1:16" x14ac:dyDescent="0.35">
      <c r="A401" s="1" t="s">
        <v>3892</v>
      </c>
      <c r="B401" s="1" t="s">
        <v>4215</v>
      </c>
      <c r="C401">
        <v>1</v>
      </c>
      <c r="D401">
        <v>1</v>
      </c>
      <c r="E401" s="2">
        <v>18</v>
      </c>
      <c r="F401">
        <v>0</v>
      </c>
      <c r="G401" s="2">
        <v>47</v>
      </c>
      <c r="H401">
        <v>36</v>
      </c>
      <c r="I401" s="7">
        <v>36</v>
      </c>
      <c r="J401">
        <v>-11</v>
      </c>
      <c r="K401">
        <v>11</v>
      </c>
      <c r="L401">
        <v>-11</v>
      </c>
      <c r="M401" s="1" t="s">
        <v>4216</v>
      </c>
      <c r="N401" s="1" t="s">
        <v>4217</v>
      </c>
      <c r="O401" s="1" t="s">
        <v>4217</v>
      </c>
      <c r="P401" s="1" t="s">
        <v>3896</v>
      </c>
    </row>
    <row r="402" spans="1:16" x14ac:dyDescent="0.35">
      <c r="A402" s="1" t="s">
        <v>3892</v>
      </c>
      <c r="B402" s="1" t="s">
        <v>4218</v>
      </c>
      <c r="C402">
        <v>1</v>
      </c>
      <c r="D402">
        <v>1</v>
      </c>
      <c r="E402" s="2">
        <v>47</v>
      </c>
      <c r="F402">
        <v>0</v>
      </c>
      <c r="G402" s="2">
        <v>36</v>
      </c>
      <c r="H402">
        <v>29</v>
      </c>
      <c r="I402" s="7">
        <v>29</v>
      </c>
      <c r="J402">
        <v>-7</v>
      </c>
      <c r="K402">
        <v>7</v>
      </c>
      <c r="L402">
        <v>-7</v>
      </c>
      <c r="M402" s="1" t="s">
        <v>4219</v>
      </c>
      <c r="N402" s="1" t="s">
        <v>4220</v>
      </c>
      <c r="O402" s="1" t="s">
        <v>4220</v>
      </c>
      <c r="P402" s="1" t="s">
        <v>3896</v>
      </c>
    </row>
    <row r="403" spans="1:16" x14ac:dyDescent="0.35">
      <c r="A403" s="1" t="s">
        <v>3892</v>
      </c>
      <c r="B403" s="1" t="s">
        <v>1400</v>
      </c>
      <c r="C403">
        <v>1</v>
      </c>
      <c r="D403">
        <v>1</v>
      </c>
      <c r="E403" s="2">
        <v>168</v>
      </c>
      <c r="F403">
        <v>0</v>
      </c>
      <c r="G403" s="2">
        <v>52</v>
      </c>
      <c r="H403">
        <v>49</v>
      </c>
      <c r="I403" s="7">
        <v>49</v>
      </c>
      <c r="J403">
        <v>-3</v>
      </c>
      <c r="K403">
        <v>3</v>
      </c>
      <c r="L403">
        <v>-3</v>
      </c>
      <c r="M403" s="1" t="s">
        <v>4232</v>
      </c>
      <c r="N403" s="1" t="s">
        <v>4233</v>
      </c>
      <c r="O403" s="1" t="s">
        <v>4233</v>
      </c>
      <c r="P403" s="1" t="s">
        <v>3896</v>
      </c>
    </row>
    <row r="404" spans="1:16" x14ac:dyDescent="0.35">
      <c r="A404" s="1" t="s">
        <v>3892</v>
      </c>
      <c r="B404" s="1" t="s">
        <v>4240</v>
      </c>
      <c r="C404">
        <v>1</v>
      </c>
      <c r="D404">
        <v>1</v>
      </c>
      <c r="E404" s="2">
        <v>33</v>
      </c>
      <c r="F404">
        <v>0</v>
      </c>
      <c r="G404" s="2">
        <v>8</v>
      </c>
      <c r="H404">
        <v>0</v>
      </c>
      <c r="I404" s="7">
        <v>0</v>
      </c>
      <c r="J404">
        <v>-8</v>
      </c>
      <c r="K404">
        <v>8</v>
      </c>
      <c r="L404">
        <v>-8</v>
      </c>
      <c r="M404" s="1" t="s">
        <v>4241</v>
      </c>
      <c r="N404" s="1" t="s">
        <v>4242</v>
      </c>
      <c r="O404" s="1" t="s">
        <v>4242</v>
      </c>
      <c r="P404" s="1" t="s">
        <v>3896</v>
      </c>
    </row>
    <row r="405" spans="1:16" x14ac:dyDescent="0.35">
      <c r="A405" s="1" t="s">
        <v>3892</v>
      </c>
      <c r="B405" s="1" t="s">
        <v>4255</v>
      </c>
      <c r="C405">
        <v>1</v>
      </c>
      <c r="D405">
        <v>1</v>
      </c>
      <c r="E405" s="2">
        <v>13</v>
      </c>
      <c r="F405">
        <v>0</v>
      </c>
      <c r="G405" s="2">
        <v>11</v>
      </c>
      <c r="H405">
        <v>10</v>
      </c>
      <c r="I405" s="7">
        <v>10</v>
      </c>
      <c r="J405">
        <v>-1</v>
      </c>
      <c r="K405">
        <v>1</v>
      </c>
      <c r="L405">
        <v>-1</v>
      </c>
      <c r="M405" s="1" t="s">
        <v>4256</v>
      </c>
      <c r="N405" s="1" t="s">
        <v>4257</v>
      </c>
      <c r="O405" s="1" t="s">
        <v>4257</v>
      </c>
      <c r="P405" s="1" t="s">
        <v>3896</v>
      </c>
    </row>
    <row r="406" spans="1:16" x14ac:dyDescent="0.35">
      <c r="A406" s="1" t="s">
        <v>103</v>
      </c>
      <c r="B406" s="1" t="s">
        <v>4261</v>
      </c>
      <c r="C406">
        <v>1</v>
      </c>
      <c r="D406">
        <v>1</v>
      </c>
      <c r="E406" s="2">
        <v>35</v>
      </c>
      <c r="F406">
        <v>0</v>
      </c>
      <c r="G406" s="2">
        <v>57</v>
      </c>
      <c r="H406">
        <v>54</v>
      </c>
      <c r="I406" s="7">
        <v>54</v>
      </c>
      <c r="J406">
        <v>-3</v>
      </c>
      <c r="K406">
        <v>3</v>
      </c>
      <c r="L406">
        <v>-3</v>
      </c>
      <c r="M406" s="1" t="s">
        <v>4262</v>
      </c>
      <c r="N406" s="1" t="s">
        <v>4263</v>
      </c>
      <c r="O406" s="1" t="s">
        <v>4263</v>
      </c>
      <c r="P406" s="1" t="s">
        <v>17</v>
      </c>
    </row>
    <row r="407" spans="1:16" x14ac:dyDescent="0.35">
      <c r="A407" s="1" t="s">
        <v>103</v>
      </c>
      <c r="B407" s="1" t="s">
        <v>4267</v>
      </c>
      <c r="C407">
        <v>1</v>
      </c>
      <c r="D407">
        <v>1</v>
      </c>
      <c r="E407" s="2">
        <v>413</v>
      </c>
      <c r="F407">
        <v>0</v>
      </c>
      <c r="G407" s="2">
        <v>20</v>
      </c>
      <c r="I407" s="7"/>
      <c r="K407">
        <v>20</v>
      </c>
      <c r="L407">
        <v>-20</v>
      </c>
      <c r="M407" s="1" t="s">
        <v>4268</v>
      </c>
      <c r="N407" s="1" t="s">
        <v>4269</v>
      </c>
      <c r="O407" s="1" t="s">
        <v>4269</v>
      </c>
      <c r="P407" s="1" t="s">
        <v>17</v>
      </c>
    </row>
    <row r="408" spans="1:16" x14ac:dyDescent="0.35">
      <c r="A408" s="1" t="s">
        <v>103</v>
      </c>
      <c r="B408" s="1" t="s">
        <v>4270</v>
      </c>
      <c r="C408">
        <v>1</v>
      </c>
      <c r="D408">
        <v>1</v>
      </c>
      <c r="E408" s="2">
        <v>291</v>
      </c>
      <c r="F408">
        <v>0</v>
      </c>
      <c r="G408" s="2">
        <v>110</v>
      </c>
      <c r="H408">
        <v>55</v>
      </c>
      <c r="I408" s="7">
        <v>55</v>
      </c>
      <c r="J408">
        <v>-75</v>
      </c>
      <c r="K408">
        <v>55</v>
      </c>
      <c r="L408">
        <v>-55</v>
      </c>
      <c r="M408" s="1" t="s">
        <v>4271</v>
      </c>
      <c r="N408" s="1" t="s">
        <v>4272</v>
      </c>
      <c r="O408" s="1" t="s">
        <v>4272</v>
      </c>
      <c r="P408" s="1" t="s">
        <v>17</v>
      </c>
    </row>
    <row r="409" spans="1:16" x14ac:dyDescent="0.35">
      <c r="A409" s="1" t="s">
        <v>103</v>
      </c>
      <c r="B409" s="1" t="s">
        <v>4273</v>
      </c>
      <c r="C409">
        <v>1</v>
      </c>
      <c r="D409">
        <v>1</v>
      </c>
      <c r="E409" s="2">
        <v>51</v>
      </c>
      <c r="F409">
        <v>0</v>
      </c>
      <c r="G409" s="2">
        <v>92</v>
      </c>
      <c r="H409">
        <v>85</v>
      </c>
      <c r="I409" s="7">
        <v>85</v>
      </c>
      <c r="J409">
        <v>-7</v>
      </c>
      <c r="K409">
        <v>7</v>
      </c>
      <c r="L409">
        <v>-7</v>
      </c>
      <c r="M409" s="1" t="s">
        <v>4274</v>
      </c>
      <c r="N409" s="1" t="s">
        <v>4275</v>
      </c>
      <c r="O409" s="1" t="s">
        <v>4275</v>
      </c>
      <c r="P409" s="1" t="s">
        <v>17</v>
      </c>
    </row>
    <row r="410" spans="1:16" x14ac:dyDescent="0.35">
      <c r="A410" s="1" t="s">
        <v>103</v>
      </c>
      <c r="B410" s="1" t="s">
        <v>4279</v>
      </c>
      <c r="C410">
        <v>1</v>
      </c>
      <c r="D410">
        <v>1</v>
      </c>
      <c r="E410" s="2">
        <v>110</v>
      </c>
      <c r="F410">
        <v>0</v>
      </c>
      <c r="G410" s="2">
        <v>140</v>
      </c>
      <c r="H410">
        <v>127</v>
      </c>
      <c r="I410" s="7">
        <v>127</v>
      </c>
      <c r="J410">
        <v>-13</v>
      </c>
      <c r="K410">
        <v>13</v>
      </c>
      <c r="L410">
        <v>-13</v>
      </c>
      <c r="M410" s="1" t="s">
        <v>4280</v>
      </c>
      <c r="N410" s="1" t="s">
        <v>4281</v>
      </c>
      <c r="O410" s="1" t="s">
        <v>4281</v>
      </c>
      <c r="P410" s="1" t="s">
        <v>17</v>
      </c>
    </row>
    <row r="411" spans="1:16" x14ac:dyDescent="0.35">
      <c r="A411" s="1" t="s">
        <v>103</v>
      </c>
      <c r="B411" s="1" t="s">
        <v>4282</v>
      </c>
      <c r="C411">
        <v>1</v>
      </c>
      <c r="D411">
        <v>1</v>
      </c>
      <c r="E411" s="2">
        <v>141</v>
      </c>
      <c r="F411">
        <v>0</v>
      </c>
      <c r="G411" s="2">
        <v>152</v>
      </c>
      <c r="H411">
        <v>124</v>
      </c>
      <c r="I411" s="7">
        <v>124</v>
      </c>
      <c r="J411">
        <v>-28</v>
      </c>
      <c r="K411">
        <v>28</v>
      </c>
      <c r="L411">
        <v>-28</v>
      </c>
      <c r="M411" s="1" t="s">
        <v>4283</v>
      </c>
      <c r="N411" s="1" t="s">
        <v>4284</v>
      </c>
      <c r="O411" s="1" t="s">
        <v>4284</v>
      </c>
      <c r="P411" s="1" t="s">
        <v>17</v>
      </c>
    </row>
    <row r="412" spans="1:16" x14ac:dyDescent="0.35">
      <c r="A412" s="1" t="s">
        <v>103</v>
      </c>
      <c r="B412" s="1" t="s">
        <v>4285</v>
      </c>
      <c r="C412">
        <v>1</v>
      </c>
      <c r="D412">
        <v>1</v>
      </c>
      <c r="E412" s="2">
        <v>121</v>
      </c>
      <c r="F412">
        <v>0</v>
      </c>
      <c r="G412" s="2">
        <v>10</v>
      </c>
      <c r="I412" s="7"/>
      <c r="K412">
        <v>10</v>
      </c>
      <c r="L412">
        <v>-10</v>
      </c>
      <c r="M412" s="1" t="s">
        <v>4286</v>
      </c>
      <c r="N412" s="1" t="s">
        <v>4287</v>
      </c>
      <c r="O412" s="1" t="s">
        <v>4287</v>
      </c>
      <c r="P412" s="1" t="s">
        <v>17</v>
      </c>
    </row>
    <row r="413" spans="1:16" x14ac:dyDescent="0.35">
      <c r="A413" s="1" t="s">
        <v>103</v>
      </c>
      <c r="B413" s="1" t="s">
        <v>4291</v>
      </c>
      <c r="C413">
        <v>1</v>
      </c>
      <c r="D413">
        <v>1</v>
      </c>
      <c r="E413" s="2">
        <v>58</v>
      </c>
      <c r="F413">
        <v>0</v>
      </c>
      <c r="G413" s="2">
        <v>64</v>
      </c>
      <c r="H413">
        <v>56</v>
      </c>
      <c r="I413" s="7">
        <v>56</v>
      </c>
      <c r="J413">
        <v>-5</v>
      </c>
      <c r="K413">
        <v>8</v>
      </c>
      <c r="L413">
        <v>-8</v>
      </c>
      <c r="M413" s="1" t="s">
        <v>4292</v>
      </c>
      <c r="N413" s="1" t="s">
        <v>4293</v>
      </c>
      <c r="O413" s="1" t="s">
        <v>4293</v>
      </c>
      <c r="P413" s="1" t="s">
        <v>17</v>
      </c>
    </row>
    <row r="414" spans="1:16" x14ac:dyDescent="0.35">
      <c r="A414" s="1" t="s">
        <v>103</v>
      </c>
      <c r="B414" s="1" t="s">
        <v>4308</v>
      </c>
      <c r="C414">
        <v>1</v>
      </c>
      <c r="D414">
        <v>1</v>
      </c>
      <c r="E414" s="2">
        <v>12</v>
      </c>
      <c r="F414">
        <v>0</v>
      </c>
      <c r="G414" s="2">
        <v>12</v>
      </c>
      <c r="H414">
        <v>8</v>
      </c>
      <c r="I414" s="7">
        <v>8</v>
      </c>
      <c r="J414">
        <v>-4</v>
      </c>
      <c r="K414">
        <v>4</v>
      </c>
      <c r="L414">
        <v>-4</v>
      </c>
      <c r="M414" s="1" t="s">
        <v>4309</v>
      </c>
      <c r="N414" s="1" t="s">
        <v>4310</v>
      </c>
      <c r="O414" s="1" t="s">
        <v>4310</v>
      </c>
      <c r="P414" s="1" t="s">
        <v>17</v>
      </c>
    </row>
    <row r="415" spans="1:16" x14ac:dyDescent="0.35">
      <c r="A415" s="1" t="s">
        <v>103</v>
      </c>
      <c r="B415" s="1" t="s">
        <v>4317</v>
      </c>
      <c r="C415">
        <v>1</v>
      </c>
      <c r="D415">
        <v>1</v>
      </c>
      <c r="E415" s="2">
        <v>8</v>
      </c>
      <c r="F415">
        <v>0</v>
      </c>
      <c r="G415" s="2">
        <v>7</v>
      </c>
      <c r="H415">
        <v>6</v>
      </c>
      <c r="I415" s="7">
        <v>6</v>
      </c>
      <c r="J415">
        <v>-1</v>
      </c>
      <c r="K415">
        <v>1</v>
      </c>
      <c r="L415">
        <v>-1</v>
      </c>
      <c r="M415" s="1" t="s">
        <v>4318</v>
      </c>
      <c r="N415" s="1" t="s">
        <v>4319</v>
      </c>
      <c r="O415" s="1" t="s">
        <v>4319</v>
      </c>
      <c r="P415" s="1" t="s">
        <v>17</v>
      </c>
    </row>
    <row r="416" spans="1:16" x14ac:dyDescent="0.35">
      <c r="A416" s="1" t="s">
        <v>103</v>
      </c>
      <c r="B416" s="1" t="s">
        <v>4320</v>
      </c>
      <c r="C416">
        <v>1</v>
      </c>
      <c r="D416">
        <v>1</v>
      </c>
      <c r="E416" s="2">
        <v>202</v>
      </c>
      <c r="F416">
        <v>0</v>
      </c>
      <c r="G416" s="2">
        <v>54</v>
      </c>
      <c r="H416">
        <v>24</v>
      </c>
      <c r="I416" s="7">
        <v>24</v>
      </c>
      <c r="J416">
        <v>-33</v>
      </c>
      <c r="K416">
        <v>30</v>
      </c>
      <c r="L416">
        <v>-30</v>
      </c>
      <c r="M416" s="1" t="s">
        <v>4321</v>
      </c>
      <c r="N416" s="1" t="s">
        <v>4322</v>
      </c>
      <c r="O416" s="1" t="s">
        <v>4322</v>
      </c>
      <c r="P416" s="1" t="s">
        <v>17</v>
      </c>
    </row>
    <row r="417" spans="1:16" x14ac:dyDescent="0.35">
      <c r="A417" s="1" t="s">
        <v>103</v>
      </c>
      <c r="B417" s="1" t="s">
        <v>4325</v>
      </c>
      <c r="C417">
        <v>1</v>
      </c>
      <c r="D417">
        <v>1</v>
      </c>
      <c r="E417" s="2">
        <v>54</v>
      </c>
      <c r="F417">
        <v>0</v>
      </c>
      <c r="G417" s="2">
        <v>9</v>
      </c>
      <c r="H417">
        <v>5</v>
      </c>
      <c r="I417" s="7">
        <v>5</v>
      </c>
      <c r="J417">
        <v>-4</v>
      </c>
      <c r="K417">
        <v>4</v>
      </c>
      <c r="L417">
        <v>-4</v>
      </c>
      <c r="M417" s="1" t="s">
        <v>4326</v>
      </c>
      <c r="N417" s="1" t="s">
        <v>4327</v>
      </c>
      <c r="O417" s="1" t="s">
        <v>4327</v>
      </c>
      <c r="P417" s="1" t="s">
        <v>17</v>
      </c>
    </row>
    <row r="418" spans="1:16" x14ac:dyDescent="0.35">
      <c r="A418" s="1" t="s">
        <v>103</v>
      </c>
      <c r="B418" s="1" t="s">
        <v>1166</v>
      </c>
      <c r="C418">
        <v>1</v>
      </c>
      <c r="D418">
        <v>1</v>
      </c>
      <c r="E418" s="2">
        <v>36</v>
      </c>
      <c r="F418">
        <v>0</v>
      </c>
      <c r="G418" s="2">
        <v>29</v>
      </c>
      <c r="H418">
        <v>27</v>
      </c>
      <c r="I418" s="7">
        <v>27</v>
      </c>
      <c r="J418">
        <v>-2</v>
      </c>
      <c r="K418">
        <v>2</v>
      </c>
      <c r="L418">
        <v>-2</v>
      </c>
      <c r="M418" s="1" t="s">
        <v>4328</v>
      </c>
      <c r="N418" s="1" t="s">
        <v>4329</v>
      </c>
      <c r="O418" s="1" t="s">
        <v>4329</v>
      </c>
      <c r="P418" s="1" t="s">
        <v>17</v>
      </c>
    </row>
    <row r="419" spans="1:16" x14ac:dyDescent="0.35">
      <c r="A419" s="1" t="s">
        <v>103</v>
      </c>
      <c r="B419" s="1" t="s">
        <v>5162</v>
      </c>
      <c r="C419">
        <v>1</v>
      </c>
      <c r="D419">
        <v>2</v>
      </c>
      <c r="E419" s="2">
        <v>12</v>
      </c>
      <c r="F419">
        <v>0</v>
      </c>
      <c r="G419" s="2">
        <v>28</v>
      </c>
      <c r="H419">
        <v>15</v>
      </c>
      <c r="I419" s="7">
        <v>15</v>
      </c>
      <c r="J419">
        <v>-1</v>
      </c>
      <c r="K419">
        <v>13</v>
      </c>
      <c r="L419">
        <v>-13</v>
      </c>
      <c r="M419" s="1" t="s">
        <v>4330</v>
      </c>
      <c r="N419" s="1" t="s">
        <v>4331</v>
      </c>
      <c r="O419" s="1" t="s">
        <v>4331</v>
      </c>
      <c r="P419" s="1" t="s">
        <v>17</v>
      </c>
    </row>
    <row r="420" spans="1:16" x14ac:dyDescent="0.35">
      <c r="A420" s="1" t="s">
        <v>3892</v>
      </c>
      <c r="B420" s="1" t="s">
        <v>11600</v>
      </c>
      <c r="C420">
        <v>1</v>
      </c>
      <c r="D420">
        <v>2</v>
      </c>
      <c r="E420" s="2">
        <v>160</v>
      </c>
      <c r="F420">
        <v>0</v>
      </c>
      <c r="G420" s="2">
        <v>214</v>
      </c>
      <c r="H420">
        <v>171</v>
      </c>
      <c r="I420" s="7">
        <v>171</v>
      </c>
      <c r="J420">
        <v>-43</v>
      </c>
      <c r="K420">
        <v>43</v>
      </c>
      <c r="L420">
        <v>-43</v>
      </c>
      <c r="M420" s="1" t="s">
        <v>4334</v>
      </c>
      <c r="N420" s="1" t="s">
        <v>4335</v>
      </c>
      <c r="O420" s="1" t="s">
        <v>4336</v>
      </c>
      <c r="P420" s="1" t="s">
        <v>17</v>
      </c>
    </row>
    <row r="421" spans="1:16" x14ac:dyDescent="0.35">
      <c r="A421" s="1" t="s">
        <v>3892</v>
      </c>
      <c r="B421" s="1" t="s">
        <v>4349</v>
      </c>
      <c r="C421">
        <v>1</v>
      </c>
      <c r="D421">
        <v>1</v>
      </c>
      <c r="E421" s="2">
        <v>282</v>
      </c>
      <c r="F421">
        <v>0</v>
      </c>
      <c r="G421" s="2">
        <v>2</v>
      </c>
      <c r="H421">
        <v>1</v>
      </c>
      <c r="I421" s="7">
        <v>1</v>
      </c>
      <c r="J421">
        <v>-1</v>
      </c>
      <c r="K421">
        <v>1</v>
      </c>
      <c r="L421">
        <v>-1</v>
      </c>
      <c r="M421" s="1" t="s">
        <v>4350</v>
      </c>
      <c r="N421" s="1" t="s">
        <v>4351</v>
      </c>
      <c r="O421" s="1" t="s">
        <v>4351</v>
      </c>
      <c r="P421" s="1" t="s">
        <v>3896</v>
      </c>
    </row>
    <row r="422" spans="1:16" x14ac:dyDescent="0.35">
      <c r="A422" s="1" t="s">
        <v>3892</v>
      </c>
      <c r="B422" s="1" t="s">
        <v>4352</v>
      </c>
      <c r="C422">
        <v>1</v>
      </c>
      <c r="D422">
        <v>1</v>
      </c>
      <c r="E422" s="2">
        <v>391</v>
      </c>
      <c r="F422">
        <v>0</v>
      </c>
      <c r="G422" s="2">
        <v>298</v>
      </c>
      <c r="H422">
        <v>297</v>
      </c>
      <c r="I422" s="7">
        <v>297</v>
      </c>
      <c r="J422">
        <v>-1</v>
      </c>
      <c r="K422">
        <v>1</v>
      </c>
      <c r="L422">
        <v>-1</v>
      </c>
      <c r="M422" s="1" t="s">
        <v>4353</v>
      </c>
      <c r="N422" s="1" t="s">
        <v>4354</v>
      </c>
      <c r="O422" s="1" t="s">
        <v>4354</v>
      </c>
      <c r="P422" s="1" t="s">
        <v>3896</v>
      </c>
    </row>
    <row r="423" spans="1:16" x14ac:dyDescent="0.35">
      <c r="A423" s="1" t="s">
        <v>3892</v>
      </c>
      <c r="B423" s="1" t="s">
        <v>4358</v>
      </c>
      <c r="C423">
        <v>1</v>
      </c>
      <c r="D423">
        <v>1</v>
      </c>
      <c r="E423" s="2">
        <v>336</v>
      </c>
      <c r="F423">
        <v>0</v>
      </c>
      <c r="G423" s="2">
        <v>4</v>
      </c>
      <c r="H423">
        <v>2</v>
      </c>
      <c r="I423" s="7">
        <v>2</v>
      </c>
      <c r="J423">
        <v>-2</v>
      </c>
      <c r="K423">
        <v>2</v>
      </c>
      <c r="L423">
        <v>-2</v>
      </c>
      <c r="M423" s="1" t="s">
        <v>4359</v>
      </c>
      <c r="N423" s="1" t="s">
        <v>4360</v>
      </c>
      <c r="O423" s="1" t="s">
        <v>4360</v>
      </c>
      <c r="P423" s="1" t="s">
        <v>3896</v>
      </c>
    </row>
    <row r="424" spans="1:16" x14ac:dyDescent="0.35">
      <c r="A424" s="1" t="s">
        <v>3892</v>
      </c>
      <c r="B424" s="1" t="s">
        <v>4364</v>
      </c>
      <c r="C424">
        <v>1</v>
      </c>
      <c r="D424">
        <v>1</v>
      </c>
      <c r="E424" s="2">
        <v>274</v>
      </c>
      <c r="F424">
        <v>0</v>
      </c>
      <c r="G424" s="2">
        <v>188</v>
      </c>
      <c r="H424">
        <v>183</v>
      </c>
      <c r="I424" s="7">
        <v>183</v>
      </c>
      <c r="J424">
        <v>-5</v>
      </c>
      <c r="K424">
        <v>5</v>
      </c>
      <c r="L424">
        <v>-5</v>
      </c>
      <c r="M424" s="1" t="s">
        <v>4365</v>
      </c>
      <c r="N424" s="1" t="s">
        <v>4366</v>
      </c>
      <c r="O424" s="1" t="s">
        <v>4366</v>
      </c>
      <c r="P424" s="1" t="s">
        <v>3896</v>
      </c>
    </row>
    <row r="425" spans="1:16" x14ac:dyDescent="0.35">
      <c r="A425" s="1" t="s">
        <v>3892</v>
      </c>
      <c r="B425" s="1" t="s">
        <v>4367</v>
      </c>
      <c r="C425">
        <v>1</v>
      </c>
      <c r="D425">
        <v>1</v>
      </c>
      <c r="E425" s="2">
        <v>578</v>
      </c>
      <c r="F425">
        <v>0</v>
      </c>
      <c r="G425" s="2">
        <v>114</v>
      </c>
      <c r="H425">
        <v>94</v>
      </c>
      <c r="I425" s="7">
        <v>94</v>
      </c>
      <c r="J425">
        <v>-20</v>
      </c>
      <c r="K425">
        <v>20</v>
      </c>
      <c r="L425">
        <v>-20</v>
      </c>
      <c r="M425" s="1" t="s">
        <v>4368</v>
      </c>
      <c r="N425" s="1" t="s">
        <v>4369</v>
      </c>
      <c r="O425" s="1" t="s">
        <v>4369</v>
      </c>
      <c r="P425" s="1" t="s">
        <v>3896</v>
      </c>
    </row>
    <row r="426" spans="1:16" x14ac:dyDescent="0.35">
      <c r="A426" s="1" t="s">
        <v>3892</v>
      </c>
      <c r="B426" s="1" t="s">
        <v>4370</v>
      </c>
      <c r="C426">
        <v>1</v>
      </c>
      <c r="D426">
        <v>1</v>
      </c>
      <c r="E426" s="2">
        <v>43</v>
      </c>
      <c r="F426">
        <v>0</v>
      </c>
      <c r="G426" s="2">
        <v>93</v>
      </c>
      <c r="H426">
        <v>77</v>
      </c>
      <c r="I426" s="7">
        <v>77</v>
      </c>
      <c r="J426">
        <v>-22</v>
      </c>
      <c r="K426">
        <v>16</v>
      </c>
      <c r="L426">
        <v>-16</v>
      </c>
      <c r="M426" s="1" t="s">
        <v>4371</v>
      </c>
      <c r="N426" s="1" t="s">
        <v>4372</v>
      </c>
      <c r="O426" s="1" t="s">
        <v>4372</v>
      </c>
      <c r="P426" s="1" t="s">
        <v>3896</v>
      </c>
    </row>
    <row r="427" spans="1:16" x14ac:dyDescent="0.35">
      <c r="A427" s="1" t="s">
        <v>3892</v>
      </c>
      <c r="B427" s="1" t="s">
        <v>4373</v>
      </c>
      <c r="C427">
        <v>1</v>
      </c>
      <c r="D427">
        <v>1</v>
      </c>
      <c r="E427" s="2">
        <v>81</v>
      </c>
      <c r="F427">
        <v>0</v>
      </c>
      <c r="G427" s="2">
        <v>6</v>
      </c>
      <c r="I427" s="7"/>
      <c r="K427">
        <v>6</v>
      </c>
      <c r="L427">
        <v>-6</v>
      </c>
      <c r="M427" s="1" t="s">
        <v>4374</v>
      </c>
      <c r="N427" s="1" t="s">
        <v>4375</v>
      </c>
      <c r="O427" s="1" t="s">
        <v>4375</v>
      </c>
      <c r="P427" s="1" t="s">
        <v>3896</v>
      </c>
    </row>
    <row r="428" spans="1:16" x14ac:dyDescent="0.35">
      <c r="A428" s="1" t="s">
        <v>3892</v>
      </c>
      <c r="B428" s="1" t="s">
        <v>4378</v>
      </c>
      <c r="C428">
        <v>1</v>
      </c>
      <c r="D428">
        <v>1</v>
      </c>
      <c r="E428" s="2">
        <v>213</v>
      </c>
      <c r="F428">
        <v>0</v>
      </c>
      <c r="G428" s="2">
        <v>19</v>
      </c>
      <c r="H428">
        <v>16</v>
      </c>
      <c r="I428" s="7">
        <v>16</v>
      </c>
      <c r="J428">
        <v>-3</v>
      </c>
      <c r="K428">
        <v>3</v>
      </c>
      <c r="L428">
        <v>-3</v>
      </c>
      <c r="M428" s="1" t="s">
        <v>4379</v>
      </c>
      <c r="N428" s="1" t="s">
        <v>4380</v>
      </c>
      <c r="O428" s="1" t="s">
        <v>4380</v>
      </c>
      <c r="P428" s="1" t="s">
        <v>3896</v>
      </c>
    </row>
    <row r="429" spans="1:16" x14ac:dyDescent="0.35">
      <c r="A429" s="1" t="s">
        <v>103</v>
      </c>
      <c r="B429" s="1" t="s">
        <v>4399</v>
      </c>
      <c r="C429">
        <v>1</v>
      </c>
      <c r="D429">
        <v>1</v>
      </c>
      <c r="E429" s="2">
        <v>143</v>
      </c>
      <c r="F429">
        <v>0</v>
      </c>
      <c r="G429" s="2">
        <v>192</v>
      </c>
      <c r="H429">
        <v>153</v>
      </c>
      <c r="I429" s="7">
        <v>153</v>
      </c>
      <c r="J429">
        <v>-56</v>
      </c>
      <c r="K429">
        <v>39</v>
      </c>
      <c r="L429">
        <v>-39</v>
      </c>
      <c r="M429" s="1" t="s">
        <v>4400</v>
      </c>
      <c r="N429" s="1" t="s">
        <v>4401</v>
      </c>
      <c r="O429" s="1" t="s">
        <v>4401</v>
      </c>
      <c r="P429" s="1" t="s">
        <v>17</v>
      </c>
    </row>
    <row r="430" spans="1:16" x14ac:dyDescent="0.35">
      <c r="A430" s="1" t="s">
        <v>103</v>
      </c>
      <c r="B430" s="1" t="s">
        <v>4402</v>
      </c>
      <c r="C430">
        <v>1</v>
      </c>
      <c r="D430">
        <v>1</v>
      </c>
      <c r="E430" s="2">
        <v>223</v>
      </c>
      <c r="F430">
        <v>0</v>
      </c>
      <c r="G430" s="2">
        <v>126</v>
      </c>
      <c r="H430">
        <v>106</v>
      </c>
      <c r="I430" s="7">
        <v>106</v>
      </c>
      <c r="J430">
        <v>-20</v>
      </c>
      <c r="K430">
        <v>20</v>
      </c>
      <c r="L430">
        <v>-20</v>
      </c>
      <c r="M430" s="1" t="s">
        <v>4403</v>
      </c>
      <c r="N430" s="1" t="s">
        <v>4404</v>
      </c>
      <c r="O430" s="1" t="s">
        <v>4404</v>
      </c>
      <c r="P430" s="1" t="s">
        <v>17</v>
      </c>
    </row>
    <row r="431" spans="1:16" x14ac:dyDescent="0.35">
      <c r="A431" s="1" t="s">
        <v>103</v>
      </c>
      <c r="B431" s="1" t="s">
        <v>4417</v>
      </c>
      <c r="C431">
        <v>1</v>
      </c>
      <c r="D431">
        <v>1</v>
      </c>
      <c r="E431" s="2">
        <v>74</v>
      </c>
      <c r="F431">
        <v>0</v>
      </c>
      <c r="G431" s="2">
        <v>159</v>
      </c>
      <c r="H431">
        <v>146</v>
      </c>
      <c r="I431" s="7">
        <v>146</v>
      </c>
      <c r="J431">
        <v>-13</v>
      </c>
      <c r="K431">
        <v>13</v>
      </c>
      <c r="L431">
        <v>-13</v>
      </c>
      <c r="M431" s="1" t="s">
        <v>4418</v>
      </c>
      <c r="N431" s="1" t="s">
        <v>4419</v>
      </c>
      <c r="O431" s="1" t="s">
        <v>4419</v>
      </c>
      <c r="P431" s="1" t="s">
        <v>17</v>
      </c>
    </row>
    <row r="432" spans="1:16" x14ac:dyDescent="0.35">
      <c r="A432" s="1" t="s">
        <v>103</v>
      </c>
      <c r="B432" s="1" t="s">
        <v>4420</v>
      </c>
      <c r="C432">
        <v>1</v>
      </c>
      <c r="D432">
        <v>1</v>
      </c>
      <c r="E432" s="2">
        <v>60</v>
      </c>
      <c r="F432">
        <v>0</v>
      </c>
      <c r="G432" s="2">
        <v>3</v>
      </c>
      <c r="H432">
        <v>0</v>
      </c>
      <c r="I432" s="7">
        <v>0</v>
      </c>
      <c r="J432">
        <v>-3</v>
      </c>
      <c r="K432">
        <v>3</v>
      </c>
      <c r="L432">
        <v>-3</v>
      </c>
      <c r="M432" s="1" t="s">
        <v>4421</v>
      </c>
      <c r="N432" s="1" t="s">
        <v>4422</v>
      </c>
      <c r="O432" s="1" t="s">
        <v>4422</v>
      </c>
      <c r="P432" s="1" t="s">
        <v>17</v>
      </c>
    </row>
    <row r="433" spans="1:16" x14ac:dyDescent="0.35">
      <c r="A433" s="1" t="s">
        <v>103</v>
      </c>
      <c r="B433" s="1" t="s">
        <v>4428</v>
      </c>
      <c r="C433">
        <v>1</v>
      </c>
      <c r="D433">
        <v>1</v>
      </c>
      <c r="E433" s="2">
        <v>360</v>
      </c>
      <c r="F433">
        <v>0</v>
      </c>
      <c r="G433" s="2">
        <v>212</v>
      </c>
      <c r="H433">
        <v>210</v>
      </c>
      <c r="I433" s="7">
        <v>210</v>
      </c>
      <c r="J433">
        <v>-2</v>
      </c>
      <c r="K433">
        <v>2</v>
      </c>
      <c r="L433">
        <v>-2</v>
      </c>
      <c r="M433" s="1" t="s">
        <v>4429</v>
      </c>
      <c r="N433" s="1" t="s">
        <v>4430</v>
      </c>
      <c r="O433" s="1" t="s">
        <v>4430</v>
      </c>
      <c r="P433" s="1" t="s">
        <v>17</v>
      </c>
    </row>
    <row r="434" spans="1:16" x14ac:dyDescent="0.35">
      <c r="A434" s="1" t="s">
        <v>103</v>
      </c>
      <c r="B434" s="1" t="s">
        <v>4431</v>
      </c>
      <c r="C434">
        <v>1</v>
      </c>
      <c r="D434">
        <v>1</v>
      </c>
      <c r="E434" s="2">
        <v>672</v>
      </c>
      <c r="F434">
        <v>0</v>
      </c>
      <c r="G434" s="2">
        <v>191</v>
      </c>
      <c r="H434">
        <v>97</v>
      </c>
      <c r="I434" s="7">
        <v>97</v>
      </c>
      <c r="J434">
        <v>-169</v>
      </c>
      <c r="K434">
        <v>94</v>
      </c>
      <c r="L434">
        <v>-94</v>
      </c>
      <c r="M434" s="1" t="s">
        <v>4432</v>
      </c>
      <c r="N434" s="1" t="s">
        <v>4433</v>
      </c>
      <c r="O434" s="1" t="s">
        <v>4433</v>
      </c>
      <c r="P434" s="1" t="s">
        <v>17</v>
      </c>
    </row>
    <row r="435" spans="1:16" x14ac:dyDescent="0.35">
      <c r="A435" s="1" t="s">
        <v>103</v>
      </c>
      <c r="B435" s="1" t="s">
        <v>4437</v>
      </c>
      <c r="C435">
        <v>1</v>
      </c>
      <c r="D435">
        <v>1</v>
      </c>
      <c r="E435" s="2">
        <v>21</v>
      </c>
      <c r="F435">
        <v>0</v>
      </c>
      <c r="G435" s="2">
        <v>95</v>
      </c>
      <c r="H435">
        <v>89</v>
      </c>
      <c r="I435" s="7">
        <v>89</v>
      </c>
      <c r="J435">
        <v>-6</v>
      </c>
      <c r="K435">
        <v>6</v>
      </c>
      <c r="L435">
        <v>-6</v>
      </c>
      <c r="M435" s="1" t="s">
        <v>4438</v>
      </c>
      <c r="N435" s="1" t="s">
        <v>4439</v>
      </c>
      <c r="O435" s="1" t="s">
        <v>4439</v>
      </c>
      <c r="P435" s="1" t="s">
        <v>17</v>
      </c>
    </row>
    <row r="436" spans="1:16" x14ac:dyDescent="0.35">
      <c r="A436" s="1" t="s">
        <v>103</v>
      </c>
      <c r="B436" s="1" t="s">
        <v>12301</v>
      </c>
      <c r="C436">
        <v>1</v>
      </c>
      <c r="D436">
        <v>2</v>
      </c>
      <c r="E436" s="2">
        <v>24</v>
      </c>
      <c r="F436">
        <v>0</v>
      </c>
      <c r="G436" s="2">
        <v>54</v>
      </c>
      <c r="H436">
        <v>29</v>
      </c>
      <c r="I436" s="7">
        <v>29</v>
      </c>
      <c r="J436">
        <v>-1</v>
      </c>
      <c r="K436">
        <v>25</v>
      </c>
      <c r="L436">
        <v>-25</v>
      </c>
      <c r="M436" s="1" t="s">
        <v>4450</v>
      </c>
      <c r="N436" s="1" t="s">
        <v>4451</v>
      </c>
      <c r="O436" s="1" t="s">
        <v>4452</v>
      </c>
      <c r="P436" s="1" t="s">
        <v>17</v>
      </c>
    </row>
    <row r="437" spans="1:16" x14ac:dyDescent="0.35">
      <c r="A437" s="1" t="s">
        <v>103</v>
      </c>
      <c r="B437" s="1" t="s">
        <v>4471</v>
      </c>
      <c r="C437">
        <v>1</v>
      </c>
      <c r="D437">
        <v>1</v>
      </c>
      <c r="E437" s="2">
        <v>35</v>
      </c>
      <c r="F437">
        <v>0</v>
      </c>
      <c r="G437" s="2">
        <v>25</v>
      </c>
      <c r="H437">
        <v>20</v>
      </c>
      <c r="I437" s="7">
        <v>20</v>
      </c>
      <c r="J437">
        <v>-5</v>
      </c>
      <c r="K437">
        <v>5</v>
      </c>
      <c r="L437">
        <v>-5</v>
      </c>
      <c r="M437" s="1" t="s">
        <v>4472</v>
      </c>
      <c r="N437" s="1" t="s">
        <v>4473</v>
      </c>
      <c r="O437" s="1" t="s">
        <v>4473</v>
      </c>
      <c r="P437" s="1" t="s">
        <v>17</v>
      </c>
    </row>
    <row r="438" spans="1:16" x14ac:dyDescent="0.35">
      <c r="A438" s="1" t="s">
        <v>3892</v>
      </c>
      <c r="B438" s="1" t="s">
        <v>4502</v>
      </c>
      <c r="C438">
        <v>1</v>
      </c>
      <c r="D438">
        <v>1</v>
      </c>
      <c r="E438" s="2">
        <v>168</v>
      </c>
      <c r="F438">
        <v>0</v>
      </c>
      <c r="G438" s="2">
        <v>9</v>
      </c>
      <c r="I438" s="7"/>
      <c r="K438">
        <v>9</v>
      </c>
      <c r="L438">
        <v>-9</v>
      </c>
      <c r="M438" s="1" t="s">
        <v>4503</v>
      </c>
      <c r="N438" s="1" t="s">
        <v>4504</v>
      </c>
      <c r="O438" s="1" t="s">
        <v>4504</v>
      </c>
      <c r="P438" s="1" t="s">
        <v>3896</v>
      </c>
    </row>
    <row r="439" spans="1:16" x14ac:dyDescent="0.35">
      <c r="A439" s="1" t="s">
        <v>3892</v>
      </c>
      <c r="B439" s="1" t="s">
        <v>1018</v>
      </c>
      <c r="C439">
        <v>1</v>
      </c>
      <c r="D439">
        <v>1</v>
      </c>
      <c r="E439" s="2">
        <v>108</v>
      </c>
      <c r="F439">
        <v>0</v>
      </c>
      <c r="G439" s="2">
        <v>56</v>
      </c>
      <c r="H439">
        <v>47</v>
      </c>
      <c r="I439" s="7">
        <v>47</v>
      </c>
      <c r="J439">
        <v>-9</v>
      </c>
      <c r="K439">
        <v>9</v>
      </c>
      <c r="L439">
        <v>-9</v>
      </c>
      <c r="M439" s="1" t="s">
        <v>4507</v>
      </c>
      <c r="N439" s="1" t="s">
        <v>4508</v>
      </c>
      <c r="O439" s="1" t="s">
        <v>4508</v>
      </c>
      <c r="P439" s="1" t="s">
        <v>3896</v>
      </c>
    </row>
    <row r="440" spans="1:16" x14ac:dyDescent="0.35">
      <c r="A440" s="1" t="s">
        <v>3892</v>
      </c>
      <c r="B440" s="1" t="s">
        <v>4509</v>
      </c>
      <c r="C440">
        <v>1</v>
      </c>
      <c r="D440">
        <v>1</v>
      </c>
      <c r="E440" s="2">
        <v>193</v>
      </c>
      <c r="F440">
        <v>0</v>
      </c>
      <c r="G440" s="2">
        <v>29</v>
      </c>
      <c r="H440">
        <v>9</v>
      </c>
      <c r="I440" s="7">
        <v>9</v>
      </c>
      <c r="J440">
        <v>-20</v>
      </c>
      <c r="K440">
        <v>20</v>
      </c>
      <c r="L440">
        <v>-20</v>
      </c>
      <c r="M440" s="1" t="s">
        <v>4510</v>
      </c>
      <c r="N440" s="1" t="s">
        <v>4511</v>
      </c>
      <c r="O440" s="1" t="s">
        <v>4511</v>
      </c>
      <c r="P440" s="1" t="s">
        <v>3896</v>
      </c>
    </row>
    <row r="441" spans="1:16" x14ac:dyDescent="0.35">
      <c r="A441" s="1" t="s">
        <v>3892</v>
      </c>
      <c r="B441" s="1" t="s">
        <v>4512</v>
      </c>
      <c r="C441">
        <v>1</v>
      </c>
      <c r="D441">
        <v>1</v>
      </c>
      <c r="E441" s="2">
        <v>11</v>
      </c>
      <c r="F441">
        <v>0</v>
      </c>
      <c r="G441" s="2">
        <v>12</v>
      </c>
      <c r="H441">
        <v>10</v>
      </c>
      <c r="I441" s="7">
        <v>10</v>
      </c>
      <c r="J441">
        <v>-2</v>
      </c>
      <c r="K441">
        <v>2</v>
      </c>
      <c r="L441">
        <v>-2</v>
      </c>
      <c r="M441" s="1" t="s">
        <v>4513</v>
      </c>
      <c r="N441" s="1" t="s">
        <v>4514</v>
      </c>
      <c r="O441" s="1" t="s">
        <v>4514</v>
      </c>
      <c r="P441" s="1" t="s">
        <v>3896</v>
      </c>
    </row>
    <row r="442" spans="1:16" x14ac:dyDescent="0.35">
      <c r="A442" s="1" t="s">
        <v>3892</v>
      </c>
      <c r="B442" s="1" t="s">
        <v>4521</v>
      </c>
      <c r="C442">
        <v>1</v>
      </c>
      <c r="D442">
        <v>1</v>
      </c>
      <c r="E442" s="2">
        <v>122</v>
      </c>
      <c r="F442">
        <v>0</v>
      </c>
      <c r="G442" s="2">
        <v>86</v>
      </c>
      <c r="H442">
        <v>80</v>
      </c>
      <c r="I442" s="7">
        <v>80</v>
      </c>
      <c r="J442">
        <v>-6</v>
      </c>
      <c r="K442">
        <v>6</v>
      </c>
      <c r="L442">
        <v>-6</v>
      </c>
      <c r="M442" s="1" t="s">
        <v>4522</v>
      </c>
      <c r="N442" s="1" t="s">
        <v>4523</v>
      </c>
      <c r="O442" s="1" t="s">
        <v>4523</v>
      </c>
      <c r="P442" s="1" t="s">
        <v>3896</v>
      </c>
    </row>
    <row r="443" spans="1:16" x14ac:dyDescent="0.35">
      <c r="A443" s="1" t="s">
        <v>3892</v>
      </c>
      <c r="B443" s="1" t="s">
        <v>4524</v>
      </c>
      <c r="C443">
        <v>1</v>
      </c>
      <c r="D443">
        <v>1</v>
      </c>
      <c r="E443" s="2">
        <v>14</v>
      </c>
      <c r="F443">
        <v>0</v>
      </c>
      <c r="G443" s="2">
        <v>10</v>
      </c>
      <c r="H443">
        <v>9</v>
      </c>
      <c r="I443" s="7">
        <v>9</v>
      </c>
      <c r="J443">
        <v>-1</v>
      </c>
      <c r="K443">
        <v>1</v>
      </c>
      <c r="L443">
        <v>-1</v>
      </c>
      <c r="M443" s="1" t="s">
        <v>4525</v>
      </c>
      <c r="N443" s="1" t="s">
        <v>4526</v>
      </c>
      <c r="O443" s="1" t="s">
        <v>4526</v>
      </c>
      <c r="P443" s="1" t="s">
        <v>3896</v>
      </c>
    </row>
    <row r="444" spans="1:16" x14ac:dyDescent="0.35">
      <c r="A444" s="1" t="s">
        <v>3892</v>
      </c>
      <c r="B444" s="1" t="s">
        <v>4533</v>
      </c>
      <c r="C444">
        <v>1</v>
      </c>
      <c r="D444">
        <v>1</v>
      </c>
      <c r="E444" s="2">
        <v>23</v>
      </c>
      <c r="F444">
        <v>0</v>
      </c>
      <c r="G444" s="2">
        <v>118</v>
      </c>
      <c r="H444">
        <v>114</v>
      </c>
      <c r="I444" s="7">
        <v>114</v>
      </c>
      <c r="J444">
        <v>-4</v>
      </c>
      <c r="K444">
        <v>4</v>
      </c>
      <c r="L444">
        <v>-4</v>
      </c>
      <c r="M444" s="1" t="s">
        <v>4534</v>
      </c>
      <c r="N444" s="1" t="s">
        <v>4535</v>
      </c>
      <c r="O444" s="1" t="s">
        <v>4535</v>
      </c>
      <c r="P444" s="1" t="s">
        <v>3896</v>
      </c>
    </row>
    <row r="445" spans="1:16" x14ac:dyDescent="0.35">
      <c r="A445" s="1" t="s">
        <v>103</v>
      </c>
      <c r="B445" s="1" t="s">
        <v>4539</v>
      </c>
      <c r="C445">
        <v>1</v>
      </c>
      <c r="D445">
        <v>1</v>
      </c>
      <c r="E445" s="2">
        <v>55</v>
      </c>
      <c r="F445">
        <v>0</v>
      </c>
      <c r="G445" s="2">
        <v>84</v>
      </c>
      <c r="H445">
        <v>80</v>
      </c>
      <c r="I445" s="7">
        <v>80</v>
      </c>
      <c r="J445">
        <v>-4</v>
      </c>
      <c r="K445">
        <v>4</v>
      </c>
      <c r="L445">
        <v>-4</v>
      </c>
      <c r="M445" s="1" t="s">
        <v>4540</v>
      </c>
      <c r="N445" s="1" t="s">
        <v>4541</v>
      </c>
      <c r="O445" s="1" t="s">
        <v>4541</v>
      </c>
      <c r="P445" s="1" t="s">
        <v>17</v>
      </c>
    </row>
    <row r="446" spans="1:16" x14ac:dyDescent="0.35">
      <c r="A446" s="1" t="s">
        <v>103</v>
      </c>
      <c r="B446" s="1" t="s">
        <v>4542</v>
      </c>
      <c r="C446">
        <v>1</v>
      </c>
      <c r="D446">
        <v>1</v>
      </c>
      <c r="E446" s="2">
        <v>36</v>
      </c>
      <c r="F446">
        <v>0</v>
      </c>
      <c r="G446" s="2">
        <v>38</v>
      </c>
      <c r="H446">
        <v>37</v>
      </c>
      <c r="I446" s="7">
        <v>37</v>
      </c>
      <c r="J446">
        <v>-1</v>
      </c>
      <c r="K446">
        <v>1</v>
      </c>
      <c r="L446">
        <v>-1</v>
      </c>
      <c r="M446" s="1" t="s">
        <v>4543</v>
      </c>
      <c r="N446" s="1" t="s">
        <v>4544</v>
      </c>
      <c r="O446" s="1" t="s">
        <v>4544</v>
      </c>
      <c r="P446" s="1" t="s">
        <v>17</v>
      </c>
    </row>
    <row r="447" spans="1:16" x14ac:dyDescent="0.35">
      <c r="A447" s="1" t="s">
        <v>103</v>
      </c>
      <c r="B447" s="1" t="s">
        <v>4545</v>
      </c>
      <c r="C447">
        <v>1</v>
      </c>
      <c r="D447">
        <v>1</v>
      </c>
      <c r="E447" s="2">
        <v>239</v>
      </c>
      <c r="F447">
        <v>0</v>
      </c>
      <c r="G447" s="2">
        <v>286</v>
      </c>
      <c r="H447">
        <v>208</v>
      </c>
      <c r="I447" s="7">
        <v>208</v>
      </c>
      <c r="J447">
        <v>-78</v>
      </c>
      <c r="K447">
        <v>78</v>
      </c>
      <c r="L447">
        <v>-78</v>
      </c>
      <c r="M447" s="1" t="s">
        <v>4546</v>
      </c>
      <c r="N447" s="1" t="s">
        <v>4547</v>
      </c>
      <c r="O447" s="1" t="s">
        <v>4547</v>
      </c>
      <c r="P447" s="1" t="s">
        <v>17</v>
      </c>
    </row>
    <row r="448" spans="1:16" x14ac:dyDescent="0.35">
      <c r="A448" s="1" t="s">
        <v>103</v>
      </c>
      <c r="B448" s="1" t="s">
        <v>4551</v>
      </c>
      <c r="C448">
        <v>1</v>
      </c>
      <c r="D448">
        <v>1</v>
      </c>
      <c r="E448" s="2">
        <v>408</v>
      </c>
      <c r="F448">
        <v>0</v>
      </c>
      <c r="G448" s="2">
        <v>830</v>
      </c>
      <c r="H448">
        <v>751</v>
      </c>
      <c r="I448" s="7">
        <v>751</v>
      </c>
      <c r="J448">
        <v>-85</v>
      </c>
      <c r="K448">
        <v>79</v>
      </c>
      <c r="L448">
        <v>-79</v>
      </c>
      <c r="M448" s="1" t="s">
        <v>4552</v>
      </c>
      <c r="N448" s="1" t="s">
        <v>4553</v>
      </c>
      <c r="O448" s="1" t="s">
        <v>4553</v>
      </c>
      <c r="P448" s="1" t="s">
        <v>17</v>
      </c>
    </row>
    <row r="449" spans="1:16" x14ac:dyDescent="0.35">
      <c r="A449" s="1" t="s">
        <v>103</v>
      </c>
      <c r="B449" s="1" t="s">
        <v>4554</v>
      </c>
      <c r="C449">
        <v>1</v>
      </c>
      <c r="D449">
        <v>1</v>
      </c>
      <c r="E449" s="2">
        <v>174</v>
      </c>
      <c r="F449">
        <v>0</v>
      </c>
      <c r="G449" s="2">
        <v>85</v>
      </c>
      <c r="H449">
        <v>79</v>
      </c>
      <c r="I449" s="7">
        <v>79</v>
      </c>
      <c r="J449">
        <v>-6</v>
      </c>
      <c r="K449">
        <v>6</v>
      </c>
      <c r="L449">
        <v>-6</v>
      </c>
      <c r="M449" s="1" t="s">
        <v>4555</v>
      </c>
      <c r="N449" s="1" t="s">
        <v>4556</v>
      </c>
      <c r="O449" s="1" t="s">
        <v>4556</v>
      </c>
      <c r="P449" s="1" t="s">
        <v>17</v>
      </c>
    </row>
    <row r="450" spans="1:16" x14ac:dyDescent="0.35">
      <c r="A450" s="1" t="s">
        <v>103</v>
      </c>
      <c r="B450" s="1" t="s">
        <v>4557</v>
      </c>
      <c r="C450">
        <v>1</v>
      </c>
      <c r="D450">
        <v>1</v>
      </c>
      <c r="E450" s="2">
        <v>727</v>
      </c>
      <c r="F450">
        <v>0</v>
      </c>
      <c r="G450" s="2">
        <v>1335</v>
      </c>
      <c r="H450">
        <v>1202</v>
      </c>
      <c r="I450" s="7">
        <v>1202</v>
      </c>
      <c r="J450">
        <v>-143</v>
      </c>
      <c r="K450">
        <v>133</v>
      </c>
      <c r="L450">
        <v>-133</v>
      </c>
      <c r="M450" s="1" t="s">
        <v>4558</v>
      </c>
      <c r="N450" s="1" t="s">
        <v>4559</v>
      </c>
      <c r="O450" s="1" t="s">
        <v>4559</v>
      </c>
      <c r="P450" s="1" t="s">
        <v>17</v>
      </c>
    </row>
    <row r="451" spans="1:16" x14ac:dyDescent="0.35">
      <c r="A451" s="1" t="s">
        <v>103</v>
      </c>
      <c r="B451" s="1" t="s">
        <v>4560</v>
      </c>
      <c r="C451">
        <v>1</v>
      </c>
      <c r="D451">
        <v>1</v>
      </c>
      <c r="E451" s="2">
        <v>420</v>
      </c>
      <c r="F451">
        <v>0</v>
      </c>
      <c r="G451" s="2">
        <v>1070</v>
      </c>
      <c r="H451">
        <v>909</v>
      </c>
      <c r="I451" s="7">
        <v>909</v>
      </c>
      <c r="J451">
        <v>-161</v>
      </c>
      <c r="K451">
        <v>161</v>
      </c>
      <c r="L451">
        <v>-161</v>
      </c>
      <c r="M451" s="1" t="s">
        <v>4561</v>
      </c>
      <c r="N451" s="1" t="s">
        <v>4562</v>
      </c>
      <c r="O451" s="1" t="s">
        <v>4562</v>
      </c>
      <c r="P451" s="1" t="s">
        <v>17</v>
      </c>
    </row>
    <row r="452" spans="1:16" x14ac:dyDescent="0.35">
      <c r="A452" s="1" t="s">
        <v>103</v>
      </c>
      <c r="B452" s="1" t="s">
        <v>4563</v>
      </c>
      <c r="C452">
        <v>1</v>
      </c>
      <c r="D452">
        <v>1</v>
      </c>
      <c r="E452" s="2">
        <v>297</v>
      </c>
      <c r="F452">
        <v>0</v>
      </c>
      <c r="G452" s="2">
        <v>561</v>
      </c>
      <c r="H452">
        <v>437</v>
      </c>
      <c r="I452" s="7">
        <v>437</v>
      </c>
      <c r="J452">
        <v>-124</v>
      </c>
      <c r="K452">
        <v>124</v>
      </c>
      <c r="L452">
        <v>-124</v>
      </c>
      <c r="M452" s="1" t="s">
        <v>4564</v>
      </c>
      <c r="N452" s="1" t="s">
        <v>4565</v>
      </c>
      <c r="O452" s="1" t="s">
        <v>4565</v>
      </c>
      <c r="P452" s="1" t="s">
        <v>17</v>
      </c>
    </row>
    <row r="453" spans="1:16" x14ac:dyDescent="0.35">
      <c r="A453" s="1" t="s">
        <v>103</v>
      </c>
      <c r="B453" s="1" t="s">
        <v>4566</v>
      </c>
      <c r="C453">
        <v>1</v>
      </c>
      <c r="D453">
        <v>1</v>
      </c>
      <c r="E453" s="2">
        <v>354</v>
      </c>
      <c r="F453">
        <v>0</v>
      </c>
      <c r="G453" s="2">
        <v>341</v>
      </c>
      <c r="H453">
        <v>338</v>
      </c>
      <c r="I453" s="7">
        <v>338</v>
      </c>
      <c r="J453">
        <v>-3</v>
      </c>
      <c r="K453">
        <v>3</v>
      </c>
      <c r="L453">
        <v>-3</v>
      </c>
      <c r="M453" s="1" t="s">
        <v>4567</v>
      </c>
      <c r="N453" s="1" t="s">
        <v>4568</v>
      </c>
      <c r="O453" s="1" t="s">
        <v>4568</v>
      </c>
      <c r="P453" s="1" t="s">
        <v>17</v>
      </c>
    </row>
    <row r="454" spans="1:16" x14ac:dyDescent="0.35">
      <c r="A454" s="1" t="s">
        <v>103</v>
      </c>
      <c r="B454" s="1" t="s">
        <v>4569</v>
      </c>
      <c r="C454">
        <v>1</v>
      </c>
      <c r="D454">
        <v>1</v>
      </c>
      <c r="E454" s="2">
        <v>0</v>
      </c>
      <c r="F454">
        <v>0</v>
      </c>
      <c r="G454" s="2">
        <v>105</v>
      </c>
      <c r="H454">
        <v>74</v>
      </c>
      <c r="I454" s="7">
        <v>74</v>
      </c>
      <c r="J454">
        <v>-37</v>
      </c>
      <c r="K454">
        <v>31</v>
      </c>
      <c r="L454">
        <v>-31</v>
      </c>
      <c r="M454" s="1" t="s">
        <v>4570</v>
      </c>
      <c r="N454" s="1" t="s">
        <v>4571</v>
      </c>
      <c r="O454" s="1" t="s">
        <v>4571</v>
      </c>
      <c r="P454" s="1" t="s">
        <v>17</v>
      </c>
    </row>
    <row r="455" spans="1:16" x14ac:dyDescent="0.35">
      <c r="A455" s="1" t="s">
        <v>103</v>
      </c>
      <c r="B455" s="1" t="s">
        <v>4572</v>
      </c>
      <c r="C455">
        <v>1</v>
      </c>
      <c r="D455">
        <v>1</v>
      </c>
      <c r="E455" s="2">
        <v>344</v>
      </c>
      <c r="F455">
        <v>0</v>
      </c>
      <c r="G455" s="2">
        <v>159</v>
      </c>
      <c r="H455">
        <v>122</v>
      </c>
      <c r="I455" s="7">
        <v>122</v>
      </c>
      <c r="J455">
        <v>-37</v>
      </c>
      <c r="K455">
        <v>37</v>
      </c>
      <c r="L455">
        <v>-37</v>
      </c>
      <c r="M455" s="1" t="s">
        <v>4573</v>
      </c>
      <c r="N455" s="1" t="s">
        <v>4574</v>
      </c>
      <c r="O455" s="1" t="s">
        <v>4574</v>
      </c>
      <c r="P455" s="1" t="s">
        <v>17</v>
      </c>
    </row>
    <row r="456" spans="1:16" x14ac:dyDescent="0.35">
      <c r="A456" s="1" t="s">
        <v>3429</v>
      </c>
      <c r="B456" s="1" t="s">
        <v>3851</v>
      </c>
      <c r="C456">
        <v>1</v>
      </c>
      <c r="D456">
        <v>1</v>
      </c>
      <c r="E456" s="2">
        <v>35</v>
      </c>
      <c r="F456">
        <v>0</v>
      </c>
      <c r="G456" s="2">
        <v>39</v>
      </c>
      <c r="H456">
        <v>28</v>
      </c>
      <c r="I456" s="7">
        <v>28</v>
      </c>
      <c r="J456">
        <v>-11</v>
      </c>
      <c r="K456">
        <v>11</v>
      </c>
      <c r="L456">
        <v>-11</v>
      </c>
      <c r="M456" s="1" t="s">
        <v>4599</v>
      </c>
      <c r="N456" s="1" t="s">
        <v>4600</v>
      </c>
      <c r="O456" s="1" t="s">
        <v>4600</v>
      </c>
      <c r="P456" s="1" t="s">
        <v>3434</v>
      </c>
    </row>
    <row r="457" spans="1:16" x14ac:dyDescent="0.35">
      <c r="A457" s="1" t="s">
        <v>3429</v>
      </c>
      <c r="B457" s="1" t="s">
        <v>446</v>
      </c>
      <c r="C457">
        <v>1</v>
      </c>
      <c r="D457">
        <v>1</v>
      </c>
      <c r="E457" s="2">
        <v>0</v>
      </c>
      <c r="F457">
        <v>0</v>
      </c>
      <c r="G457" s="2">
        <v>1</v>
      </c>
      <c r="H457">
        <v>0</v>
      </c>
      <c r="I457" s="7">
        <v>0</v>
      </c>
      <c r="J457">
        <v>-1</v>
      </c>
      <c r="K457">
        <v>1</v>
      </c>
      <c r="L457">
        <v>-1</v>
      </c>
      <c r="M457" s="1" t="s">
        <v>4615</v>
      </c>
      <c r="N457" s="1" t="s">
        <v>4616</v>
      </c>
      <c r="O457" s="1" t="s">
        <v>4616</v>
      </c>
      <c r="P457" s="1" t="s">
        <v>3434</v>
      </c>
    </row>
    <row r="458" spans="1:16" x14ac:dyDescent="0.35">
      <c r="A458" s="1" t="s">
        <v>3429</v>
      </c>
      <c r="B458" s="1" t="s">
        <v>4620</v>
      </c>
      <c r="C458">
        <v>1</v>
      </c>
      <c r="D458">
        <v>1</v>
      </c>
      <c r="E458" s="2">
        <v>3</v>
      </c>
      <c r="F458">
        <v>0</v>
      </c>
      <c r="G458" s="2">
        <v>11</v>
      </c>
      <c r="H458">
        <v>3</v>
      </c>
      <c r="I458" s="7">
        <v>3</v>
      </c>
      <c r="J458">
        <v>-8</v>
      </c>
      <c r="K458">
        <v>8</v>
      </c>
      <c r="L458">
        <v>-8</v>
      </c>
      <c r="M458" s="1" t="s">
        <v>4621</v>
      </c>
      <c r="N458" s="1" t="s">
        <v>4622</v>
      </c>
      <c r="O458" s="1" t="s">
        <v>4622</v>
      </c>
      <c r="P458" s="1" t="s">
        <v>3434</v>
      </c>
    </row>
    <row r="459" spans="1:16" x14ac:dyDescent="0.35">
      <c r="A459" s="1" t="s">
        <v>103</v>
      </c>
      <c r="B459" s="1" t="s">
        <v>4625</v>
      </c>
      <c r="C459">
        <v>1</v>
      </c>
      <c r="D459">
        <v>1</v>
      </c>
      <c r="E459" s="2">
        <v>19</v>
      </c>
      <c r="F459">
        <v>0</v>
      </c>
      <c r="G459" s="2">
        <v>10</v>
      </c>
      <c r="H459">
        <v>8</v>
      </c>
      <c r="I459" s="7">
        <v>8</v>
      </c>
      <c r="J459">
        <v>-2</v>
      </c>
      <c r="K459">
        <v>2</v>
      </c>
      <c r="L459">
        <v>-2</v>
      </c>
      <c r="M459" s="1" t="s">
        <v>4626</v>
      </c>
      <c r="N459" s="1" t="s">
        <v>4627</v>
      </c>
      <c r="O459" s="1" t="s">
        <v>4627</v>
      </c>
      <c r="P459" s="1" t="s">
        <v>17</v>
      </c>
    </row>
    <row r="460" spans="1:16" x14ac:dyDescent="0.35">
      <c r="A460" s="1" t="s">
        <v>3429</v>
      </c>
      <c r="B460" s="1" t="s">
        <v>4640</v>
      </c>
      <c r="C460">
        <v>1</v>
      </c>
      <c r="D460">
        <v>1</v>
      </c>
      <c r="E460" s="2">
        <v>1</v>
      </c>
      <c r="F460">
        <v>0</v>
      </c>
      <c r="G460" s="2">
        <v>58</v>
      </c>
      <c r="H460">
        <v>16.5</v>
      </c>
      <c r="I460" s="7">
        <v>17</v>
      </c>
      <c r="J460">
        <v>-41.75</v>
      </c>
      <c r="K460">
        <v>41.5</v>
      </c>
      <c r="L460">
        <v>-41.5</v>
      </c>
      <c r="M460" s="1" t="s">
        <v>4641</v>
      </c>
      <c r="N460" s="1" t="s">
        <v>4642</v>
      </c>
      <c r="O460" s="1" t="s">
        <v>4642</v>
      </c>
      <c r="P460" s="1" t="s">
        <v>3434</v>
      </c>
    </row>
    <row r="461" spans="1:16" x14ac:dyDescent="0.35">
      <c r="A461" s="1" t="s">
        <v>3429</v>
      </c>
      <c r="B461" s="1" t="s">
        <v>265</v>
      </c>
      <c r="C461">
        <v>1</v>
      </c>
      <c r="D461">
        <v>1</v>
      </c>
      <c r="E461" s="2">
        <v>16</v>
      </c>
      <c r="F461">
        <v>0</v>
      </c>
      <c r="G461" s="2">
        <v>3</v>
      </c>
      <c r="H461">
        <v>0</v>
      </c>
      <c r="I461" s="7">
        <v>0</v>
      </c>
      <c r="J461">
        <v>-3</v>
      </c>
      <c r="K461">
        <v>3</v>
      </c>
      <c r="L461">
        <v>-3</v>
      </c>
      <c r="M461" s="1" t="s">
        <v>4643</v>
      </c>
      <c r="N461" s="1" t="s">
        <v>4644</v>
      </c>
      <c r="O461" s="1" t="s">
        <v>4644</v>
      </c>
      <c r="P461" s="1" t="s">
        <v>3434</v>
      </c>
    </row>
    <row r="462" spans="1:16" x14ac:dyDescent="0.35">
      <c r="A462" s="1" t="s">
        <v>3429</v>
      </c>
      <c r="B462" s="1" t="s">
        <v>2612</v>
      </c>
      <c r="C462">
        <v>1</v>
      </c>
      <c r="D462">
        <v>1</v>
      </c>
      <c r="E462" s="2">
        <v>48</v>
      </c>
      <c r="F462">
        <v>0</v>
      </c>
      <c r="G462" s="2">
        <v>81</v>
      </c>
      <c r="H462">
        <v>71</v>
      </c>
      <c r="I462" s="7">
        <v>71</v>
      </c>
      <c r="J462">
        <v>-10</v>
      </c>
      <c r="K462">
        <v>10</v>
      </c>
      <c r="L462">
        <v>-10</v>
      </c>
      <c r="M462" s="1" t="s">
        <v>4647</v>
      </c>
      <c r="N462" s="1" t="s">
        <v>4648</v>
      </c>
      <c r="O462" s="1" t="s">
        <v>4648</v>
      </c>
      <c r="P462" s="1" t="s">
        <v>3434</v>
      </c>
    </row>
    <row r="463" spans="1:16" x14ac:dyDescent="0.35">
      <c r="A463" s="1" t="s">
        <v>3429</v>
      </c>
      <c r="B463" s="1" t="s">
        <v>1612</v>
      </c>
      <c r="C463">
        <v>1</v>
      </c>
      <c r="D463">
        <v>1</v>
      </c>
      <c r="E463" s="2">
        <v>17</v>
      </c>
      <c r="F463">
        <v>0</v>
      </c>
      <c r="G463" s="2">
        <v>4</v>
      </c>
      <c r="H463">
        <v>3</v>
      </c>
      <c r="I463" s="7">
        <v>3</v>
      </c>
      <c r="J463">
        <v>-1</v>
      </c>
      <c r="K463">
        <v>1</v>
      </c>
      <c r="L463">
        <v>-1</v>
      </c>
      <c r="M463" s="1" t="s">
        <v>4649</v>
      </c>
      <c r="N463" s="1" t="s">
        <v>4650</v>
      </c>
      <c r="O463" s="1" t="s">
        <v>4650</v>
      </c>
      <c r="P463" s="1" t="s">
        <v>3434</v>
      </c>
    </row>
    <row r="464" spans="1:16" x14ac:dyDescent="0.35">
      <c r="A464" s="1" t="s">
        <v>103</v>
      </c>
      <c r="B464" s="1" t="s">
        <v>4653</v>
      </c>
      <c r="C464">
        <v>1</v>
      </c>
      <c r="D464">
        <v>1</v>
      </c>
      <c r="E464" s="2">
        <v>36</v>
      </c>
      <c r="F464">
        <v>0</v>
      </c>
      <c r="G464" s="2">
        <v>431</v>
      </c>
      <c r="I464" s="7"/>
      <c r="K464">
        <v>431</v>
      </c>
      <c r="L464">
        <v>-431</v>
      </c>
      <c r="M464" s="1" t="s">
        <v>4654</v>
      </c>
      <c r="N464" s="1" t="s">
        <v>4655</v>
      </c>
      <c r="O464" s="1" t="s">
        <v>4655</v>
      </c>
      <c r="P464" s="1" t="s">
        <v>17</v>
      </c>
    </row>
    <row r="465" spans="1:16" x14ac:dyDescent="0.35">
      <c r="A465" s="1" t="s">
        <v>15</v>
      </c>
      <c r="B465" s="1" t="s">
        <v>1050</v>
      </c>
      <c r="C465">
        <v>1</v>
      </c>
      <c r="D465">
        <v>1</v>
      </c>
      <c r="E465" s="2">
        <v>31</v>
      </c>
      <c r="F465">
        <v>0</v>
      </c>
      <c r="G465" s="2">
        <v>30</v>
      </c>
      <c r="H465">
        <v>28.2</v>
      </c>
      <c r="I465" s="7">
        <v>29</v>
      </c>
      <c r="J465">
        <v>-1.8</v>
      </c>
      <c r="K465">
        <v>1.8</v>
      </c>
      <c r="L465">
        <v>-1.8</v>
      </c>
      <c r="M465" s="1" t="s">
        <v>4661</v>
      </c>
      <c r="N465" s="1" t="s">
        <v>4662</v>
      </c>
      <c r="O465" s="1" t="s">
        <v>4662</v>
      </c>
      <c r="P465" s="1" t="s">
        <v>1635</v>
      </c>
    </row>
    <row r="466" spans="1:16" x14ac:dyDescent="0.35">
      <c r="A466" s="1" t="s">
        <v>3429</v>
      </c>
      <c r="B466" s="1" t="s">
        <v>1769</v>
      </c>
      <c r="C466">
        <v>1</v>
      </c>
      <c r="D466">
        <v>1</v>
      </c>
      <c r="E466" s="2">
        <v>5</v>
      </c>
      <c r="F466">
        <v>0</v>
      </c>
      <c r="G466" s="2">
        <v>11</v>
      </c>
      <c r="H466">
        <v>3</v>
      </c>
      <c r="I466" s="7">
        <v>3</v>
      </c>
      <c r="J466">
        <v>-8</v>
      </c>
      <c r="K466">
        <v>8</v>
      </c>
      <c r="L466">
        <v>-8</v>
      </c>
      <c r="M466" s="1" t="s">
        <v>4672</v>
      </c>
      <c r="N466" s="1" t="s">
        <v>4673</v>
      </c>
      <c r="O466" s="1" t="s">
        <v>4673</v>
      </c>
      <c r="P466" s="1" t="s">
        <v>3434</v>
      </c>
    </row>
    <row r="467" spans="1:16" x14ac:dyDescent="0.35">
      <c r="A467" s="1" t="s">
        <v>3429</v>
      </c>
      <c r="B467" s="1" t="s">
        <v>1951</v>
      </c>
      <c r="C467">
        <v>1</v>
      </c>
      <c r="D467">
        <v>1</v>
      </c>
      <c r="E467" s="2">
        <v>229</v>
      </c>
      <c r="F467">
        <v>0</v>
      </c>
      <c r="G467" s="2">
        <v>171</v>
      </c>
      <c r="H467">
        <v>120</v>
      </c>
      <c r="I467" s="7">
        <v>120</v>
      </c>
      <c r="J467">
        <v>-51</v>
      </c>
      <c r="K467">
        <v>51</v>
      </c>
      <c r="L467">
        <v>-51</v>
      </c>
      <c r="M467" s="1" t="s">
        <v>4674</v>
      </c>
      <c r="N467" s="1" t="s">
        <v>4675</v>
      </c>
      <c r="O467" s="1" t="s">
        <v>4675</v>
      </c>
      <c r="P467" s="1" t="s">
        <v>3434</v>
      </c>
    </row>
    <row r="468" spans="1:16" x14ac:dyDescent="0.35">
      <c r="A468" s="1" t="s">
        <v>3429</v>
      </c>
      <c r="B468" s="1" t="s">
        <v>4676</v>
      </c>
      <c r="C468">
        <v>1</v>
      </c>
      <c r="D468">
        <v>1</v>
      </c>
      <c r="E468" s="2">
        <v>6</v>
      </c>
      <c r="F468">
        <v>0</v>
      </c>
      <c r="G468" s="2">
        <v>2</v>
      </c>
      <c r="H468">
        <v>1</v>
      </c>
      <c r="I468" s="7">
        <v>1</v>
      </c>
      <c r="J468">
        <v>-1</v>
      </c>
      <c r="K468">
        <v>1</v>
      </c>
      <c r="L468">
        <v>-1</v>
      </c>
      <c r="M468" s="1" t="s">
        <v>4677</v>
      </c>
      <c r="N468" s="1" t="s">
        <v>4678</v>
      </c>
      <c r="O468" s="1" t="s">
        <v>4678</v>
      </c>
      <c r="P468" s="1" t="s">
        <v>3434</v>
      </c>
    </row>
    <row r="469" spans="1:16" x14ac:dyDescent="0.35">
      <c r="A469" s="1" t="s">
        <v>3429</v>
      </c>
      <c r="B469" s="1" t="s">
        <v>1163</v>
      </c>
      <c r="C469">
        <v>1</v>
      </c>
      <c r="D469">
        <v>1</v>
      </c>
      <c r="E469" s="2">
        <v>263</v>
      </c>
      <c r="F469">
        <v>0</v>
      </c>
      <c r="G469" s="2">
        <v>136</v>
      </c>
      <c r="H469">
        <v>85</v>
      </c>
      <c r="I469" s="7">
        <v>85</v>
      </c>
      <c r="J469">
        <v>-51</v>
      </c>
      <c r="K469">
        <v>51</v>
      </c>
      <c r="L469">
        <v>-51</v>
      </c>
      <c r="M469" s="1" t="s">
        <v>4693</v>
      </c>
      <c r="N469" s="1" t="s">
        <v>4694</v>
      </c>
      <c r="O469" s="1" t="s">
        <v>4694</v>
      </c>
      <c r="P469" s="1" t="s">
        <v>3434</v>
      </c>
    </row>
    <row r="470" spans="1:16" x14ac:dyDescent="0.35">
      <c r="A470" s="1" t="s">
        <v>3429</v>
      </c>
      <c r="B470" s="1" t="s">
        <v>4695</v>
      </c>
      <c r="C470">
        <v>1</v>
      </c>
      <c r="D470">
        <v>1</v>
      </c>
      <c r="E470" s="2">
        <v>0</v>
      </c>
      <c r="F470">
        <v>0</v>
      </c>
      <c r="G470" s="2">
        <v>66</v>
      </c>
      <c r="H470">
        <v>42</v>
      </c>
      <c r="I470" s="7">
        <v>42</v>
      </c>
      <c r="J470">
        <v>-23</v>
      </c>
      <c r="K470">
        <v>24</v>
      </c>
      <c r="L470">
        <v>-24</v>
      </c>
      <c r="M470" s="1" t="s">
        <v>4696</v>
      </c>
      <c r="N470" s="1" t="s">
        <v>4697</v>
      </c>
      <c r="O470" s="1" t="s">
        <v>4697</v>
      </c>
      <c r="P470" s="1" t="s">
        <v>3434</v>
      </c>
    </row>
    <row r="471" spans="1:16" x14ac:dyDescent="0.35">
      <c r="A471" s="1" t="s">
        <v>3429</v>
      </c>
      <c r="B471" s="1" t="s">
        <v>4704</v>
      </c>
      <c r="C471">
        <v>1</v>
      </c>
      <c r="D471">
        <v>1</v>
      </c>
      <c r="E471" s="2">
        <v>0</v>
      </c>
      <c r="F471">
        <v>0</v>
      </c>
      <c r="G471" s="2">
        <v>32</v>
      </c>
      <c r="H471">
        <v>30</v>
      </c>
      <c r="I471" s="7">
        <v>30</v>
      </c>
      <c r="J471">
        <v>-2</v>
      </c>
      <c r="K471">
        <v>2</v>
      </c>
      <c r="L471">
        <v>-2</v>
      </c>
      <c r="M471" s="1" t="s">
        <v>4705</v>
      </c>
      <c r="N471" s="1" t="s">
        <v>4706</v>
      </c>
      <c r="O471" s="1" t="s">
        <v>4706</v>
      </c>
      <c r="P471" s="1" t="s">
        <v>3434</v>
      </c>
    </row>
    <row r="472" spans="1:16" x14ac:dyDescent="0.35">
      <c r="A472" s="1" t="s">
        <v>3429</v>
      </c>
      <c r="B472" s="1" t="s">
        <v>4710</v>
      </c>
      <c r="C472">
        <v>1</v>
      </c>
      <c r="D472">
        <v>1</v>
      </c>
      <c r="E472" s="2">
        <v>5</v>
      </c>
      <c r="F472">
        <v>0</v>
      </c>
      <c r="G472" s="2">
        <v>8</v>
      </c>
      <c r="H472">
        <v>6</v>
      </c>
      <c r="I472" s="7">
        <v>6</v>
      </c>
      <c r="J472">
        <v>-2</v>
      </c>
      <c r="K472">
        <v>2</v>
      </c>
      <c r="L472">
        <v>-2</v>
      </c>
      <c r="M472" s="1" t="s">
        <v>4711</v>
      </c>
      <c r="N472" s="1" t="s">
        <v>4712</v>
      </c>
      <c r="O472" s="1" t="s">
        <v>4712</v>
      </c>
      <c r="P472" s="1" t="s">
        <v>3434</v>
      </c>
    </row>
    <row r="473" spans="1:16" x14ac:dyDescent="0.35">
      <c r="A473" s="1" t="s">
        <v>3429</v>
      </c>
      <c r="B473" s="1" t="s">
        <v>1112</v>
      </c>
      <c r="C473">
        <v>1</v>
      </c>
      <c r="D473">
        <v>1</v>
      </c>
      <c r="E473" s="2">
        <v>10</v>
      </c>
      <c r="F473">
        <v>0</v>
      </c>
      <c r="G473" s="2">
        <v>16</v>
      </c>
      <c r="H473">
        <v>10</v>
      </c>
      <c r="I473" s="7">
        <v>10</v>
      </c>
      <c r="J473">
        <v>-6</v>
      </c>
      <c r="K473">
        <v>6</v>
      </c>
      <c r="L473">
        <v>-6</v>
      </c>
      <c r="M473" s="1" t="s">
        <v>4715</v>
      </c>
      <c r="N473" s="1" t="s">
        <v>4716</v>
      </c>
      <c r="O473" s="1" t="s">
        <v>4716</v>
      </c>
      <c r="P473" s="1" t="s">
        <v>3434</v>
      </c>
    </row>
    <row r="474" spans="1:16" x14ac:dyDescent="0.35">
      <c r="A474" s="1" t="s">
        <v>3429</v>
      </c>
      <c r="B474" s="1" t="s">
        <v>1364</v>
      </c>
      <c r="C474">
        <v>1</v>
      </c>
      <c r="D474">
        <v>1</v>
      </c>
      <c r="E474" s="2">
        <v>3</v>
      </c>
      <c r="F474">
        <v>0</v>
      </c>
      <c r="G474" s="2">
        <v>2</v>
      </c>
      <c r="H474">
        <v>0</v>
      </c>
      <c r="I474" s="7">
        <v>0</v>
      </c>
      <c r="J474">
        <v>-2</v>
      </c>
      <c r="K474">
        <v>2</v>
      </c>
      <c r="L474">
        <v>-2</v>
      </c>
      <c r="M474" s="1" t="s">
        <v>4717</v>
      </c>
      <c r="N474" s="1" t="s">
        <v>4718</v>
      </c>
      <c r="O474" s="1" t="s">
        <v>4718</v>
      </c>
      <c r="P474" s="1" t="s">
        <v>3434</v>
      </c>
    </row>
    <row r="475" spans="1:16" x14ac:dyDescent="0.35">
      <c r="A475" s="1" t="s">
        <v>3429</v>
      </c>
      <c r="B475" s="1" t="s">
        <v>880</v>
      </c>
      <c r="C475">
        <v>1</v>
      </c>
      <c r="D475">
        <v>1</v>
      </c>
      <c r="E475" s="2">
        <v>0</v>
      </c>
      <c r="F475">
        <v>0</v>
      </c>
      <c r="G475" s="2">
        <v>5</v>
      </c>
      <c r="I475" s="7"/>
      <c r="K475">
        <v>5</v>
      </c>
      <c r="L475">
        <v>-5</v>
      </c>
      <c r="M475" s="1" t="s">
        <v>4719</v>
      </c>
      <c r="N475" s="1" t="s">
        <v>4720</v>
      </c>
      <c r="O475" s="1" t="s">
        <v>4721</v>
      </c>
      <c r="P475" s="1" t="s">
        <v>3434</v>
      </c>
    </row>
    <row r="476" spans="1:16" x14ac:dyDescent="0.35">
      <c r="A476" s="1" t="s">
        <v>3429</v>
      </c>
      <c r="B476" s="1" t="s">
        <v>4725</v>
      </c>
      <c r="C476">
        <v>1</v>
      </c>
      <c r="D476">
        <v>1</v>
      </c>
      <c r="E476" s="2">
        <v>0</v>
      </c>
      <c r="F476">
        <v>0</v>
      </c>
      <c r="G476" s="2">
        <v>55</v>
      </c>
      <c r="I476" s="7"/>
      <c r="K476">
        <v>55</v>
      </c>
      <c r="L476">
        <v>-55</v>
      </c>
      <c r="M476" s="1" t="s">
        <v>4726</v>
      </c>
      <c r="N476" s="1" t="s">
        <v>4727</v>
      </c>
      <c r="O476" s="1" t="s">
        <v>4727</v>
      </c>
      <c r="P476" s="1" t="s">
        <v>3434</v>
      </c>
    </row>
    <row r="477" spans="1:16" x14ac:dyDescent="0.35">
      <c r="A477" s="1" t="s">
        <v>15</v>
      </c>
      <c r="B477" s="1" t="s">
        <v>4728</v>
      </c>
      <c r="C477">
        <v>1</v>
      </c>
      <c r="D477">
        <v>1</v>
      </c>
      <c r="E477" s="2">
        <v>0</v>
      </c>
      <c r="F477">
        <v>0</v>
      </c>
      <c r="G477" s="2">
        <v>79</v>
      </c>
      <c r="I477" s="7"/>
      <c r="K477">
        <v>79</v>
      </c>
      <c r="L477">
        <v>-79</v>
      </c>
      <c r="M477" s="1" t="s">
        <v>4729</v>
      </c>
      <c r="N477" s="1" t="s">
        <v>4730</v>
      </c>
      <c r="O477" s="1" t="s">
        <v>4730</v>
      </c>
      <c r="P477" s="1" t="s">
        <v>1635</v>
      </c>
    </row>
    <row r="478" spans="1:16" x14ac:dyDescent="0.35">
      <c r="A478" s="1" t="s">
        <v>15</v>
      </c>
      <c r="B478" s="1" t="s">
        <v>3349</v>
      </c>
      <c r="C478">
        <v>1</v>
      </c>
      <c r="D478">
        <v>1</v>
      </c>
      <c r="E478" s="2">
        <v>232</v>
      </c>
      <c r="F478">
        <v>0</v>
      </c>
      <c r="G478" s="2">
        <v>59</v>
      </c>
      <c r="H478">
        <v>2</v>
      </c>
      <c r="I478" s="7">
        <v>2</v>
      </c>
      <c r="J478">
        <v>-57</v>
      </c>
      <c r="K478">
        <v>57</v>
      </c>
      <c r="L478">
        <v>-57</v>
      </c>
      <c r="M478" s="1" t="s">
        <v>4731</v>
      </c>
      <c r="N478" s="1" t="s">
        <v>4732</v>
      </c>
      <c r="O478" s="1" t="s">
        <v>4732</v>
      </c>
      <c r="P478" s="1" t="s">
        <v>1635</v>
      </c>
    </row>
    <row r="479" spans="1:16" x14ac:dyDescent="0.35">
      <c r="A479" s="1" t="s">
        <v>103</v>
      </c>
      <c r="B479" s="1" t="s">
        <v>4735</v>
      </c>
      <c r="C479">
        <v>1</v>
      </c>
      <c r="D479">
        <v>1</v>
      </c>
      <c r="E479" s="2">
        <v>4962</v>
      </c>
      <c r="F479">
        <v>0</v>
      </c>
      <c r="G479" s="2">
        <v>3795</v>
      </c>
      <c r="H479">
        <v>2483</v>
      </c>
      <c r="I479" s="7">
        <v>2483</v>
      </c>
      <c r="J479">
        <v>-1312</v>
      </c>
      <c r="K479">
        <v>1312</v>
      </c>
      <c r="L479">
        <v>-1312</v>
      </c>
      <c r="M479" s="1" t="s">
        <v>4736</v>
      </c>
      <c r="N479" s="1" t="s">
        <v>4737</v>
      </c>
      <c r="O479" s="1" t="s">
        <v>4737</v>
      </c>
      <c r="P479" s="1" t="s">
        <v>17</v>
      </c>
    </row>
    <row r="480" spans="1:16" x14ac:dyDescent="0.35">
      <c r="A480" s="1" t="s">
        <v>3429</v>
      </c>
      <c r="B480" s="1" t="s">
        <v>1358</v>
      </c>
      <c r="C480">
        <v>1</v>
      </c>
      <c r="D480">
        <v>1</v>
      </c>
      <c r="E480" s="2">
        <v>0</v>
      </c>
      <c r="F480">
        <v>0</v>
      </c>
      <c r="G480" s="2">
        <v>10</v>
      </c>
      <c r="H480">
        <v>6</v>
      </c>
      <c r="I480" s="7">
        <v>6</v>
      </c>
      <c r="J480">
        <v>-4</v>
      </c>
      <c r="K480">
        <v>4</v>
      </c>
      <c r="L480">
        <v>-4</v>
      </c>
      <c r="M480" s="1" t="s">
        <v>4741</v>
      </c>
      <c r="N480" s="1" t="s">
        <v>4742</v>
      </c>
      <c r="O480" s="1" t="s">
        <v>4742</v>
      </c>
      <c r="P480" s="1" t="s">
        <v>3434</v>
      </c>
    </row>
    <row r="481" spans="1:16" x14ac:dyDescent="0.35">
      <c r="A481" s="1" t="s">
        <v>3429</v>
      </c>
      <c r="B481" s="1" t="s">
        <v>4743</v>
      </c>
      <c r="C481">
        <v>1</v>
      </c>
      <c r="D481">
        <v>1</v>
      </c>
      <c r="E481" s="2">
        <v>216</v>
      </c>
      <c r="F481">
        <v>0</v>
      </c>
      <c r="G481" s="2">
        <v>285</v>
      </c>
      <c r="H481">
        <v>240</v>
      </c>
      <c r="I481" s="7">
        <v>240</v>
      </c>
      <c r="J481">
        <v>-45</v>
      </c>
      <c r="K481">
        <v>45</v>
      </c>
      <c r="L481">
        <v>-45</v>
      </c>
      <c r="M481" s="1" t="s">
        <v>4744</v>
      </c>
      <c r="N481" s="1" t="s">
        <v>4745</v>
      </c>
      <c r="O481" s="1" t="s">
        <v>4745</v>
      </c>
      <c r="P481" s="1" t="s">
        <v>3434</v>
      </c>
    </row>
    <row r="482" spans="1:16" x14ac:dyDescent="0.35">
      <c r="A482" s="1" t="s">
        <v>3429</v>
      </c>
      <c r="B482" s="1" t="s">
        <v>1569</v>
      </c>
      <c r="C482">
        <v>1</v>
      </c>
      <c r="D482">
        <v>1</v>
      </c>
      <c r="E482" s="2">
        <v>650</v>
      </c>
      <c r="F482">
        <v>0</v>
      </c>
      <c r="G482" s="2">
        <v>191</v>
      </c>
      <c r="H482">
        <v>166</v>
      </c>
      <c r="I482" s="7">
        <v>166</v>
      </c>
      <c r="J482">
        <v>-25</v>
      </c>
      <c r="K482">
        <v>25</v>
      </c>
      <c r="L482">
        <v>-25</v>
      </c>
      <c r="M482" s="1" t="s">
        <v>4751</v>
      </c>
      <c r="N482" s="1" t="s">
        <v>4752</v>
      </c>
      <c r="O482" s="1" t="s">
        <v>4752</v>
      </c>
      <c r="P482" s="1" t="s">
        <v>3434</v>
      </c>
    </row>
    <row r="483" spans="1:16" x14ac:dyDescent="0.35">
      <c r="A483" s="1" t="s">
        <v>3429</v>
      </c>
      <c r="B483" s="1" t="s">
        <v>4756</v>
      </c>
      <c r="C483">
        <v>1</v>
      </c>
      <c r="D483">
        <v>1</v>
      </c>
      <c r="E483" s="2">
        <v>0</v>
      </c>
      <c r="F483">
        <v>0</v>
      </c>
      <c r="G483" s="2">
        <v>31</v>
      </c>
      <c r="H483">
        <v>29</v>
      </c>
      <c r="I483" s="7">
        <v>29</v>
      </c>
      <c r="J483">
        <v>-2</v>
      </c>
      <c r="K483">
        <v>2</v>
      </c>
      <c r="L483">
        <v>-2</v>
      </c>
      <c r="M483" s="1" t="s">
        <v>4757</v>
      </c>
      <c r="N483" s="1" t="s">
        <v>4758</v>
      </c>
      <c r="O483" s="1" t="s">
        <v>4758</v>
      </c>
      <c r="P483" s="1" t="s">
        <v>3434</v>
      </c>
    </row>
    <row r="484" spans="1:16" x14ac:dyDescent="0.35">
      <c r="A484" s="1" t="s">
        <v>3429</v>
      </c>
      <c r="B484" s="1" t="s">
        <v>4762</v>
      </c>
      <c r="C484">
        <v>1</v>
      </c>
      <c r="D484">
        <v>1</v>
      </c>
      <c r="E484" s="2">
        <v>0</v>
      </c>
      <c r="F484">
        <v>0</v>
      </c>
      <c r="G484" s="2">
        <v>53</v>
      </c>
      <c r="H484">
        <v>17</v>
      </c>
      <c r="I484" s="7">
        <v>17</v>
      </c>
      <c r="J484">
        <v>-32</v>
      </c>
      <c r="K484">
        <v>36</v>
      </c>
      <c r="L484">
        <v>-36</v>
      </c>
      <c r="M484" s="1" t="s">
        <v>4763</v>
      </c>
      <c r="N484" s="1" t="s">
        <v>4764</v>
      </c>
      <c r="O484" s="1" t="s">
        <v>4764</v>
      </c>
      <c r="P484" s="1" t="s">
        <v>3434</v>
      </c>
    </row>
    <row r="485" spans="1:16" x14ac:dyDescent="0.35">
      <c r="A485" s="1" t="s">
        <v>3429</v>
      </c>
      <c r="B485" s="1" t="s">
        <v>4774</v>
      </c>
      <c r="C485">
        <v>1</v>
      </c>
      <c r="D485">
        <v>1</v>
      </c>
      <c r="E485" s="2">
        <v>0</v>
      </c>
      <c r="F485">
        <v>0</v>
      </c>
      <c r="G485" s="2">
        <v>6</v>
      </c>
      <c r="H485">
        <v>1</v>
      </c>
      <c r="I485" s="7">
        <v>1</v>
      </c>
      <c r="J485">
        <v>-5</v>
      </c>
      <c r="K485">
        <v>5</v>
      </c>
      <c r="L485">
        <v>-5</v>
      </c>
      <c r="M485" s="1" t="s">
        <v>4775</v>
      </c>
      <c r="N485" s="1" t="s">
        <v>4776</v>
      </c>
      <c r="O485" s="1" t="s">
        <v>4776</v>
      </c>
      <c r="P485" s="1" t="s">
        <v>3434</v>
      </c>
    </row>
    <row r="486" spans="1:16" x14ac:dyDescent="0.35">
      <c r="A486" s="1" t="s">
        <v>3429</v>
      </c>
      <c r="B486" s="1" t="s">
        <v>4781</v>
      </c>
      <c r="C486">
        <v>1</v>
      </c>
      <c r="D486">
        <v>1</v>
      </c>
      <c r="E486" s="2">
        <v>9</v>
      </c>
      <c r="F486">
        <v>0</v>
      </c>
      <c r="G486" s="2">
        <v>2</v>
      </c>
      <c r="H486">
        <v>0</v>
      </c>
      <c r="I486" s="7">
        <v>0</v>
      </c>
      <c r="J486">
        <v>-2</v>
      </c>
      <c r="K486">
        <v>2</v>
      </c>
      <c r="L486">
        <v>-2</v>
      </c>
      <c r="M486" s="1" t="s">
        <v>4782</v>
      </c>
      <c r="N486" s="1" t="s">
        <v>4783</v>
      </c>
      <c r="O486" s="1" t="s">
        <v>4783</v>
      </c>
      <c r="P486" s="1" t="s">
        <v>3434</v>
      </c>
    </row>
    <row r="487" spans="1:16" x14ac:dyDescent="0.35">
      <c r="A487" s="1" t="s">
        <v>3429</v>
      </c>
      <c r="B487" s="1" t="s">
        <v>4790</v>
      </c>
      <c r="C487">
        <v>1</v>
      </c>
      <c r="D487">
        <v>1</v>
      </c>
      <c r="E487" s="2">
        <v>110</v>
      </c>
      <c r="F487">
        <v>0</v>
      </c>
      <c r="G487" s="2">
        <v>218</v>
      </c>
      <c r="H487">
        <v>193</v>
      </c>
      <c r="I487" s="7">
        <v>193</v>
      </c>
      <c r="J487">
        <v>-25</v>
      </c>
      <c r="K487">
        <v>25</v>
      </c>
      <c r="L487">
        <v>-25</v>
      </c>
      <c r="M487" s="1" t="s">
        <v>4791</v>
      </c>
      <c r="N487" s="1" t="s">
        <v>4792</v>
      </c>
      <c r="O487" s="1" t="s">
        <v>4792</v>
      </c>
      <c r="P487" s="1" t="s">
        <v>3434</v>
      </c>
    </row>
    <row r="488" spans="1:16" x14ac:dyDescent="0.35">
      <c r="A488" s="1" t="s">
        <v>103</v>
      </c>
      <c r="B488" s="1" t="s">
        <v>4799</v>
      </c>
      <c r="C488">
        <v>1</v>
      </c>
      <c r="D488">
        <v>1</v>
      </c>
      <c r="E488" s="2">
        <v>56</v>
      </c>
      <c r="F488">
        <v>0</v>
      </c>
      <c r="G488" s="2">
        <v>29</v>
      </c>
      <c r="H488">
        <v>20</v>
      </c>
      <c r="I488" s="7">
        <v>20</v>
      </c>
      <c r="J488">
        <v>-9</v>
      </c>
      <c r="K488">
        <v>9</v>
      </c>
      <c r="L488">
        <v>-9</v>
      </c>
      <c r="M488" s="1" t="s">
        <v>4800</v>
      </c>
      <c r="N488" s="1" t="s">
        <v>4801</v>
      </c>
      <c r="O488" s="1" t="s">
        <v>4801</v>
      </c>
      <c r="P488" s="1" t="s">
        <v>17</v>
      </c>
    </row>
    <row r="489" spans="1:16" x14ac:dyDescent="0.35">
      <c r="A489" s="1" t="s">
        <v>3429</v>
      </c>
      <c r="B489" s="1" t="s">
        <v>4802</v>
      </c>
      <c r="C489">
        <v>1</v>
      </c>
      <c r="D489">
        <v>1</v>
      </c>
      <c r="E489" s="2">
        <v>0</v>
      </c>
      <c r="F489">
        <v>0</v>
      </c>
      <c r="G489" s="2">
        <v>11</v>
      </c>
      <c r="H489">
        <v>10</v>
      </c>
      <c r="I489" s="7">
        <v>10</v>
      </c>
      <c r="J489">
        <v>-1</v>
      </c>
      <c r="K489">
        <v>1</v>
      </c>
      <c r="L489">
        <v>-1</v>
      </c>
      <c r="M489" s="1" t="s">
        <v>4803</v>
      </c>
      <c r="N489" s="1" t="s">
        <v>4804</v>
      </c>
      <c r="O489" s="1" t="s">
        <v>4804</v>
      </c>
      <c r="P489" s="1" t="s">
        <v>3434</v>
      </c>
    </row>
    <row r="490" spans="1:16" x14ac:dyDescent="0.35">
      <c r="A490" s="1" t="s">
        <v>3429</v>
      </c>
      <c r="B490" s="1" t="s">
        <v>4813</v>
      </c>
      <c r="C490">
        <v>1</v>
      </c>
      <c r="D490">
        <v>1</v>
      </c>
      <c r="E490" s="2">
        <v>17</v>
      </c>
      <c r="F490">
        <v>0</v>
      </c>
      <c r="G490" s="2">
        <v>26</v>
      </c>
      <c r="H490">
        <v>25</v>
      </c>
      <c r="I490" s="7">
        <v>25</v>
      </c>
      <c r="J490">
        <v>-1</v>
      </c>
      <c r="K490">
        <v>1</v>
      </c>
      <c r="L490">
        <v>-1</v>
      </c>
      <c r="M490" s="1" t="s">
        <v>4814</v>
      </c>
      <c r="N490" s="1" t="s">
        <v>4815</v>
      </c>
      <c r="O490" s="1" t="s">
        <v>4815</v>
      </c>
      <c r="P490" s="1" t="s">
        <v>3434</v>
      </c>
    </row>
    <row r="491" spans="1:16" x14ac:dyDescent="0.35">
      <c r="A491" s="1" t="s">
        <v>15</v>
      </c>
      <c r="B491" s="1" t="s">
        <v>2087</v>
      </c>
      <c r="C491">
        <v>1</v>
      </c>
      <c r="D491">
        <v>1</v>
      </c>
      <c r="E491" s="2">
        <v>5</v>
      </c>
      <c r="F491">
        <v>0</v>
      </c>
      <c r="G491" s="2">
        <v>6</v>
      </c>
      <c r="H491">
        <v>5</v>
      </c>
      <c r="I491" s="7">
        <v>5</v>
      </c>
      <c r="J491">
        <v>-1</v>
      </c>
      <c r="K491">
        <v>1</v>
      </c>
      <c r="L491">
        <v>-1</v>
      </c>
      <c r="M491" s="1" t="s">
        <v>4824</v>
      </c>
      <c r="N491" s="1" t="s">
        <v>4825</v>
      </c>
      <c r="O491" s="1" t="s">
        <v>4825</v>
      </c>
      <c r="P491" s="1" t="s">
        <v>1635</v>
      </c>
    </row>
    <row r="492" spans="1:16" x14ac:dyDescent="0.35">
      <c r="A492" s="1" t="s">
        <v>103</v>
      </c>
      <c r="B492" s="1" t="s">
        <v>4833</v>
      </c>
      <c r="C492">
        <v>1</v>
      </c>
      <c r="D492">
        <v>1</v>
      </c>
      <c r="E492" s="2">
        <v>3</v>
      </c>
      <c r="F492">
        <v>0</v>
      </c>
      <c r="G492" s="2">
        <v>12</v>
      </c>
      <c r="H492">
        <v>11</v>
      </c>
      <c r="I492" s="7">
        <v>11</v>
      </c>
      <c r="J492">
        <v>-1</v>
      </c>
      <c r="K492">
        <v>1</v>
      </c>
      <c r="L492">
        <v>-1</v>
      </c>
      <c r="M492" s="1" t="s">
        <v>4834</v>
      </c>
      <c r="N492" s="1" t="s">
        <v>4835</v>
      </c>
      <c r="O492" s="1" t="s">
        <v>4835</v>
      </c>
      <c r="P492" s="1" t="s">
        <v>17</v>
      </c>
    </row>
    <row r="493" spans="1:16" x14ac:dyDescent="0.35">
      <c r="A493" s="1" t="s">
        <v>103</v>
      </c>
      <c r="B493" s="1" t="s">
        <v>4848</v>
      </c>
      <c r="C493">
        <v>1</v>
      </c>
      <c r="D493">
        <v>1</v>
      </c>
      <c r="E493" s="2">
        <v>0</v>
      </c>
      <c r="F493">
        <v>0</v>
      </c>
      <c r="G493" s="2">
        <v>13</v>
      </c>
      <c r="H493">
        <v>12</v>
      </c>
      <c r="I493" s="7">
        <v>12</v>
      </c>
      <c r="J493">
        <v>-1</v>
      </c>
      <c r="K493">
        <v>1</v>
      </c>
      <c r="L493">
        <v>-1</v>
      </c>
      <c r="M493" s="1" t="s">
        <v>4849</v>
      </c>
      <c r="N493" s="1" t="s">
        <v>4850</v>
      </c>
      <c r="O493" s="1" t="s">
        <v>4850</v>
      </c>
      <c r="P493" s="1" t="s">
        <v>17</v>
      </c>
    </row>
    <row r="494" spans="1:16" x14ac:dyDescent="0.35">
      <c r="A494" s="1" t="s">
        <v>3429</v>
      </c>
      <c r="B494" s="1" t="s">
        <v>4860</v>
      </c>
      <c r="C494">
        <v>1</v>
      </c>
      <c r="D494">
        <v>1</v>
      </c>
      <c r="E494" s="2">
        <v>0</v>
      </c>
      <c r="F494">
        <v>0</v>
      </c>
      <c r="G494" s="2">
        <v>5</v>
      </c>
      <c r="I494" s="7"/>
      <c r="K494">
        <v>5</v>
      </c>
      <c r="L494">
        <v>-5</v>
      </c>
      <c r="M494" s="1" t="s">
        <v>4861</v>
      </c>
      <c r="N494" s="1" t="s">
        <v>4862</v>
      </c>
      <c r="O494" s="1" t="s">
        <v>4862</v>
      </c>
      <c r="P494" s="1" t="s">
        <v>3434</v>
      </c>
    </row>
    <row r="495" spans="1:16" x14ac:dyDescent="0.35">
      <c r="A495" s="1" t="s">
        <v>103</v>
      </c>
      <c r="B495" s="1" t="s">
        <v>4866</v>
      </c>
      <c r="C495">
        <v>1</v>
      </c>
      <c r="D495">
        <v>1</v>
      </c>
      <c r="E495" s="2">
        <v>7</v>
      </c>
      <c r="F495">
        <v>0</v>
      </c>
      <c r="G495" s="2">
        <v>5</v>
      </c>
      <c r="H495">
        <v>1</v>
      </c>
      <c r="I495" s="7">
        <v>1</v>
      </c>
      <c r="J495">
        <v>-4</v>
      </c>
      <c r="K495">
        <v>4</v>
      </c>
      <c r="L495">
        <v>-4</v>
      </c>
      <c r="M495" s="1" t="s">
        <v>4867</v>
      </c>
      <c r="N495" s="1" t="s">
        <v>4868</v>
      </c>
      <c r="O495" s="1" t="s">
        <v>4868</v>
      </c>
      <c r="P495" s="1" t="s">
        <v>17</v>
      </c>
    </row>
    <row r="496" spans="1:16" x14ac:dyDescent="0.35">
      <c r="A496" s="1" t="s">
        <v>3429</v>
      </c>
      <c r="B496" s="1" t="s">
        <v>1030</v>
      </c>
      <c r="C496">
        <v>1</v>
      </c>
      <c r="D496">
        <v>1</v>
      </c>
      <c r="E496" s="2">
        <v>72</v>
      </c>
      <c r="F496">
        <v>0</v>
      </c>
      <c r="G496" s="2">
        <v>44</v>
      </c>
      <c r="H496">
        <v>36</v>
      </c>
      <c r="I496" s="7">
        <v>36</v>
      </c>
      <c r="J496">
        <v>-8</v>
      </c>
      <c r="K496">
        <v>8</v>
      </c>
      <c r="L496">
        <v>-8</v>
      </c>
      <c r="M496" s="1" t="s">
        <v>4875</v>
      </c>
      <c r="N496" s="1" t="s">
        <v>4876</v>
      </c>
      <c r="O496" s="1" t="s">
        <v>4876</v>
      </c>
      <c r="P496" s="1" t="s">
        <v>3434</v>
      </c>
    </row>
    <row r="497" spans="1:16" x14ac:dyDescent="0.35">
      <c r="A497" s="1" t="s">
        <v>103</v>
      </c>
      <c r="B497" s="1" t="s">
        <v>4889</v>
      </c>
      <c r="C497">
        <v>1</v>
      </c>
      <c r="D497">
        <v>1</v>
      </c>
      <c r="E497" s="2">
        <v>24</v>
      </c>
      <c r="F497">
        <v>0</v>
      </c>
      <c r="G497" s="2">
        <v>13</v>
      </c>
      <c r="H497">
        <v>3</v>
      </c>
      <c r="I497" s="7">
        <v>3</v>
      </c>
      <c r="J497">
        <v>-10</v>
      </c>
      <c r="K497">
        <v>10</v>
      </c>
      <c r="L497">
        <v>-10</v>
      </c>
      <c r="M497" s="1" t="s">
        <v>4890</v>
      </c>
      <c r="N497" s="1" t="s">
        <v>4891</v>
      </c>
      <c r="O497" s="1" t="s">
        <v>4891</v>
      </c>
      <c r="P497" s="1" t="s">
        <v>17</v>
      </c>
    </row>
    <row r="498" spans="1:16" x14ac:dyDescent="0.35">
      <c r="A498" s="1" t="s">
        <v>103</v>
      </c>
      <c r="B498" s="1" t="s">
        <v>4907</v>
      </c>
      <c r="C498">
        <v>1</v>
      </c>
      <c r="D498">
        <v>1</v>
      </c>
      <c r="E498" s="2">
        <v>0</v>
      </c>
      <c r="F498">
        <v>0</v>
      </c>
      <c r="G498" s="2">
        <v>20</v>
      </c>
      <c r="H498">
        <v>18</v>
      </c>
      <c r="I498" s="7">
        <v>18</v>
      </c>
      <c r="J498">
        <v>-2</v>
      </c>
      <c r="K498">
        <v>2</v>
      </c>
      <c r="L498">
        <v>-2</v>
      </c>
      <c r="M498" s="1" t="s">
        <v>4908</v>
      </c>
      <c r="N498" s="1" t="s">
        <v>4909</v>
      </c>
      <c r="O498" s="1" t="s">
        <v>4909</v>
      </c>
      <c r="P498" s="1" t="s">
        <v>17</v>
      </c>
    </row>
    <row r="499" spans="1:16" x14ac:dyDescent="0.35">
      <c r="A499" s="1" t="s">
        <v>103</v>
      </c>
      <c r="B499" s="1" t="s">
        <v>4910</v>
      </c>
      <c r="C499">
        <v>1</v>
      </c>
      <c r="D499">
        <v>1</v>
      </c>
      <c r="E499" s="2">
        <v>11</v>
      </c>
      <c r="F499">
        <v>0</v>
      </c>
      <c r="G499" s="2">
        <v>10</v>
      </c>
      <c r="H499">
        <v>8</v>
      </c>
      <c r="I499" s="7">
        <v>8</v>
      </c>
      <c r="J499">
        <v>-2</v>
      </c>
      <c r="K499">
        <v>2</v>
      </c>
      <c r="L499">
        <v>-2</v>
      </c>
      <c r="M499" s="1" t="s">
        <v>4911</v>
      </c>
      <c r="N499" s="1" t="s">
        <v>4912</v>
      </c>
      <c r="O499" s="1" t="s">
        <v>4912</v>
      </c>
      <c r="P499" s="1" t="s">
        <v>17</v>
      </c>
    </row>
    <row r="500" spans="1:16" x14ac:dyDescent="0.35">
      <c r="A500" s="1" t="s">
        <v>3429</v>
      </c>
      <c r="B500" s="1" t="s">
        <v>5330</v>
      </c>
      <c r="C500">
        <v>1</v>
      </c>
      <c r="D500">
        <v>2</v>
      </c>
      <c r="E500" s="2">
        <v>14</v>
      </c>
      <c r="F500">
        <v>0</v>
      </c>
      <c r="G500" s="2">
        <v>7</v>
      </c>
      <c r="H500">
        <v>4</v>
      </c>
      <c r="I500" s="7">
        <v>4</v>
      </c>
      <c r="J500">
        <v>-1</v>
      </c>
      <c r="K500">
        <v>3</v>
      </c>
      <c r="L500">
        <v>-3</v>
      </c>
      <c r="M500" s="1" t="s">
        <v>4913</v>
      </c>
      <c r="N500" s="1" t="s">
        <v>4914</v>
      </c>
      <c r="O500" s="1" t="s">
        <v>4914</v>
      </c>
      <c r="P500" s="1" t="s">
        <v>17</v>
      </c>
    </row>
    <row r="501" spans="1:16" x14ac:dyDescent="0.35">
      <c r="A501" s="1" t="s">
        <v>103</v>
      </c>
      <c r="B501" s="1" t="s">
        <v>4915</v>
      </c>
      <c r="C501">
        <v>1</v>
      </c>
      <c r="D501">
        <v>1</v>
      </c>
      <c r="E501" s="2">
        <v>15</v>
      </c>
      <c r="F501">
        <v>0</v>
      </c>
      <c r="G501" s="2">
        <v>2</v>
      </c>
      <c r="H501">
        <v>0</v>
      </c>
      <c r="I501" s="7">
        <v>0</v>
      </c>
      <c r="J501">
        <v>-2</v>
      </c>
      <c r="K501">
        <v>2</v>
      </c>
      <c r="L501">
        <v>-2</v>
      </c>
      <c r="M501" s="1" t="s">
        <v>4916</v>
      </c>
      <c r="N501" s="1" t="s">
        <v>4917</v>
      </c>
      <c r="O501" s="1" t="s">
        <v>4917</v>
      </c>
      <c r="P501" s="1" t="s">
        <v>17</v>
      </c>
    </row>
    <row r="502" spans="1:16" x14ac:dyDescent="0.35">
      <c r="A502" s="1" t="s">
        <v>103</v>
      </c>
      <c r="B502" s="1" t="s">
        <v>4918</v>
      </c>
      <c r="C502">
        <v>1</v>
      </c>
      <c r="D502">
        <v>1</v>
      </c>
      <c r="E502" s="2">
        <v>10</v>
      </c>
      <c r="F502">
        <v>0</v>
      </c>
      <c r="G502" s="2">
        <v>13</v>
      </c>
      <c r="H502">
        <v>8</v>
      </c>
      <c r="I502" s="7">
        <v>8</v>
      </c>
      <c r="J502">
        <v>-5</v>
      </c>
      <c r="K502">
        <v>5</v>
      </c>
      <c r="L502">
        <v>-5</v>
      </c>
      <c r="M502" s="1" t="s">
        <v>4919</v>
      </c>
      <c r="N502" s="1" t="s">
        <v>4920</v>
      </c>
      <c r="O502" s="1" t="s">
        <v>4920</v>
      </c>
      <c r="P502" s="1" t="s">
        <v>17</v>
      </c>
    </row>
    <row r="503" spans="1:16" x14ac:dyDescent="0.35">
      <c r="A503" s="1" t="s">
        <v>103</v>
      </c>
      <c r="B503" s="1" t="s">
        <v>4921</v>
      </c>
      <c r="C503">
        <v>1</v>
      </c>
      <c r="D503">
        <v>1</v>
      </c>
      <c r="E503" s="2">
        <v>5</v>
      </c>
      <c r="F503">
        <v>0</v>
      </c>
      <c r="G503" s="2">
        <v>4</v>
      </c>
      <c r="H503">
        <v>1</v>
      </c>
      <c r="I503" s="7">
        <v>1</v>
      </c>
      <c r="J503">
        <v>-3</v>
      </c>
      <c r="K503">
        <v>3</v>
      </c>
      <c r="L503">
        <v>-3</v>
      </c>
      <c r="M503" s="1" t="s">
        <v>4922</v>
      </c>
      <c r="N503" s="1" t="s">
        <v>4923</v>
      </c>
      <c r="O503" s="1" t="s">
        <v>4923</v>
      </c>
      <c r="P503" s="1" t="s">
        <v>17</v>
      </c>
    </row>
    <row r="504" spans="1:16" x14ac:dyDescent="0.35">
      <c r="A504" s="1" t="s">
        <v>3429</v>
      </c>
      <c r="B504" s="1" t="s">
        <v>513</v>
      </c>
      <c r="C504">
        <v>1</v>
      </c>
      <c r="D504">
        <v>1</v>
      </c>
      <c r="E504" s="2">
        <v>0</v>
      </c>
      <c r="F504">
        <v>0</v>
      </c>
      <c r="G504" s="2">
        <v>12</v>
      </c>
      <c r="H504">
        <v>11</v>
      </c>
      <c r="I504" s="7">
        <v>11</v>
      </c>
      <c r="J504">
        <v>-1</v>
      </c>
      <c r="K504">
        <v>1</v>
      </c>
      <c r="L504">
        <v>-1</v>
      </c>
      <c r="M504" s="1" t="s">
        <v>4929</v>
      </c>
      <c r="N504" s="1" t="s">
        <v>4930</v>
      </c>
      <c r="O504" s="1" t="s">
        <v>4930</v>
      </c>
      <c r="P504" s="1" t="s">
        <v>3434</v>
      </c>
    </row>
    <row r="505" spans="1:16" x14ac:dyDescent="0.35">
      <c r="A505" s="1" t="s">
        <v>3429</v>
      </c>
      <c r="B505" s="1" t="s">
        <v>4933</v>
      </c>
      <c r="C505">
        <v>1</v>
      </c>
      <c r="D505">
        <v>1</v>
      </c>
      <c r="E505" s="2">
        <v>0</v>
      </c>
      <c r="F505">
        <v>0</v>
      </c>
      <c r="G505" s="2">
        <v>12</v>
      </c>
      <c r="H505">
        <v>11</v>
      </c>
      <c r="I505" s="7">
        <v>11</v>
      </c>
      <c r="J505">
        <v>-1</v>
      </c>
      <c r="K505">
        <v>1</v>
      </c>
      <c r="L505">
        <v>-1</v>
      </c>
      <c r="M505" s="1" t="s">
        <v>4934</v>
      </c>
      <c r="N505" s="1" t="s">
        <v>4935</v>
      </c>
      <c r="O505" s="1" t="s">
        <v>4935</v>
      </c>
      <c r="P505" s="1" t="s">
        <v>3434</v>
      </c>
    </row>
    <row r="506" spans="1:16" x14ac:dyDescent="0.35">
      <c r="A506" s="1" t="s">
        <v>3429</v>
      </c>
      <c r="B506" s="1" t="s">
        <v>4942</v>
      </c>
      <c r="C506">
        <v>1</v>
      </c>
      <c r="D506">
        <v>1</v>
      </c>
      <c r="E506" s="2">
        <v>0</v>
      </c>
      <c r="F506">
        <v>0</v>
      </c>
      <c r="G506" s="2">
        <v>9</v>
      </c>
      <c r="H506">
        <v>1</v>
      </c>
      <c r="I506" s="7">
        <v>1</v>
      </c>
      <c r="J506">
        <v>-8</v>
      </c>
      <c r="K506">
        <v>8</v>
      </c>
      <c r="L506">
        <v>-8</v>
      </c>
      <c r="M506" s="1" t="s">
        <v>4943</v>
      </c>
      <c r="N506" s="1" t="s">
        <v>4944</v>
      </c>
      <c r="O506" s="1" t="s">
        <v>4944</v>
      </c>
      <c r="P506" s="1" t="s">
        <v>3434</v>
      </c>
    </row>
    <row r="507" spans="1:16" x14ac:dyDescent="0.35">
      <c r="A507" s="1" t="s">
        <v>3429</v>
      </c>
      <c r="B507" s="1" t="s">
        <v>813</v>
      </c>
      <c r="C507">
        <v>1</v>
      </c>
      <c r="D507">
        <v>1</v>
      </c>
      <c r="E507" s="2">
        <v>3</v>
      </c>
      <c r="F507">
        <v>0</v>
      </c>
      <c r="G507" s="2">
        <v>44</v>
      </c>
      <c r="H507">
        <v>42</v>
      </c>
      <c r="I507" s="7">
        <v>42</v>
      </c>
      <c r="J507">
        <v>-2</v>
      </c>
      <c r="K507">
        <v>2</v>
      </c>
      <c r="L507">
        <v>-2</v>
      </c>
      <c r="M507" s="1" t="s">
        <v>4945</v>
      </c>
      <c r="N507" s="1" t="s">
        <v>4946</v>
      </c>
      <c r="O507" s="1" t="s">
        <v>4946</v>
      </c>
      <c r="P507" s="1" t="s">
        <v>3434</v>
      </c>
    </row>
    <row r="508" spans="1:16" x14ac:dyDescent="0.35">
      <c r="A508" s="1" t="s">
        <v>15</v>
      </c>
      <c r="B508" s="1" t="s">
        <v>286</v>
      </c>
      <c r="C508">
        <v>1</v>
      </c>
      <c r="D508">
        <v>1</v>
      </c>
      <c r="E508" s="2">
        <v>2614</v>
      </c>
      <c r="F508">
        <v>0</v>
      </c>
      <c r="G508" s="2">
        <v>2113</v>
      </c>
      <c r="H508">
        <v>1472</v>
      </c>
      <c r="I508" s="7">
        <v>1472</v>
      </c>
      <c r="J508">
        <v>-641</v>
      </c>
      <c r="K508">
        <v>641</v>
      </c>
      <c r="L508">
        <v>-641</v>
      </c>
      <c r="M508" s="1" t="s">
        <v>4947</v>
      </c>
      <c r="N508" s="1" t="s">
        <v>4948</v>
      </c>
      <c r="O508" s="1" t="s">
        <v>4948</v>
      </c>
      <c r="P508" s="1" t="s">
        <v>1635</v>
      </c>
    </row>
    <row r="509" spans="1:16" x14ac:dyDescent="0.35">
      <c r="A509" s="1" t="s">
        <v>15</v>
      </c>
      <c r="B509" s="1" t="s">
        <v>686</v>
      </c>
      <c r="C509">
        <v>1</v>
      </c>
      <c r="D509">
        <v>1</v>
      </c>
      <c r="E509" s="2">
        <v>68</v>
      </c>
      <c r="F509">
        <v>0</v>
      </c>
      <c r="G509" s="2">
        <v>7</v>
      </c>
      <c r="H509">
        <v>6</v>
      </c>
      <c r="I509" s="7">
        <v>6</v>
      </c>
      <c r="J509">
        <v>-1</v>
      </c>
      <c r="K509">
        <v>1</v>
      </c>
      <c r="L509">
        <v>-1</v>
      </c>
      <c r="M509" s="1" t="s">
        <v>4949</v>
      </c>
      <c r="N509" s="1" t="s">
        <v>4950</v>
      </c>
      <c r="O509" s="1" t="s">
        <v>4950</v>
      </c>
      <c r="P509" s="1" t="s">
        <v>1635</v>
      </c>
    </row>
    <row r="510" spans="1:16" x14ac:dyDescent="0.35">
      <c r="A510" s="1" t="s">
        <v>15</v>
      </c>
      <c r="B510" s="1" t="s">
        <v>405</v>
      </c>
      <c r="C510">
        <v>1</v>
      </c>
      <c r="D510">
        <v>1</v>
      </c>
      <c r="E510" s="2">
        <v>178</v>
      </c>
      <c r="F510">
        <v>0</v>
      </c>
      <c r="G510" s="2">
        <v>12</v>
      </c>
      <c r="H510">
        <v>6</v>
      </c>
      <c r="I510" s="7">
        <v>6</v>
      </c>
      <c r="J510">
        <v>-6</v>
      </c>
      <c r="K510">
        <v>6</v>
      </c>
      <c r="L510">
        <v>-6</v>
      </c>
      <c r="M510" s="1" t="s">
        <v>4951</v>
      </c>
      <c r="N510" s="1" t="s">
        <v>4952</v>
      </c>
      <c r="O510" s="1" t="s">
        <v>4952</v>
      </c>
      <c r="P510" s="1" t="s">
        <v>1635</v>
      </c>
    </row>
    <row r="511" spans="1:16" x14ac:dyDescent="0.35">
      <c r="A511" s="1" t="s">
        <v>15</v>
      </c>
      <c r="B511" s="1" t="s">
        <v>4953</v>
      </c>
      <c r="C511">
        <v>1</v>
      </c>
      <c r="D511">
        <v>1</v>
      </c>
      <c r="E511" s="2">
        <v>156</v>
      </c>
      <c r="F511">
        <v>0</v>
      </c>
      <c r="G511" s="2">
        <v>341</v>
      </c>
      <c r="H511">
        <v>234</v>
      </c>
      <c r="I511" s="7">
        <v>234</v>
      </c>
      <c r="J511">
        <v>-107</v>
      </c>
      <c r="K511">
        <v>107</v>
      </c>
      <c r="L511">
        <v>-107</v>
      </c>
      <c r="M511" s="1" t="s">
        <v>4954</v>
      </c>
      <c r="N511" s="1" t="s">
        <v>4955</v>
      </c>
      <c r="O511" s="1" t="s">
        <v>4955</v>
      </c>
      <c r="P511" s="1" t="s">
        <v>1635</v>
      </c>
    </row>
    <row r="512" spans="1:16" x14ac:dyDescent="0.35">
      <c r="A512" s="1" t="s">
        <v>15</v>
      </c>
      <c r="B512" s="1" t="s">
        <v>433</v>
      </c>
      <c r="C512">
        <v>1</v>
      </c>
      <c r="D512">
        <v>1</v>
      </c>
      <c r="E512" s="2">
        <v>191</v>
      </c>
      <c r="F512">
        <v>0</v>
      </c>
      <c r="G512" s="2">
        <v>90</v>
      </c>
      <c r="H512">
        <v>86</v>
      </c>
      <c r="I512" s="7">
        <v>86</v>
      </c>
      <c r="J512">
        <v>-4</v>
      </c>
      <c r="K512">
        <v>4</v>
      </c>
      <c r="L512">
        <v>-4</v>
      </c>
      <c r="M512" s="1" t="s">
        <v>4956</v>
      </c>
      <c r="N512" s="1" t="s">
        <v>4957</v>
      </c>
      <c r="O512" s="1" t="s">
        <v>4957</v>
      </c>
      <c r="P512" s="1" t="s">
        <v>1635</v>
      </c>
    </row>
    <row r="513" spans="1:16" x14ac:dyDescent="0.35">
      <c r="A513" s="1" t="s">
        <v>15</v>
      </c>
      <c r="B513" s="1" t="s">
        <v>9712</v>
      </c>
      <c r="C513">
        <v>3</v>
      </c>
      <c r="D513">
        <v>3</v>
      </c>
      <c r="E513" s="2">
        <v>4520</v>
      </c>
      <c r="F513">
        <v>0</v>
      </c>
      <c r="G513" s="2">
        <v>51</v>
      </c>
      <c r="H513">
        <v>24</v>
      </c>
      <c r="I513" s="7">
        <v>24</v>
      </c>
      <c r="J513">
        <v>-26</v>
      </c>
      <c r="K513">
        <v>27</v>
      </c>
      <c r="L513">
        <v>-27</v>
      </c>
      <c r="M513" s="1" t="s">
        <v>4963</v>
      </c>
      <c r="N513" s="1" t="s">
        <v>4964</v>
      </c>
      <c r="O513" s="1" t="s">
        <v>4965</v>
      </c>
      <c r="P513" s="1" t="s">
        <v>1635</v>
      </c>
    </row>
    <row r="514" spans="1:16" x14ac:dyDescent="0.35">
      <c r="A514" s="1" t="s">
        <v>15</v>
      </c>
      <c r="B514" s="1" t="s">
        <v>1624</v>
      </c>
      <c r="C514">
        <v>1</v>
      </c>
      <c r="D514">
        <v>1</v>
      </c>
      <c r="E514" s="2">
        <v>121</v>
      </c>
      <c r="F514">
        <v>0</v>
      </c>
      <c r="G514" s="2">
        <v>23</v>
      </c>
      <c r="H514">
        <v>20.64</v>
      </c>
      <c r="I514" s="7">
        <v>21</v>
      </c>
      <c r="J514">
        <v>-2.36</v>
      </c>
      <c r="K514">
        <v>2.36</v>
      </c>
      <c r="L514">
        <v>-2.36</v>
      </c>
      <c r="M514" s="1" t="s">
        <v>4969</v>
      </c>
      <c r="N514" s="1" t="s">
        <v>4970</v>
      </c>
      <c r="O514" s="1" t="s">
        <v>4970</v>
      </c>
      <c r="P514" s="1" t="s">
        <v>1635</v>
      </c>
    </row>
    <row r="515" spans="1:16" x14ac:dyDescent="0.35">
      <c r="A515" s="1" t="s">
        <v>15</v>
      </c>
      <c r="B515" s="1" t="s">
        <v>4971</v>
      </c>
      <c r="C515">
        <v>1</v>
      </c>
      <c r="D515">
        <v>1</v>
      </c>
      <c r="E515" s="2">
        <v>0</v>
      </c>
      <c r="F515">
        <v>0</v>
      </c>
      <c r="G515" s="2">
        <v>157</v>
      </c>
      <c r="H515">
        <v>75</v>
      </c>
      <c r="I515" s="7">
        <v>75</v>
      </c>
      <c r="J515">
        <v>-82</v>
      </c>
      <c r="K515">
        <v>82</v>
      </c>
      <c r="L515">
        <v>-82</v>
      </c>
      <c r="M515" s="1" t="s">
        <v>4972</v>
      </c>
      <c r="N515" s="1" t="s">
        <v>4973</v>
      </c>
      <c r="O515" s="1" t="s">
        <v>4973</v>
      </c>
      <c r="P515" s="1" t="s">
        <v>1635</v>
      </c>
    </row>
    <row r="516" spans="1:16" x14ac:dyDescent="0.35">
      <c r="A516" s="1" t="s">
        <v>15</v>
      </c>
      <c r="B516" s="1" t="s">
        <v>4679</v>
      </c>
      <c r="C516">
        <v>1</v>
      </c>
      <c r="D516">
        <v>1</v>
      </c>
      <c r="E516" s="2">
        <v>1334</v>
      </c>
      <c r="F516">
        <v>0</v>
      </c>
      <c r="G516" s="2">
        <v>225</v>
      </c>
      <c r="H516">
        <v>134</v>
      </c>
      <c r="I516" s="7">
        <v>134</v>
      </c>
      <c r="J516">
        <v>-91</v>
      </c>
      <c r="K516">
        <v>91</v>
      </c>
      <c r="L516">
        <v>-91</v>
      </c>
      <c r="M516" s="1" t="s">
        <v>4974</v>
      </c>
      <c r="N516" s="1" t="s">
        <v>4975</v>
      </c>
      <c r="O516" s="1" t="s">
        <v>4975</v>
      </c>
      <c r="P516" s="1" t="s">
        <v>1635</v>
      </c>
    </row>
    <row r="517" spans="1:16" x14ac:dyDescent="0.35">
      <c r="A517" s="1" t="s">
        <v>15</v>
      </c>
      <c r="B517" s="1" t="s">
        <v>1536</v>
      </c>
      <c r="C517">
        <v>1</v>
      </c>
      <c r="D517">
        <v>1</v>
      </c>
      <c r="E517" s="2">
        <v>3</v>
      </c>
      <c r="F517">
        <v>0</v>
      </c>
      <c r="G517" s="2">
        <v>26</v>
      </c>
      <c r="H517">
        <v>21</v>
      </c>
      <c r="I517" s="7">
        <v>21</v>
      </c>
      <c r="J517">
        <v>-5</v>
      </c>
      <c r="K517">
        <v>5</v>
      </c>
      <c r="L517">
        <v>-5</v>
      </c>
      <c r="M517" s="1" t="s">
        <v>4978</v>
      </c>
      <c r="N517" s="1" t="s">
        <v>4979</v>
      </c>
      <c r="O517" s="1" t="s">
        <v>4979</v>
      </c>
      <c r="P517" s="1" t="s">
        <v>1635</v>
      </c>
    </row>
    <row r="518" spans="1:16" x14ac:dyDescent="0.35">
      <c r="A518" s="1" t="s">
        <v>15</v>
      </c>
      <c r="B518" s="1" t="s">
        <v>10283</v>
      </c>
      <c r="C518">
        <v>3</v>
      </c>
      <c r="D518">
        <v>5</v>
      </c>
      <c r="E518" s="2">
        <v>3059</v>
      </c>
      <c r="F518">
        <v>0</v>
      </c>
      <c r="G518" s="2">
        <v>317</v>
      </c>
      <c r="I518" s="7"/>
      <c r="K518">
        <v>317</v>
      </c>
      <c r="L518">
        <v>-317</v>
      </c>
      <c r="M518" s="1" t="s">
        <v>4985</v>
      </c>
      <c r="N518" s="1" t="s">
        <v>4986</v>
      </c>
      <c r="O518" s="1" t="s">
        <v>4987</v>
      </c>
      <c r="P518" s="1" t="s">
        <v>17</v>
      </c>
    </row>
    <row r="519" spans="1:16" x14ac:dyDescent="0.35">
      <c r="A519" s="1" t="s">
        <v>103</v>
      </c>
      <c r="B519" s="1" t="s">
        <v>12392</v>
      </c>
      <c r="C519">
        <v>2</v>
      </c>
      <c r="D519">
        <v>2</v>
      </c>
      <c r="E519" s="2">
        <v>2578</v>
      </c>
      <c r="F519">
        <v>0</v>
      </c>
      <c r="G519" s="2">
        <v>738</v>
      </c>
      <c r="H519">
        <v>39</v>
      </c>
      <c r="I519" s="7">
        <v>39</v>
      </c>
      <c r="J519">
        <v>-78</v>
      </c>
      <c r="K519">
        <v>699</v>
      </c>
      <c r="L519">
        <v>-699</v>
      </c>
      <c r="M519" s="1" t="s">
        <v>4998</v>
      </c>
      <c r="N519" s="1" t="s">
        <v>4999</v>
      </c>
      <c r="O519" s="1" t="s">
        <v>5000</v>
      </c>
      <c r="P519" s="1" t="s">
        <v>17</v>
      </c>
    </row>
    <row r="520" spans="1:16" x14ac:dyDescent="0.35">
      <c r="A520" s="1" t="s">
        <v>103</v>
      </c>
      <c r="B520" s="1" t="s">
        <v>12394</v>
      </c>
      <c r="C520">
        <v>2</v>
      </c>
      <c r="D520">
        <v>2</v>
      </c>
      <c r="E520" s="2">
        <v>63</v>
      </c>
      <c r="F520">
        <v>0</v>
      </c>
      <c r="G520" s="2">
        <v>213</v>
      </c>
      <c r="H520">
        <v>169</v>
      </c>
      <c r="I520" s="7">
        <v>169</v>
      </c>
      <c r="J520">
        <v>-44</v>
      </c>
      <c r="K520">
        <v>44</v>
      </c>
      <c r="L520">
        <v>-44</v>
      </c>
      <c r="M520" s="1" t="s">
        <v>5005</v>
      </c>
      <c r="N520" s="1" t="s">
        <v>5006</v>
      </c>
      <c r="O520" s="1" t="s">
        <v>5007</v>
      </c>
      <c r="P520" s="1" t="s">
        <v>17</v>
      </c>
    </row>
    <row r="521" spans="1:16" x14ac:dyDescent="0.35">
      <c r="A521" s="1" t="s">
        <v>103</v>
      </c>
      <c r="B521" s="1" t="s">
        <v>5013</v>
      </c>
      <c r="C521">
        <v>1</v>
      </c>
      <c r="D521">
        <v>1</v>
      </c>
      <c r="E521" s="2">
        <v>605</v>
      </c>
      <c r="F521">
        <v>0</v>
      </c>
      <c r="G521" s="2">
        <v>763</v>
      </c>
      <c r="H521">
        <v>710</v>
      </c>
      <c r="I521" s="7">
        <v>710</v>
      </c>
      <c r="J521">
        <v>-53</v>
      </c>
      <c r="K521">
        <v>53</v>
      </c>
      <c r="L521">
        <v>-53</v>
      </c>
      <c r="M521" s="1" t="s">
        <v>5014</v>
      </c>
      <c r="N521" s="1" t="s">
        <v>5015</v>
      </c>
      <c r="O521" s="1" t="s">
        <v>5015</v>
      </c>
      <c r="P521" s="1" t="s">
        <v>17</v>
      </c>
    </row>
    <row r="522" spans="1:16" x14ac:dyDescent="0.35">
      <c r="A522" s="1" t="s">
        <v>103</v>
      </c>
      <c r="B522" s="1" t="s">
        <v>2438</v>
      </c>
      <c r="C522">
        <v>1</v>
      </c>
      <c r="D522">
        <v>1</v>
      </c>
      <c r="E522" s="2">
        <v>7703</v>
      </c>
      <c r="F522">
        <v>0</v>
      </c>
      <c r="G522" s="2">
        <v>1056</v>
      </c>
      <c r="H522">
        <v>607</v>
      </c>
      <c r="I522" s="7">
        <v>607</v>
      </c>
      <c r="J522">
        <v>-449</v>
      </c>
      <c r="K522">
        <v>449</v>
      </c>
      <c r="L522">
        <v>-449</v>
      </c>
      <c r="M522" s="1" t="s">
        <v>5016</v>
      </c>
      <c r="N522" s="1" t="s">
        <v>5017</v>
      </c>
      <c r="O522" s="1" t="s">
        <v>5017</v>
      </c>
      <c r="P522" s="1" t="s">
        <v>17</v>
      </c>
    </row>
    <row r="523" spans="1:16" x14ac:dyDescent="0.35">
      <c r="A523" s="1" t="s">
        <v>15</v>
      </c>
      <c r="B523" s="1" t="s">
        <v>3395</v>
      </c>
      <c r="C523">
        <v>1</v>
      </c>
      <c r="D523">
        <v>1</v>
      </c>
      <c r="E523" s="2">
        <v>2088</v>
      </c>
      <c r="F523">
        <v>0</v>
      </c>
      <c r="G523" s="2">
        <v>773</v>
      </c>
      <c r="I523" s="7"/>
      <c r="K523">
        <v>773</v>
      </c>
      <c r="L523">
        <v>-773</v>
      </c>
      <c r="M523" s="1" t="s">
        <v>5025</v>
      </c>
      <c r="N523" s="1" t="s">
        <v>5026</v>
      </c>
      <c r="O523" s="1" t="s">
        <v>5026</v>
      </c>
      <c r="P523" s="1" t="s">
        <v>1635</v>
      </c>
    </row>
    <row r="524" spans="1:16" x14ac:dyDescent="0.35">
      <c r="A524" s="1" t="s">
        <v>15</v>
      </c>
      <c r="B524" s="1" t="s">
        <v>1394</v>
      </c>
      <c r="C524">
        <v>1</v>
      </c>
      <c r="D524">
        <v>1</v>
      </c>
      <c r="E524" s="2">
        <v>2687</v>
      </c>
      <c r="F524">
        <v>0</v>
      </c>
      <c r="G524" s="2">
        <v>171</v>
      </c>
      <c r="H524">
        <v>156</v>
      </c>
      <c r="I524" s="7">
        <v>156</v>
      </c>
      <c r="J524">
        <v>-15</v>
      </c>
      <c r="K524">
        <v>15</v>
      </c>
      <c r="L524">
        <v>-15</v>
      </c>
      <c r="M524" s="1" t="s">
        <v>5029</v>
      </c>
      <c r="N524" s="1" t="s">
        <v>5030</v>
      </c>
      <c r="O524" s="1" t="s">
        <v>5030</v>
      </c>
      <c r="P524" s="1" t="s">
        <v>1635</v>
      </c>
    </row>
    <row r="525" spans="1:16" x14ac:dyDescent="0.35">
      <c r="A525" s="1" t="s">
        <v>15</v>
      </c>
      <c r="B525" s="1" t="s">
        <v>12395</v>
      </c>
      <c r="C525">
        <v>1</v>
      </c>
      <c r="D525">
        <v>2</v>
      </c>
      <c r="E525" s="2">
        <v>15</v>
      </c>
      <c r="F525">
        <v>0</v>
      </c>
      <c r="G525" s="2">
        <v>16</v>
      </c>
      <c r="H525">
        <v>15</v>
      </c>
      <c r="I525" s="7">
        <v>15</v>
      </c>
      <c r="J525">
        <v>-1</v>
      </c>
      <c r="K525">
        <v>1</v>
      </c>
      <c r="L525">
        <v>-1</v>
      </c>
      <c r="M525" s="1" t="s">
        <v>5031</v>
      </c>
      <c r="N525" s="1" t="s">
        <v>5032</v>
      </c>
      <c r="O525" s="1" t="s">
        <v>5033</v>
      </c>
      <c r="P525" s="1" t="s">
        <v>1635</v>
      </c>
    </row>
    <row r="526" spans="1:16" x14ac:dyDescent="0.35">
      <c r="A526" s="1" t="s">
        <v>15</v>
      </c>
      <c r="B526" s="1" t="s">
        <v>5034</v>
      </c>
      <c r="C526">
        <v>1</v>
      </c>
      <c r="D526">
        <v>1</v>
      </c>
      <c r="E526" s="2">
        <v>40</v>
      </c>
      <c r="F526">
        <v>0</v>
      </c>
      <c r="G526" s="2">
        <v>14</v>
      </c>
      <c r="H526">
        <v>13</v>
      </c>
      <c r="I526" s="7">
        <v>13</v>
      </c>
      <c r="J526">
        <v>-1</v>
      </c>
      <c r="K526">
        <v>1</v>
      </c>
      <c r="L526">
        <v>-1</v>
      </c>
      <c r="M526" s="1" t="s">
        <v>5035</v>
      </c>
      <c r="N526" s="1" t="s">
        <v>5036</v>
      </c>
      <c r="O526" s="1" t="s">
        <v>5036</v>
      </c>
      <c r="P526" s="1" t="s">
        <v>1635</v>
      </c>
    </row>
    <row r="527" spans="1:16" x14ac:dyDescent="0.35">
      <c r="A527" s="1" t="s">
        <v>15</v>
      </c>
      <c r="B527" s="1" t="s">
        <v>1181</v>
      </c>
      <c r="C527">
        <v>1</v>
      </c>
      <c r="D527">
        <v>1</v>
      </c>
      <c r="E527" s="2">
        <v>4</v>
      </c>
      <c r="F527">
        <v>0</v>
      </c>
      <c r="G527" s="2">
        <v>12</v>
      </c>
      <c r="H527">
        <v>11</v>
      </c>
      <c r="I527" s="7">
        <v>11</v>
      </c>
      <c r="J527">
        <v>-1</v>
      </c>
      <c r="K527">
        <v>1</v>
      </c>
      <c r="L527">
        <v>-1</v>
      </c>
      <c r="M527" s="1" t="s">
        <v>5037</v>
      </c>
      <c r="N527" s="1" t="s">
        <v>5038</v>
      </c>
      <c r="O527" s="1" t="s">
        <v>5038</v>
      </c>
      <c r="P527" s="1" t="s">
        <v>1635</v>
      </c>
    </row>
    <row r="528" spans="1:16" x14ac:dyDescent="0.35">
      <c r="A528" s="1" t="s">
        <v>103</v>
      </c>
      <c r="B528" s="1" t="s">
        <v>5042</v>
      </c>
      <c r="C528">
        <v>1</v>
      </c>
      <c r="D528">
        <v>1</v>
      </c>
      <c r="E528" s="2">
        <v>7</v>
      </c>
      <c r="F528">
        <v>0</v>
      </c>
      <c r="G528" s="2">
        <v>1354</v>
      </c>
      <c r="H528">
        <v>746</v>
      </c>
      <c r="I528" s="7">
        <v>746</v>
      </c>
      <c r="J528">
        <v>-608</v>
      </c>
      <c r="K528">
        <v>608</v>
      </c>
      <c r="L528">
        <v>-608</v>
      </c>
      <c r="M528" s="1" t="s">
        <v>5043</v>
      </c>
      <c r="N528" s="1" t="s">
        <v>5044</v>
      </c>
      <c r="O528" s="1" t="s">
        <v>5044</v>
      </c>
      <c r="P528" s="1" t="s">
        <v>17</v>
      </c>
    </row>
    <row r="529" spans="1:16" x14ac:dyDescent="0.35">
      <c r="A529" s="1" t="s">
        <v>15</v>
      </c>
      <c r="B529" s="1" t="s">
        <v>1422</v>
      </c>
      <c r="C529">
        <v>1</v>
      </c>
      <c r="D529">
        <v>1</v>
      </c>
      <c r="E529" s="2">
        <v>439</v>
      </c>
      <c r="F529">
        <v>0</v>
      </c>
      <c r="G529" s="2">
        <v>121</v>
      </c>
      <c r="H529">
        <v>92</v>
      </c>
      <c r="I529" s="7">
        <v>92</v>
      </c>
      <c r="J529">
        <v>-29</v>
      </c>
      <c r="K529">
        <v>29</v>
      </c>
      <c r="L529">
        <v>-29</v>
      </c>
      <c r="M529" s="1" t="s">
        <v>5061</v>
      </c>
      <c r="N529" s="1" t="s">
        <v>5062</v>
      </c>
      <c r="O529" s="1" t="s">
        <v>5062</v>
      </c>
      <c r="P529" s="1" t="s">
        <v>1635</v>
      </c>
    </row>
    <row r="530" spans="1:16" x14ac:dyDescent="0.35">
      <c r="A530" s="1" t="s">
        <v>15</v>
      </c>
      <c r="B530" s="1" t="s">
        <v>1270</v>
      </c>
      <c r="C530">
        <v>1</v>
      </c>
      <c r="D530">
        <v>1</v>
      </c>
      <c r="E530" s="2">
        <v>8</v>
      </c>
      <c r="F530">
        <v>0</v>
      </c>
      <c r="G530" s="2">
        <v>28</v>
      </c>
      <c r="H530">
        <v>9</v>
      </c>
      <c r="I530" s="7">
        <v>9</v>
      </c>
      <c r="J530">
        <v>-4</v>
      </c>
      <c r="K530">
        <v>19</v>
      </c>
      <c r="L530">
        <v>-19</v>
      </c>
      <c r="M530" s="1" t="s">
        <v>5063</v>
      </c>
      <c r="N530" s="1" t="s">
        <v>5064</v>
      </c>
      <c r="O530" s="1" t="s">
        <v>5064</v>
      </c>
      <c r="P530" s="1" t="s">
        <v>1635</v>
      </c>
    </row>
    <row r="531" spans="1:16" x14ac:dyDescent="0.35">
      <c r="A531" s="1" t="s">
        <v>15</v>
      </c>
      <c r="B531" s="1" t="s">
        <v>5078</v>
      </c>
      <c r="C531">
        <v>1</v>
      </c>
      <c r="D531">
        <v>1</v>
      </c>
      <c r="E531" s="2">
        <v>227</v>
      </c>
      <c r="F531">
        <v>0</v>
      </c>
      <c r="G531" s="2">
        <v>285</v>
      </c>
      <c r="H531">
        <v>160</v>
      </c>
      <c r="I531" s="7">
        <v>160</v>
      </c>
      <c r="J531">
        <v>-125</v>
      </c>
      <c r="K531">
        <v>125</v>
      </c>
      <c r="L531">
        <v>-125</v>
      </c>
      <c r="M531" s="1" t="s">
        <v>5079</v>
      </c>
      <c r="N531" s="1" t="s">
        <v>5080</v>
      </c>
      <c r="O531" s="1" t="s">
        <v>5080</v>
      </c>
      <c r="P531" s="1" t="s">
        <v>1635</v>
      </c>
    </row>
    <row r="532" spans="1:16" x14ac:dyDescent="0.35">
      <c r="A532" s="1" t="s">
        <v>15</v>
      </c>
      <c r="B532" s="1" t="s">
        <v>135</v>
      </c>
      <c r="C532">
        <v>1</v>
      </c>
      <c r="D532">
        <v>1</v>
      </c>
      <c r="E532" s="2">
        <v>482</v>
      </c>
      <c r="F532">
        <v>0</v>
      </c>
      <c r="G532" s="2">
        <v>84</v>
      </c>
      <c r="H532">
        <v>67</v>
      </c>
      <c r="I532" s="7">
        <v>67</v>
      </c>
      <c r="J532">
        <v>-17</v>
      </c>
      <c r="K532">
        <v>17</v>
      </c>
      <c r="L532">
        <v>-17</v>
      </c>
      <c r="M532" s="1" t="s">
        <v>5090</v>
      </c>
      <c r="N532" s="1" t="s">
        <v>5091</v>
      </c>
      <c r="O532" s="1" t="s">
        <v>5091</v>
      </c>
      <c r="P532" s="1" t="s">
        <v>1635</v>
      </c>
    </row>
    <row r="533" spans="1:16" x14ac:dyDescent="0.35">
      <c r="A533" s="1" t="s">
        <v>15</v>
      </c>
      <c r="B533" s="1" t="s">
        <v>30</v>
      </c>
      <c r="C533">
        <v>1</v>
      </c>
      <c r="D533">
        <v>1</v>
      </c>
      <c r="E533" s="2">
        <v>59</v>
      </c>
      <c r="F533">
        <v>0</v>
      </c>
      <c r="G533" s="2">
        <v>1</v>
      </c>
      <c r="I533" s="7"/>
      <c r="K533">
        <v>1</v>
      </c>
      <c r="L533">
        <v>-1</v>
      </c>
      <c r="M533" s="1" t="s">
        <v>5092</v>
      </c>
      <c r="N533" s="1" t="s">
        <v>5093</v>
      </c>
      <c r="O533" s="1" t="s">
        <v>5093</v>
      </c>
      <c r="P533" s="1" t="s">
        <v>1635</v>
      </c>
    </row>
    <row r="534" spans="1:16" x14ac:dyDescent="0.35">
      <c r="A534" s="1" t="s">
        <v>15</v>
      </c>
      <c r="B534" s="1" t="s">
        <v>33</v>
      </c>
      <c r="C534">
        <v>1</v>
      </c>
      <c r="D534">
        <v>1</v>
      </c>
      <c r="E534" s="2">
        <v>146</v>
      </c>
      <c r="F534">
        <v>0</v>
      </c>
      <c r="G534" s="2">
        <v>156</v>
      </c>
      <c r="I534" s="7"/>
      <c r="K534">
        <v>156</v>
      </c>
      <c r="L534">
        <v>-156</v>
      </c>
      <c r="M534" s="1" t="s">
        <v>5094</v>
      </c>
      <c r="N534" s="1" t="s">
        <v>5095</v>
      </c>
      <c r="O534" s="1" t="s">
        <v>5095</v>
      </c>
      <c r="P534" s="1" t="s">
        <v>1635</v>
      </c>
    </row>
    <row r="535" spans="1:16" x14ac:dyDescent="0.35">
      <c r="A535" s="1" t="s">
        <v>15</v>
      </c>
      <c r="B535" s="1" t="s">
        <v>57</v>
      </c>
      <c r="C535">
        <v>1</v>
      </c>
      <c r="D535">
        <v>1</v>
      </c>
      <c r="E535" s="2">
        <v>236</v>
      </c>
      <c r="F535">
        <v>0</v>
      </c>
      <c r="G535" s="2">
        <v>234</v>
      </c>
      <c r="H535">
        <v>216</v>
      </c>
      <c r="I535" s="7">
        <v>216</v>
      </c>
      <c r="J535">
        <v>-18</v>
      </c>
      <c r="K535">
        <v>18</v>
      </c>
      <c r="L535">
        <v>-18</v>
      </c>
      <c r="M535" s="1" t="s">
        <v>5102</v>
      </c>
      <c r="N535" s="1" t="s">
        <v>5103</v>
      </c>
      <c r="O535" s="1" t="s">
        <v>5103</v>
      </c>
      <c r="P535" s="1" t="s">
        <v>1635</v>
      </c>
    </row>
    <row r="536" spans="1:16" x14ac:dyDescent="0.35">
      <c r="A536" s="1" t="s">
        <v>103</v>
      </c>
      <c r="B536" s="1" t="s">
        <v>5109</v>
      </c>
      <c r="C536">
        <v>1</v>
      </c>
      <c r="D536">
        <v>1</v>
      </c>
      <c r="E536" s="2">
        <v>177</v>
      </c>
      <c r="F536">
        <v>0</v>
      </c>
      <c r="G536" s="2">
        <v>186</v>
      </c>
      <c r="H536">
        <v>120</v>
      </c>
      <c r="I536" s="7">
        <v>120</v>
      </c>
      <c r="J536">
        <v>-68</v>
      </c>
      <c r="K536">
        <v>66</v>
      </c>
      <c r="L536">
        <v>-66</v>
      </c>
      <c r="M536" s="1" t="s">
        <v>5110</v>
      </c>
      <c r="N536" s="1" t="s">
        <v>5111</v>
      </c>
      <c r="O536" s="1" t="s">
        <v>5111</v>
      </c>
      <c r="P536" s="1" t="s">
        <v>17</v>
      </c>
    </row>
    <row r="537" spans="1:16" x14ac:dyDescent="0.35">
      <c r="A537" s="1" t="s">
        <v>103</v>
      </c>
      <c r="B537" s="1" t="s">
        <v>5115</v>
      </c>
      <c r="C537">
        <v>1</v>
      </c>
      <c r="D537">
        <v>1</v>
      </c>
      <c r="E537" s="2">
        <v>5006</v>
      </c>
      <c r="F537">
        <v>0</v>
      </c>
      <c r="G537" s="2">
        <v>1965</v>
      </c>
      <c r="H537">
        <v>1773</v>
      </c>
      <c r="I537" s="7">
        <v>1773</v>
      </c>
      <c r="J537">
        <v>-192</v>
      </c>
      <c r="K537">
        <v>192</v>
      </c>
      <c r="L537">
        <v>-192</v>
      </c>
      <c r="M537" s="1" t="s">
        <v>5116</v>
      </c>
      <c r="N537" s="1" t="s">
        <v>5117</v>
      </c>
      <c r="O537" s="1" t="s">
        <v>5117</v>
      </c>
      <c r="P537" s="1" t="s">
        <v>17</v>
      </c>
    </row>
    <row r="538" spans="1:16" x14ac:dyDescent="0.35">
      <c r="A538" s="1" t="s">
        <v>103</v>
      </c>
      <c r="B538" s="1" t="s">
        <v>4192</v>
      </c>
      <c r="C538">
        <v>1</v>
      </c>
      <c r="D538">
        <v>1</v>
      </c>
      <c r="E538" s="2">
        <v>760</v>
      </c>
      <c r="F538">
        <v>0</v>
      </c>
      <c r="G538" s="2">
        <v>37</v>
      </c>
      <c r="I538" s="7"/>
      <c r="K538">
        <v>37</v>
      </c>
      <c r="L538">
        <v>-37</v>
      </c>
      <c r="M538" s="1" t="s">
        <v>5125</v>
      </c>
      <c r="N538" s="1" t="s">
        <v>5126</v>
      </c>
      <c r="O538" s="1" t="s">
        <v>5126</v>
      </c>
      <c r="P538" s="1" t="s">
        <v>17</v>
      </c>
    </row>
    <row r="539" spans="1:16" x14ac:dyDescent="0.35">
      <c r="A539" s="1" t="s">
        <v>103</v>
      </c>
      <c r="B539" s="1" t="s">
        <v>5130</v>
      </c>
      <c r="C539">
        <v>1</v>
      </c>
      <c r="D539">
        <v>1</v>
      </c>
      <c r="E539" s="2">
        <v>0</v>
      </c>
      <c r="F539">
        <v>0</v>
      </c>
      <c r="G539" s="2">
        <v>70</v>
      </c>
      <c r="H539">
        <v>7</v>
      </c>
      <c r="I539" s="7">
        <v>7</v>
      </c>
      <c r="J539">
        <v>-63</v>
      </c>
      <c r="K539">
        <v>63</v>
      </c>
      <c r="L539">
        <v>-63</v>
      </c>
      <c r="M539" s="1" t="s">
        <v>5131</v>
      </c>
      <c r="N539" s="1" t="s">
        <v>5132</v>
      </c>
      <c r="O539" s="1" t="s">
        <v>5132</v>
      </c>
      <c r="P539" s="1" t="s">
        <v>17</v>
      </c>
    </row>
    <row r="540" spans="1:16" x14ac:dyDescent="0.35">
      <c r="A540" s="1" t="s">
        <v>15</v>
      </c>
      <c r="B540" s="1" t="s">
        <v>5054</v>
      </c>
      <c r="C540">
        <v>3</v>
      </c>
      <c r="D540">
        <v>4</v>
      </c>
      <c r="E540" s="2">
        <v>2848</v>
      </c>
      <c r="F540">
        <v>0</v>
      </c>
      <c r="G540" s="2">
        <v>10906</v>
      </c>
      <c r="H540">
        <v>3205</v>
      </c>
      <c r="I540" s="7">
        <v>3205</v>
      </c>
      <c r="J540">
        <v>-1701</v>
      </c>
      <c r="K540">
        <v>7701</v>
      </c>
      <c r="L540">
        <v>-7701</v>
      </c>
      <c r="M540" s="1" t="s">
        <v>5139</v>
      </c>
      <c r="N540" s="1" t="s">
        <v>5140</v>
      </c>
      <c r="O540" s="1" t="s">
        <v>5141</v>
      </c>
      <c r="P540" s="1" t="s">
        <v>1635</v>
      </c>
    </row>
    <row r="541" spans="1:16" x14ac:dyDescent="0.35">
      <c r="A541" s="1" t="s">
        <v>15</v>
      </c>
      <c r="B541" s="1" t="s">
        <v>75</v>
      </c>
      <c r="C541">
        <v>1</v>
      </c>
      <c r="D541">
        <v>1</v>
      </c>
      <c r="E541" s="2">
        <v>14</v>
      </c>
      <c r="F541">
        <v>0</v>
      </c>
      <c r="G541" s="2">
        <v>9</v>
      </c>
      <c r="H541">
        <v>8</v>
      </c>
      <c r="I541" s="7">
        <v>8</v>
      </c>
      <c r="J541">
        <v>-1</v>
      </c>
      <c r="K541">
        <v>1</v>
      </c>
      <c r="L541">
        <v>-1</v>
      </c>
      <c r="M541" s="1" t="s">
        <v>5142</v>
      </c>
      <c r="N541" s="1" t="s">
        <v>5143</v>
      </c>
      <c r="O541" s="1" t="s">
        <v>5143</v>
      </c>
      <c r="P541" s="1" t="s">
        <v>1635</v>
      </c>
    </row>
    <row r="542" spans="1:16" x14ac:dyDescent="0.35">
      <c r="A542" s="1" t="s">
        <v>103</v>
      </c>
      <c r="B542" s="1" t="s">
        <v>12397</v>
      </c>
      <c r="C542">
        <v>2</v>
      </c>
      <c r="D542">
        <v>2</v>
      </c>
      <c r="E542" s="2">
        <v>42155</v>
      </c>
      <c r="F542">
        <v>0</v>
      </c>
      <c r="G542" s="2">
        <v>13002</v>
      </c>
      <c r="H542">
        <v>11112.5</v>
      </c>
      <c r="I542" s="7">
        <v>11113</v>
      </c>
      <c r="J542">
        <v>-1889.5</v>
      </c>
      <c r="K542">
        <v>1889.5</v>
      </c>
      <c r="L542">
        <v>-1889.5</v>
      </c>
      <c r="M542" s="1" t="s">
        <v>5144</v>
      </c>
      <c r="N542" s="1" t="s">
        <v>5145</v>
      </c>
      <c r="O542" s="1" t="s">
        <v>5146</v>
      </c>
      <c r="P542" s="1" t="s">
        <v>17</v>
      </c>
    </row>
    <row r="543" spans="1:16" x14ac:dyDescent="0.35">
      <c r="A543" s="1" t="s">
        <v>103</v>
      </c>
      <c r="B543" s="1" t="s">
        <v>5147</v>
      </c>
      <c r="C543">
        <v>1</v>
      </c>
      <c r="D543">
        <v>1</v>
      </c>
      <c r="E543" s="2">
        <v>29</v>
      </c>
      <c r="F543">
        <v>0</v>
      </c>
      <c r="G543" s="2">
        <v>1382</v>
      </c>
      <c r="H543">
        <v>750</v>
      </c>
      <c r="I543" s="7">
        <v>750</v>
      </c>
      <c r="J543">
        <v>-41</v>
      </c>
      <c r="K543">
        <v>632</v>
      </c>
      <c r="L543">
        <v>-632</v>
      </c>
      <c r="M543" s="1" t="s">
        <v>5148</v>
      </c>
      <c r="N543" s="1" t="s">
        <v>5149</v>
      </c>
      <c r="O543" s="1" t="s">
        <v>5150</v>
      </c>
      <c r="P543" s="1" t="s">
        <v>17</v>
      </c>
    </row>
    <row r="544" spans="1:16" x14ac:dyDescent="0.35">
      <c r="A544" s="1" t="s">
        <v>15</v>
      </c>
      <c r="B544" s="1" t="s">
        <v>88</v>
      </c>
      <c r="C544">
        <v>1</v>
      </c>
      <c r="D544">
        <v>1</v>
      </c>
      <c r="E544" s="2">
        <v>3</v>
      </c>
      <c r="F544">
        <v>0</v>
      </c>
      <c r="G544" s="2">
        <v>357</v>
      </c>
      <c r="H544">
        <v>178</v>
      </c>
      <c r="I544" s="7">
        <v>178</v>
      </c>
      <c r="J544">
        <v>-179</v>
      </c>
      <c r="K544">
        <v>179</v>
      </c>
      <c r="L544">
        <v>-179</v>
      </c>
      <c r="M544" s="1" t="s">
        <v>5151</v>
      </c>
      <c r="N544" s="1" t="s">
        <v>5152</v>
      </c>
      <c r="O544" s="1" t="s">
        <v>5152</v>
      </c>
      <c r="P544" s="1" t="s">
        <v>1635</v>
      </c>
    </row>
    <row r="545" spans="1:16" x14ac:dyDescent="0.35">
      <c r="A545" s="1" t="s">
        <v>15</v>
      </c>
      <c r="B545" s="1" t="s">
        <v>97</v>
      </c>
      <c r="C545">
        <v>1</v>
      </c>
      <c r="D545">
        <v>1</v>
      </c>
      <c r="E545" s="2">
        <v>3413</v>
      </c>
      <c r="F545">
        <v>0</v>
      </c>
      <c r="G545" s="2">
        <v>6591</v>
      </c>
      <c r="H545">
        <v>4898</v>
      </c>
      <c r="I545" s="7">
        <v>4898</v>
      </c>
      <c r="J545">
        <v>-1693</v>
      </c>
      <c r="K545">
        <v>1693</v>
      </c>
      <c r="L545">
        <v>-1693</v>
      </c>
      <c r="M545" s="1" t="s">
        <v>5153</v>
      </c>
      <c r="N545" s="1" t="s">
        <v>5154</v>
      </c>
      <c r="O545" s="1" t="s">
        <v>5154</v>
      </c>
      <c r="P545" s="1" t="s">
        <v>1635</v>
      </c>
    </row>
    <row r="546" spans="1:16" x14ac:dyDescent="0.35">
      <c r="A546" s="1" t="s">
        <v>15</v>
      </c>
      <c r="B546" s="1" t="s">
        <v>154</v>
      </c>
      <c r="C546">
        <v>1</v>
      </c>
      <c r="D546">
        <v>1</v>
      </c>
      <c r="E546" s="2">
        <v>143</v>
      </c>
      <c r="F546">
        <v>4</v>
      </c>
      <c r="G546" s="2">
        <v>278</v>
      </c>
      <c r="H546">
        <v>99</v>
      </c>
      <c r="I546" s="7">
        <v>99</v>
      </c>
      <c r="J546">
        <v>-179</v>
      </c>
      <c r="K546">
        <v>179</v>
      </c>
      <c r="L546">
        <v>-179</v>
      </c>
      <c r="M546" s="1" t="s">
        <v>5155</v>
      </c>
      <c r="N546" s="1" t="s">
        <v>5156</v>
      </c>
      <c r="O546" s="1" t="s">
        <v>5156</v>
      </c>
      <c r="P546" s="1" t="s">
        <v>702</v>
      </c>
    </row>
    <row r="547" spans="1:16" x14ac:dyDescent="0.35">
      <c r="A547" s="1" t="s">
        <v>15</v>
      </c>
      <c r="B547" s="1" t="s">
        <v>503</v>
      </c>
      <c r="C547">
        <v>1</v>
      </c>
      <c r="D547">
        <v>2</v>
      </c>
      <c r="E547" s="2">
        <v>39</v>
      </c>
      <c r="F547">
        <v>0</v>
      </c>
      <c r="G547" s="2">
        <v>100</v>
      </c>
      <c r="H547">
        <v>42</v>
      </c>
      <c r="I547" s="7">
        <v>42</v>
      </c>
      <c r="J547">
        <v>-8</v>
      </c>
      <c r="K547">
        <v>58</v>
      </c>
      <c r="L547">
        <v>-58</v>
      </c>
      <c r="M547" s="1" t="s">
        <v>5157</v>
      </c>
      <c r="N547" s="1" t="s">
        <v>5158</v>
      </c>
      <c r="O547" s="1" t="s">
        <v>5159</v>
      </c>
      <c r="P547" s="1" t="s">
        <v>1696</v>
      </c>
    </row>
    <row r="548" spans="1:16" x14ac:dyDescent="0.35">
      <c r="A548" s="1" t="s">
        <v>15</v>
      </c>
      <c r="B548" s="1" t="s">
        <v>5162</v>
      </c>
      <c r="C548">
        <v>1</v>
      </c>
      <c r="D548">
        <v>1</v>
      </c>
      <c r="E548" s="2">
        <v>2339</v>
      </c>
      <c r="F548">
        <v>0</v>
      </c>
      <c r="G548" s="2">
        <v>1318</v>
      </c>
      <c r="H548">
        <v>1291</v>
      </c>
      <c r="I548" s="7">
        <v>1291</v>
      </c>
      <c r="J548">
        <v>-31</v>
      </c>
      <c r="K548">
        <v>27</v>
      </c>
      <c r="L548">
        <v>-27</v>
      </c>
      <c r="M548" s="1" t="s">
        <v>5163</v>
      </c>
      <c r="N548" s="1" t="s">
        <v>5164</v>
      </c>
      <c r="O548" s="1" t="s">
        <v>5164</v>
      </c>
      <c r="P548" s="1" t="s">
        <v>1635</v>
      </c>
    </row>
    <row r="549" spans="1:16" x14ac:dyDescent="0.35">
      <c r="A549" s="1" t="s">
        <v>15</v>
      </c>
      <c r="B549" s="1" t="s">
        <v>125</v>
      </c>
      <c r="C549">
        <v>1</v>
      </c>
      <c r="D549">
        <v>1</v>
      </c>
      <c r="E549" s="2">
        <v>34</v>
      </c>
      <c r="F549">
        <v>0</v>
      </c>
      <c r="G549" s="2">
        <v>44</v>
      </c>
      <c r="H549">
        <v>18</v>
      </c>
      <c r="I549" s="7">
        <v>18</v>
      </c>
      <c r="J549">
        <v>-26</v>
      </c>
      <c r="K549">
        <v>26</v>
      </c>
      <c r="L549">
        <v>-26</v>
      </c>
      <c r="M549" s="1" t="s">
        <v>5165</v>
      </c>
      <c r="N549" s="1" t="s">
        <v>5166</v>
      </c>
      <c r="O549" s="1" t="s">
        <v>5166</v>
      </c>
      <c r="P549" s="1" t="s">
        <v>1635</v>
      </c>
    </row>
    <row r="550" spans="1:16" x14ac:dyDescent="0.35">
      <c r="A550" s="1" t="s">
        <v>18</v>
      </c>
      <c r="B550" s="1" t="s">
        <v>4984</v>
      </c>
      <c r="C550">
        <v>1</v>
      </c>
      <c r="D550">
        <v>1</v>
      </c>
      <c r="E550" s="2">
        <v>55</v>
      </c>
      <c r="F550">
        <v>0</v>
      </c>
      <c r="G550" s="2">
        <v>48</v>
      </c>
      <c r="H550">
        <v>39</v>
      </c>
      <c r="I550" s="7">
        <v>39</v>
      </c>
      <c r="J550">
        <v>-9</v>
      </c>
      <c r="K550">
        <v>9</v>
      </c>
      <c r="L550">
        <v>-9</v>
      </c>
      <c r="M550" s="1" t="s">
        <v>5167</v>
      </c>
      <c r="N550" s="1" t="s">
        <v>5168</v>
      </c>
      <c r="O550" s="1" t="s">
        <v>5169</v>
      </c>
      <c r="P550" s="1" t="s">
        <v>22</v>
      </c>
    </row>
    <row r="551" spans="1:16" x14ac:dyDescent="0.35">
      <c r="A551" s="1" t="s">
        <v>15</v>
      </c>
      <c r="B551" s="1" t="s">
        <v>132</v>
      </c>
      <c r="C551">
        <v>1</v>
      </c>
      <c r="D551">
        <v>1</v>
      </c>
      <c r="E551" s="2">
        <v>66</v>
      </c>
      <c r="F551">
        <v>0</v>
      </c>
      <c r="G551" s="2">
        <v>3</v>
      </c>
      <c r="I551" s="7"/>
      <c r="K551">
        <v>3</v>
      </c>
      <c r="L551">
        <v>-3</v>
      </c>
      <c r="M551" s="1" t="s">
        <v>5176</v>
      </c>
      <c r="N551" s="1" t="s">
        <v>5177</v>
      </c>
      <c r="O551" s="1" t="s">
        <v>5177</v>
      </c>
      <c r="P551" s="1" t="s">
        <v>1635</v>
      </c>
    </row>
    <row r="552" spans="1:16" x14ac:dyDescent="0.35">
      <c r="A552" s="1" t="s">
        <v>103</v>
      </c>
      <c r="B552" s="1" t="s">
        <v>12398</v>
      </c>
      <c r="C552">
        <v>2</v>
      </c>
      <c r="D552">
        <v>3</v>
      </c>
      <c r="E552" s="2">
        <v>1108</v>
      </c>
      <c r="F552">
        <v>0</v>
      </c>
      <c r="G552" s="2">
        <v>1953</v>
      </c>
      <c r="H552">
        <v>74</v>
      </c>
      <c r="I552" s="7">
        <v>74</v>
      </c>
      <c r="J552">
        <v>-332</v>
      </c>
      <c r="K552">
        <v>1879</v>
      </c>
      <c r="L552">
        <v>-1879</v>
      </c>
      <c r="M552" s="1" t="s">
        <v>5181</v>
      </c>
      <c r="N552" s="1" t="s">
        <v>5182</v>
      </c>
      <c r="O552" s="1" t="s">
        <v>5182</v>
      </c>
      <c r="P552" s="1" t="s">
        <v>17</v>
      </c>
    </row>
    <row r="553" spans="1:16" x14ac:dyDescent="0.35">
      <c r="A553" s="1" t="s">
        <v>15</v>
      </c>
      <c r="B553" s="1" t="s">
        <v>1324</v>
      </c>
      <c r="C553">
        <v>1</v>
      </c>
      <c r="D553">
        <v>3</v>
      </c>
      <c r="E553" s="2">
        <v>175</v>
      </c>
      <c r="F553">
        <v>0</v>
      </c>
      <c r="G553" s="2">
        <v>600</v>
      </c>
      <c r="H553">
        <v>200</v>
      </c>
      <c r="I553" s="7">
        <v>200</v>
      </c>
      <c r="J553">
        <v>0</v>
      </c>
      <c r="K553">
        <v>400</v>
      </c>
      <c r="L553">
        <v>-400</v>
      </c>
      <c r="M553" s="1" t="s">
        <v>5185</v>
      </c>
      <c r="N553" s="1" t="s">
        <v>5186</v>
      </c>
      <c r="O553" s="1" t="s">
        <v>5186</v>
      </c>
      <c r="P553" s="1" t="s">
        <v>17</v>
      </c>
    </row>
    <row r="554" spans="1:16" x14ac:dyDescent="0.35">
      <c r="A554" s="1" t="s">
        <v>103</v>
      </c>
      <c r="B554" s="1" t="s">
        <v>5196</v>
      </c>
      <c r="C554">
        <v>1</v>
      </c>
      <c r="D554">
        <v>1</v>
      </c>
      <c r="E554" s="2">
        <v>562</v>
      </c>
      <c r="F554">
        <v>0</v>
      </c>
      <c r="G554" s="2">
        <v>752</v>
      </c>
      <c r="H554">
        <v>714</v>
      </c>
      <c r="I554" s="7">
        <v>714</v>
      </c>
      <c r="J554">
        <v>-60</v>
      </c>
      <c r="K554">
        <v>38</v>
      </c>
      <c r="L554">
        <v>-38</v>
      </c>
      <c r="M554" s="1" t="s">
        <v>5197</v>
      </c>
      <c r="N554" s="1" t="s">
        <v>5198</v>
      </c>
      <c r="O554" s="1" t="s">
        <v>5198</v>
      </c>
      <c r="P554" s="1" t="s">
        <v>17</v>
      </c>
    </row>
    <row r="555" spans="1:16" x14ac:dyDescent="0.35">
      <c r="A555" s="1" t="s">
        <v>15</v>
      </c>
      <c r="B555" s="1" t="s">
        <v>142</v>
      </c>
      <c r="C555">
        <v>1</v>
      </c>
      <c r="D555">
        <v>1</v>
      </c>
      <c r="E555" s="2">
        <v>637</v>
      </c>
      <c r="F555">
        <v>0</v>
      </c>
      <c r="G555" s="2">
        <v>411</v>
      </c>
      <c r="H555">
        <v>317</v>
      </c>
      <c r="I555" s="7">
        <v>317</v>
      </c>
      <c r="J555">
        <v>-94</v>
      </c>
      <c r="K555">
        <v>94</v>
      </c>
      <c r="L555">
        <v>-94</v>
      </c>
      <c r="M555" s="1" t="s">
        <v>5208</v>
      </c>
      <c r="N555" s="1" t="s">
        <v>5209</v>
      </c>
      <c r="O555" s="1" t="s">
        <v>5209</v>
      </c>
      <c r="P555" s="1" t="s">
        <v>1635</v>
      </c>
    </row>
    <row r="556" spans="1:16" x14ac:dyDescent="0.35">
      <c r="A556" s="1" t="s">
        <v>103</v>
      </c>
      <c r="B556" s="1" t="s">
        <v>541</v>
      </c>
      <c r="C556">
        <v>2</v>
      </c>
      <c r="D556">
        <v>2</v>
      </c>
      <c r="E556" s="2">
        <v>3138</v>
      </c>
      <c r="F556">
        <v>19</v>
      </c>
      <c r="G556" s="2">
        <v>1610</v>
      </c>
      <c r="H556">
        <v>1304.5</v>
      </c>
      <c r="I556" s="7">
        <v>1305</v>
      </c>
      <c r="J556">
        <v>-305</v>
      </c>
      <c r="K556">
        <v>305.5</v>
      </c>
      <c r="L556">
        <v>-305.5</v>
      </c>
      <c r="M556" s="1" t="s">
        <v>5220</v>
      </c>
      <c r="N556" s="1" t="s">
        <v>5221</v>
      </c>
      <c r="O556" s="1" t="s">
        <v>5222</v>
      </c>
      <c r="P556" s="1" t="s">
        <v>1468</v>
      </c>
    </row>
    <row r="557" spans="1:16" x14ac:dyDescent="0.35">
      <c r="A557" s="1" t="s">
        <v>103</v>
      </c>
      <c r="B557" s="1" t="s">
        <v>5223</v>
      </c>
      <c r="C557">
        <v>1</v>
      </c>
      <c r="D557">
        <v>1</v>
      </c>
      <c r="E557" s="2">
        <v>48</v>
      </c>
      <c r="F557">
        <v>0</v>
      </c>
      <c r="G557" s="2">
        <v>262</v>
      </c>
      <c r="H557">
        <v>241</v>
      </c>
      <c r="I557" s="7">
        <v>241</v>
      </c>
      <c r="J557">
        <v>-21</v>
      </c>
      <c r="K557">
        <v>21</v>
      </c>
      <c r="L557">
        <v>-21</v>
      </c>
      <c r="M557" s="1" t="s">
        <v>5224</v>
      </c>
      <c r="N557" s="1" t="s">
        <v>5225</v>
      </c>
      <c r="O557" s="1" t="s">
        <v>5225</v>
      </c>
      <c r="P557" s="1" t="s">
        <v>17</v>
      </c>
    </row>
    <row r="558" spans="1:16" x14ac:dyDescent="0.35">
      <c r="A558" s="1" t="s">
        <v>103</v>
      </c>
      <c r="B558" s="1" t="s">
        <v>12400</v>
      </c>
      <c r="C558">
        <v>2</v>
      </c>
      <c r="D558">
        <v>2</v>
      </c>
      <c r="E558" s="2">
        <v>1768</v>
      </c>
      <c r="F558">
        <v>0</v>
      </c>
      <c r="G558" s="2">
        <v>1968</v>
      </c>
      <c r="H558">
        <v>1610</v>
      </c>
      <c r="I558" s="7">
        <v>1610</v>
      </c>
      <c r="J558">
        <v>-358</v>
      </c>
      <c r="K558">
        <v>358</v>
      </c>
      <c r="L558">
        <v>-358</v>
      </c>
      <c r="M558" s="1" t="s">
        <v>5237</v>
      </c>
      <c r="N558" s="1" t="s">
        <v>5238</v>
      </c>
      <c r="O558" s="1" t="s">
        <v>5239</v>
      </c>
      <c r="P558" s="1" t="s">
        <v>17</v>
      </c>
    </row>
    <row r="559" spans="1:16" x14ac:dyDescent="0.35">
      <c r="A559" s="1" t="s">
        <v>15</v>
      </c>
      <c r="B559" s="1" t="s">
        <v>2022</v>
      </c>
      <c r="C559">
        <v>1</v>
      </c>
      <c r="D559">
        <v>1</v>
      </c>
      <c r="E559" s="2">
        <v>0</v>
      </c>
      <c r="F559">
        <v>0</v>
      </c>
      <c r="G559" s="2">
        <v>28</v>
      </c>
      <c r="H559">
        <v>27</v>
      </c>
      <c r="I559" s="7">
        <v>27</v>
      </c>
      <c r="J559">
        <v>-1</v>
      </c>
      <c r="K559">
        <v>1</v>
      </c>
      <c r="L559">
        <v>-1</v>
      </c>
      <c r="M559" s="1" t="s">
        <v>5240</v>
      </c>
      <c r="N559" s="1" t="s">
        <v>5241</v>
      </c>
      <c r="O559" s="1" t="s">
        <v>5241</v>
      </c>
      <c r="P559" s="1" t="s">
        <v>1635</v>
      </c>
    </row>
    <row r="560" spans="1:16" x14ac:dyDescent="0.35">
      <c r="A560" s="1" t="s">
        <v>103</v>
      </c>
      <c r="B560" s="1" t="s">
        <v>12401</v>
      </c>
      <c r="C560">
        <v>2</v>
      </c>
      <c r="D560">
        <v>2</v>
      </c>
      <c r="E560" s="2">
        <v>10929</v>
      </c>
      <c r="F560">
        <v>0</v>
      </c>
      <c r="G560" s="2">
        <v>11291</v>
      </c>
      <c r="H560">
        <v>7028</v>
      </c>
      <c r="I560" s="7">
        <v>7028</v>
      </c>
      <c r="J560">
        <v>-4263</v>
      </c>
      <c r="K560">
        <v>4263</v>
      </c>
      <c r="L560">
        <v>-4263</v>
      </c>
      <c r="M560" s="1" t="s">
        <v>5248</v>
      </c>
      <c r="N560" s="1" t="s">
        <v>5249</v>
      </c>
      <c r="O560" s="1" t="s">
        <v>5250</v>
      </c>
      <c r="P560" s="1" t="s">
        <v>17</v>
      </c>
    </row>
    <row r="561" spans="1:16" x14ac:dyDescent="0.35">
      <c r="A561" s="1" t="s">
        <v>15</v>
      </c>
      <c r="B561" s="1" t="s">
        <v>271</v>
      </c>
      <c r="C561">
        <v>1</v>
      </c>
      <c r="D561">
        <v>1</v>
      </c>
      <c r="E561" s="2">
        <v>822</v>
      </c>
      <c r="F561">
        <v>0</v>
      </c>
      <c r="G561" s="2">
        <v>615</v>
      </c>
      <c r="H561">
        <v>589</v>
      </c>
      <c r="I561" s="7">
        <v>589</v>
      </c>
      <c r="J561">
        <v>-26</v>
      </c>
      <c r="K561">
        <v>26</v>
      </c>
      <c r="L561">
        <v>-26</v>
      </c>
      <c r="M561" s="1" t="s">
        <v>5260</v>
      </c>
      <c r="N561" s="1" t="s">
        <v>5261</v>
      </c>
      <c r="O561" s="1" t="s">
        <v>5261</v>
      </c>
      <c r="P561" s="1" t="s">
        <v>1635</v>
      </c>
    </row>
    <row r="562" spans="1:16" x14ac:dyDescent="0.35">
      <c r="A562" s="1" t="s">
        <v>15</v>
      </c>
      <c r="B562" s="1" t="s">
        <v>274</v>
      </c>
      <c r="C562">
        <v>1</v>
      </c>
      <c r="D562">
        <v>1</v>
      </c>
      <c r="E562" s="2">
        <v>202</v>
      </c>
      <c r="F562">
        <v>0</v>
      </c>
      <c r="G562" s="2">
        <v>184</v>
      </c>
      <c r="H562">
        <v>178</v>
      </c>
      <c r="I562" s="7">
        <v>178</v>
      </c>
      <c r="J562">
        <v>-6</v>
      </c>
      <c r="K562">
        <v>6</v>
      </c>
      <c r="L562">
        <v>-6</v>
      </c>
      <c r="M562" s="1" t="s">
        <v>5262</v>
      </c>
      <c r="N562" s="1" t="s">
        <v>5263</v>
      </c>
      <c r="O562" s="1" t="s">
        <v>5263</v>
      </c>
      <c r="P562" s="1" t="s">
        <v>1635</v>
      </c>
    </row>
    <row r="563" spans="1:16" x14ac:dyDescent="0.35">
      <c r="A563" s="1" t="s">
        <v>15</v>
      </c>
      <c r="B563" s="1" t="s">
        <v>5268</v>
      </c>
      <c r="C563">
        <v>1</v>
      </c>
      <c r="D563">
        <v>1</v>
      </c>
      <c r="E563" s="2">
        <v>1200</v>
      </c>
      <c r="F563">
        <v>0</v>
      </c>
      <c r="G563" s="2">
        <v>276</v>
      </c>
      <c r="H563">
        <v>243</v>
      </c>
      <c r="I563" s="7">
        <v>243</v>
      </c>
      <c r="J563">
        <v>-33</v>
      </c>
      <c r="K563">
        <v>33</v>
      </c>
      <c r="L563">
        <v>-33</v>
      </c>
      <c r="M563" s="1" t="s">
        <v>5269</v>
      </c>
      <c r="N563" s="1" t="s">
        <v>5270</v>
      </c>
      <c r="O563" s="1" t="s">
        <v>5270</v>
      </c>
      <c r="P563" s="1" t="s">
        <v>1635</v>
      </c>
    </row>
    <row r="564" spans="1:16" x14ac:dyDescent="0.35">
      <c r="A564" s="1" t="s">
        <v>15</v>
      </c>
      <c r="B564" s="1" t="s">
        <v>5271</v>
      </c>
      <c r="C564">
        <v>1</v>
      </c>
      <c r="D564">
        <v>1</v>
      </c>
      <c r="E564" s="2">
        <v>11</v>
      </c>
      <c r="F564">
        <v>0</v>
      </c>
      <c r="G564" s="2">
        <v>17</v>
      </c>
      <c r="H564">
        <v>14</v>
      </c>
      <c r="I564" s="7">
        <v>14</v>
      </c>
      <c r="J564">
        <v>-3</v>
      </c>
      <c r="K564">
        <v>3</v>
      </c>
      <c r="L564">
        <v>-3</v>
      </c>
      <c r="M564" s="1" t="s">
        <v>5272</v>
      </c>
      <c r="N564" s="1" t="s">
        <v>5273</v>
      </c>
      <c r="O564" s="1" t="s">
        <v>5273</v>
      </c>
      <c r="P564" s="1" t="s">
        <v>1635</v>
      </c>
    </row>
    <row r="565" spans="1:16" x14ac:dyDescent="0.35">
      <c r="A565" s="1" t="s">
        <v>15</v>
      </c>
      <c r="B565" s="1" t="s">
        <v>5283</v>
      </c>
      <c r="C565">
        <v>1</v>
      </c>
      <c r="D565">
        <v>1</v>
      </c>
      <c r="E565" s="2">
        <v>0</v>
      </c>
      <c r="F565">
        <v>0</v>
      </c>
      <c r="G565" s="2">
        <v>205</v>
      </c>
      <c r="H565">
        <v>164</v>
      </c>
      <c r="I565" s="7">
        <v>164</v>
      </c>
      <c r="J565">
        <v>-41</v>
      </c>
      <c r="K565">
        <v>41</v>
      </c>
      <c r="L565">
        <v>-41</v>
      </c>
      <c r="M565" s="1" t="s">
        <v>5284</v>
      </c>
      <c r="N565" s="1" t="s">
        <v>5285</v>
      </c>
      <c r="O565" s="1" t="s">
        <v>5286</v>
      </c>
      <c r="P565" s="1" t="s">
        <v>1635</v>
      </c>
    </row>
    <row r="566" spans="1:16" x14ac:dyDescent="0.35">
      <c r="A566" s="1" t="s">
        <v>15</v>
      </c>
      <c r="B566" s="1" t="s">
        <v>5287</v>
      </c>
      <c r="C566">
        <v>1</v>
      </c>
      <c r="D566">
        <v>1</v>
      </c>
      <c r="E566" s="2">
        <v>0</v>
      </c>
      <c r="F566">
        <v>0</v>
      </c>
      <c r="G566" s="2">
        <v>60</v>
      </c>
      <c r="H566">
        <v>55</v>
      </c>
      <c r="I566" s="7">
        <v>55</v>
      </c>
      <c r="J566">
        <v>-5</v>
      </c>
      <c r="K566">
        <v>5</v>
      </c>
      <c r="L566">
        <v>-5</v>
      </c>
      <c r="M566" s="1" t="s">
        <v>5288</v>
      </c>
      <c r="N566" s="1" t="s">
        <v>5289</v>
      </c>
      <c r="O566" s="1" t="s">
        <v>5289</v>
      </c>
      <c r="P566" s="1" t="s">
        <v>1635</v>
      </c>
    </row>
    <row r="567" spans="1:16" x14ac:dyDescent="0.35">
      <c r="A567" s="1" t="s">
        <v>15</v>
      </c>
      <c r="B567" s="1" t="s">
        <v>5290</v>
      </c>
      <c r="C567">
        <v>1</v>
      </c>
      <c r="D567">
        <v>1</v>
      </c>
      <c r="E567" s="2">
        <v>0</v>
      </c>
      <c r="F567">
        <v>0</v>
      </c>
      <c r="G567" s="2">
        <v>1161</v>
      </c>
      <c r="H567">
        <v>265</v>
      </c>
      <c r="I567" s="7">
        <v>265</v>
      </c>
      <c r="J567">
        <v>-896</v>
      </c>
      <c r="K567">
        <v>896</v>
      </c>
      <c r="L567">
        <v>-896</v>
      </c>
      <c r="M567" s="1" t="s">
        <v>5291</v>
      </c>
      <c r="N567" s="1" t="s">
        <v>5292</v>
      </c>
      <c r="O567" s="1" t="s">
        <v>5292</v>
      </c>
      <c r="P567" s="1" t="s">
        <v>1635</v>
      </c>
    </row>
    <row r="568" spans="1:16" x14ac:dyDescent="0.35">
      <c r="A568" s="1" t="s">
        <v>15</v>
      </c>
      <c r="B568" s="1" t="s">
        <v>5293</v>
      </c>
      <c r="C568">
        <v>1</v>
      </c>
      <c r="D568">
        <v>1</v>
      </c>
      <c r="E568" s="2">
        <v>0</v>
      </c>
      <c r="F568">
        <v>0</v>
      </c>
      <c r="G568" s="2">
        <v>1000</v>
      </c>
      <c r="H568">
        <v>779</v>
      </c>
      <c r="I568" s="7">
        <v>779</v>
      </c>
      <c r="J568">
        <v>-221</v>
      </c>
      <c r="K568">
        <v>221</v>
      </c>
      <c r="L568">
        <v>-221</v>
      </c>
      <c r="M568" s="1" t="s">
        <v>5294</v>
      </c>
      <c r="N568" s="1" t="s">
        <v>5295</v>
      </c>
      <c r="O568" s="1" t="s">
        <v>5296</v>
      </c>
      <c r="P568" s="1" t="s">
        <v>1635</v>
      </c>
    </row>
    <row r="569" spans="1:16" x14ac:dyDescent="0.35">
      <c r="A569" s="1" t="s">
        <v>15</v>
      </c>
      <c r="B569" s="1" t="s">
        <v>2053</v>
      </c>
      <c r="C569">
        <v>1</v>
      </c>
      <c r="D569">
        <v>1</v>
      </c>
      <c r="E569" s="2">
        <v>30</v>
      </c>
      <c r="F569">
        <v>0</v>
      </c>
      <c r="G569" s="2">
        <v>915</v>
      </c>
      <c r="H569">
        <v>493</v>
      </c>
      <c r="I569" s="7">
        <v>493</v>
      </c>
      <c r="J569">
        <v>-281</v>
      </c>
      <c r="K569">
        <v>422</v>
      </c>
      <c r="L569">
        <v>-422</v>
      </c>
      <c r="M569" s="1" t="s">
        <v>5297</v>
      </c>
      <c r="N569" s="1" t="s">
        <v>5298</v>
      </c>
      <c r="O569" s="1" t="s">
        <v>5298</v>
      </c>
      <c r="P569" s="1" t="s">
        <v>1635</v>
      </c>
    </row>
    <row r="570" spans="1:16" x14ac:dyDescent="0.35">
      <c r="A570" s="1" t="s">
        <v>15</v>
      </c>
      <c r="B570" s="1" t="s">
        <v>1469</v>
      </c>
      <c r="C570">
        <v>1</v>
      </c>
      <c r="D570">
        <v>1</v>
      </c>
      <c r="E570" s="2">
        <v>9</v>
      </c>
      <c r="F570">
        <v>0</v>
      </c>
      <c r="G570" s="2">
        <v>53</v>
      </c>
      <c r="H570">
        <v>30</v>
      </c>
      <c r="I570" s="7">
        <v>30</v>
      </c>
      <c r="J570">
        <v>-23</v>
      </c>
      <c r="K570">
        <v>23</v>
      </c>
      <c r="L570">
        <v>-23</v>
      </c>
      <c r="M570" s="1" t="s">
        <v>5299</v>
      </c>
      <c r="N570" s="1" t="s">
        <v>5300</v>
      </c>
      <c r="O570" s="1" t="s">
        <v>5300</v>
      </c>
      <c r="P570" s="1" t="s">
        <v>1635</v>
      </c>
    </row>
    <row r="571" spans="1:16" x14ac:dyDescent="0.35">
      <c r="A571" s="1" t="s">
        <v>103</v>
      </c>
      <c r="B571" s="1" t="s">
        <v>5307</v>
      </c>
      <c r="C571">
        <v>1</v>
      </c>
      <c r="D571">
        <v>1</v>
      </c>
      <c r="E571" s="2">
        <v>189</v>
      </c>
      <c r="F571">
        <v>0</v>
      </c>
      <c r="G571" s="2">
        <v>41</v>
      </c>
      <c r="H571">
        <v>31</v>
      </c>
      <c r="I571" s="7">
        <v>31</v>
      </c>
      <c r="J571">
        <v>-10</v>
      </c>
      <c r="K571">
        <v>10</v>
      </c>
      <c r="L571">
        <v>-10</v>
      </c>
      <c r="M571" s="1" t="s">
        <v>5308</v>
      </c>
      <c r="N571" s="1" t="s">
        <v>5309</v>
      </c>
      <c r="O571" s="1" t="s">
        <v>5309</v>
      </c>
      <c r="P571" s="1" t="s">
        <v>17</v>
      </c>
    </row>
    <row r="572" spans="1:16" x14ac:dyDescent="0.35">
      <c r="A572" s="1" t="s">
        <v>103</v>
      </c>
      <c r="B572" s="1" t="s">
        <v>5310</v>
      </c>
      <c r="C572">
        <v>1</v>
      </c>
      <c r="D572">
        <v>1</v>
      </c>
      <c r="E572" s="2">
        <v>1001</v>
      </c>
      <c r="F572">
        <v>68</v>
      </c>
      <c r="G572" s="2">
        <v>203</v>
      </c>
      <c r="H572">
        <v>175</v>
      </c>
      <c r="I572" s="7">
        <v>175</v>
      </c>
      <c r="J572">
        <v>-49</v>
      </c>
      <c r="K572">
        <v>28</v>
      </c>
      <c r="L572">
        <v>-28</v>
      </c>
      <c r="M572" s="1" t="s">
        <v>5311</v>
      </c>
      <c r="N572" s="1" t="s">
        <v>5312</v>
      </c>
      <c r="O572" s="1" t="s">
        <v>5312</v>
      </c>
      <c r="P572" s="1" t="s">
        <v>1468</v>
      </c>
    </row>
    <row r="573" spans="1:16" x14ac:dyDescent="0.35">
      <c r="A573" s="1" t="s">
        <v>103</v>
      </c>
      <c r="B573" s="1" t="s">
        <v>5316</v>
      </c>
      <c r="C573">
        <v>1</v>
      </c>
      <c r="D573">
        <v>1</v>
      </c>
      <c r="E573" s="2">
        <v>172</v>
      </c>
      <c r="F573">
        <v>0</v>
      </c>
      <c r="G573" s="2">
        <v>95</v>
      </c>
      <c r="H573">
        <v>37</v>
      </c>
      <c r="I573" s="7">
        <v>37</v>
      </c>
      <c r="J573">
        <v>-58</v>
      </c>
      <c r="K573">
        <v>58</v>
      </c>
      <c r="L573">
        <v>-58</v>
      </c>
      <c r="M573" s="1" t="s">
        <v>5317</v>
      </c>
      <c r="N573" s="1" t="s">
        <v>5318</v>
      </c>
      <c r="O573" s="1" t="s">
        <v>5318</v>
      </c>
      <c r="P573" s="1" t="s">
        <v>17</v>
      </c>
    </row>
    <row r="574" spans="1:16" x14ac:dyDescent="0.35">
      <c r="A574" s="1" t="s">
        <v>15</v>
      </c>
      <c r="B574" s="1" t="s">
        <v>5330</v>
      </c>
      <c r="C574">
        <v>1</v>
      </c>
      <c r="D574">
        <v>1</v>
      </c>
      <c r="E574" s="2">
        <v>149</v>
      </c>
      <c r="F574">
        <v>0</v>
      </c>
      <c r="G574" s="2">
        <v>91</v>
      </c>
      <c r="H574">
        <v>80</v>
      </c>
      <c r="I574" s="7">
        <v>80</v>
      </c>
      <c r="J574">
        <v>-11</v>
      </c>
      <c r="K574">
        <v>11</v>
      </c>
      <c r="L574">
        <v>-11</v>
      </c>
      <c r="M574" s="1" t="s">
        <v>5331</v>
      </c>
      <c r="N574" s="1" t="s">
        <v>5332</v>
      </c>
      <c r="O574" s="1" t="s">
        <v>5332</v>
      </c>
      <c r="P574" s="1" t="s">
        <v>1635</v>
      </c>
    </row>
    <row r="575" spans="1:16" x14ac:dyDescent="0.35">
      <c r="A575" s="1" t="s">
        <v>15</v>
      </c>
      <c r="B575" s="1" t="s">
        <v>4604</v>
      </c>
      <c r="C575">
        <v>1</v>
      </c>
      <c r="D575">
        <v>1</v>
      </c>
      <c r="E575" s="2">
        <v>25</v>
      </c>
      <c r="F575">
        <v>0</v>
      </c>
      <c r="G575" s="2">
        <v>6</v>
      </c>
      <c r="H575">
        <v>3</v>
      </c>
      <c r="I575" s="7">
        <v>3</v>
      </c>
      <c r="J575">
        <v>-3</v>
      </c>
      <c r="K575">
        <v>3</v>
      </c>
      <c r="L575">
        <v>-3</v>
      </c>
      <c r="M575" s="1" t="s">
        <v>5336</v>
      </c>
      <c r="N575" s="1" t="s">
        <v>5337</v>
      </c>
      <c r="O575" s="1" t="s">
        <v>5337</v>
      </c>
      <c r="P575" s="1" t="s">
        <v>1635</v>
      </c>
    </row>
    <row r="576" spans="1:16" x14ac:dyDescent="0.35">
      <c r="A576" s="1" t="s">
        <v>15</v>
      </c>
      <c r="B576" s="1" t="s">
        <v>364</v>
      </c>
      <c r="C576">
        <v>1</v>
      </c>
      <c r="D576">
        <v>1</v>
      </c>
      <c r="E576" s="2">
        <v>290</v>
      </c>
      <c r="F576">
        <v>0</v>
      </c>
      <c r="G576" s="2">
        <v>56</v>
      </c>
      <c r="H576">
        <v>22</v>
      </c>
      <c r="I576" s="7">
        <v>22</v>
      </c>
      <c r="J576">
        <v>-34</v>
      </c>
      <c r="K576">
        <v>34</v>
      </c>
      <c r="L576">
        <v>-34</v>
      </c>
      <c r="M576" s="1" t="s">
        <v>5338</v>
      </c>
      <c r="N576" s="1" t="s">
        <v>5339</v>
      </c>
      <c r="O576" s="1" t="s">
        <v>5339</v>
      </c>
      <c r="P576" s="1" t="s">
        <v>1635</v>
      </c>
    </row>
    <row r="577" spans="1:16" x14ac:dyDescent="0.35">
      <c r="A577" s="1" t="s">
        <v>15</v>
      </c>
      <c r="B577" s="1" t="s">
        <v>367</v>
      </c>
      <c r="C577">
        <v>1</v>
      </c>
      <c r="D577">
        <v>1</v>
      </c>
      <c r="E577" s="2">
        <v>164</v>
      </c>
      <c r="F577">
        <v>0</v>
      </c>
      <c r="G577" s="2">
        <v>59</v>
      </c>
      <c r="H577">
        <v>50</v>
      </c>
      <c r="I577" s="7">
        <v>50</v>
      </c>
      <c r="J577">
        <v>-9</v>
      </c>
      <c r="K577">
        <v>9</v>
      </c>
      <c r="L577">
        <v>-9</v>
      </c>
      <c r="M577" s="1" t="s">
        <v>5340</v>
      </c>
      <c r="N577" s="1" t="s">
        <v>5341</v>
      </c>
      <c r="O577" s="1" t="s">
        <v>5341</v>
      </c>
      <c r="P577" s="1" t="s">
        <v>1635</v>
      </c>
    </row>
    <row r="578" spans="1:16" x14ac:dyDescent="0.35">
      <c r="A578" s="1" t="s">
        <v>103</v>
      </c>
      <c r="B578" s="1" t="s">
        <v>5342</v>
      </c>
      <c r="C578">
        <v>1</v>
      </c>
      <c r="D578">
        <v>1</v>
      </c>
      <c r="E578" s="2">
        <v>777</v>
      </c>
      <c r="F578">
        <v>0</v>
      </c>
      <c r="G578" s="2">
        <v>128</v>
      </c>
      <c r="H578">
        <v>108</v>
      </c>
      <c r="I578" s="7">
        <v>108</v>
      </c>
      <c r="J578">
        <v>-20</v>
      </c>
      <c r="K578">
        <v>20</v>
      </c>
      <c r="L578">
        <v>-20</v>
      </c>
      <c r="M578" s="1" t="s">
        <v>5343</v>
      </c>
      <c r="N578" s="1" t="s">
        <v>5344</v>
      </c>
      <c r="O578" s="1" t="s">
        <v>5344</v>
      </c>
      <c r="P578" s="1" t="s">
        <v>17</v>
      </c>
    </row>
    <row r="579" spans="1:16" x14ac:dyDescent="0.35">
      <c r="A579" s="1" t="s">
        <v>103</v>
      </c>
      <c r="B579" s="1" t="s">
        <v>5345</v>
      </c>
      <c r="C579">
        <v>1</v>
      </c>
      <c r="D579">
        <v>1</v>
      </c>
      <c r="E579" s="2">
        <v>6907</v>
      </c>
      <c r="F579">
        <v>0</v>
      </c>
      <c r="G579" s="2">
        <v>2627</v>
      </c>
      <c r="H579">
        <v>2425.9</v>
      </c>
      <c r="I579" s="7">
        <v>2426</v>
      </c>
      <c r="J579">
        <v>-200.6</v>
      </c>
      <c r="K579">
        <v>201.1</v>
      </c>
      <c r="L579">
        <v>-201.1</v>
      </c>
      <c r="M579" s="1" t="s">
        <v>5346</v>
      </c>
      <c r="N579" s="1" t="s">
        <v>5347</v>
      </c>
      <c r="O579" s="1" t="s">
        <v>5348</v>
      </c>
      <c r="P579" s="1" t="s">
        <v>17</v>
      </c>
    </row>
    <row r="580" spans="1:16" x14ac:dyDescent="0.35">
      <c r="A580" s="1" t="s">
        <v>103</v>
      </c>
      <c r="B580" s="1" t="s">
        <v>5351</v>
      </c>
      <c r="C580">
        <v>1</v>
      </c>
      <c r="D580">
        <v>1</v>
      </c>
      <c r="E580" s="2">
        <v>190</v>
      </c>
      <c r="F580">
        <v>0</v>
      </c>
      <c r="G580" s="2">
        <v>145</v>
      </c>
      <c r="H580">
        <v>123</v>
      </c>
      <c r="I580" s="7">
        <v>123</v>
      </c>
      <c r="J580">
        <v>-22</v>
      </c>
      <c r="K580">
        <v>22</v>
      </c>
      <c r="L580">
        <v>-22</v>
      </c>
      <c r="M580" s="1" t="s">
        <v>5352</v>
      </c>
      <c r="N580" s="1" t="s">
        <v>5353</v>
      </c>
      <c r="O580" s="1" t="s">
        <v>5353</v>
      </c>
      <c r="P580" s="1" t="s">
        <v>17</v>
      </c>
    </row>
    <row r="581" spans="1:16" x14ac:dyDescent="0.35">
      <c r="A581" s="1" t="s">
        <v>103</v>
      </c>
      <c r="B581" s="1" t="s">
        <v>707</v>
      </c>
      <c r="C581">
        <v>1</v>
      </c>
      <c r="D581">
        <v>1</v>
      </c>
      <c r="E581" s="2">
        <v>117</v>
      </c>
      <c r="F581">
        <v>0</v>
      </c>
      <c r="G581" s="2">
        <v>31</v>
      </c>
      <c r="H581">
        <v>19</v>
      </c>
      <c r="I581" s="7">
        <v>19</v>
      </c>
      <c r="J581">
        <v>-6</v>
      </c>
      <c r="K581">
        <v>12</v>
      </c>
      <c r="L581">
        <v>-12</v>
      </c>
      <c r="M581" s="1" t="s">
        <v>5354</v>
      </c>
      <c r="N581" s="1" t="s">
        <v>5355</v>
      </c>
      <c r="O581" s="1" t="s">
        <v>5355</v>
      </c>
      <c r="P581" s="1" t="s">
        <v>17</v>
      </c>
    </row>
    <row r="582" spans="1:16" x14ac:dyDescent="0.35">
      <c r="A582" s="1" t="s">
        <v>15</v>
      </c>
      <c r="B582" s="1" t="s">
        <v>1494</v>
      </c>
      <c r="C582">
        <v>1</v>
      </c>
      <c r="D582">
        <v>1</v>
      </c>
      <c r="E582" s="2">
        <v>0</v>
      </c>
      <c r="F582">
        <v>0</v>
      </c>
      <c r="G582" s="2">
        <v>8</v>
      </c>
      <c r="H582">
        <v>5</v>
      </c>
      <c r="I582" s="7">
        <v>5</v>
      </c>
      <c r="J582">
        <v>-3</v>
      </c>
      <c r="K582">
        <v>3</v>
      </c>
      <c r="L582">
        <v>-3</v>
      </c>
      <c r="M582" s="1" t="s">
        <v>5363</v>
      </c>
      <c r="N582" s="1" t="s">
        <v>5364</v>
      </c>
      <c r="O582" s="1" t="s">
        <v>5365</v>
      </c>
      <c r="P582" s="1" t="s">
        <v>1635</v>
      </c>
    </row>
    <row r="583" spans="1:16" x14ac:dyDescent="0.35">
      <c r="A583" s="1" t="s">
        <v>15</v>
      </c>
      <c r="B583" s="1" t="s">
        <v>387</v>
      </c>
      <c r="C583">
        <v>1</v>
      </c>
      <c r="D583">
        <v>1</v>
      </c>
      <c r="E583" s="2">
        <v>129</v>
      </c>
      <c r="F583">
        <v>0</v>
      </c>
      <c r="G583" s="2">
        <v>21</v>
      </c>
      <c r="H583">
        <v>10</v>
      </c>
      <c r="I583" s="7">
        <v>10</v>
      </c>
      <c r="J583">
        <v>-11</v>
      </c>
      <c r="K583">
        <v>11</v>
      </c>
      <c r="L583">
        <v>-11</v>
      </c>
      <c r="M583" s="1" t="s">
        <v>5368</v>
      </c>
      <c r="N583" s="1" t="s">
        <v>5369</v>
      </c>
      <c r="O583" s="1" t="s">
        <v>5369</v>
      </c>
      <c r="P583" s="1" t="s">
        <v>1635</v>
      </c>
    </row>
    <row r="584" spans="1:16" x14ac:dyDescent="0.35">
      <c r="A584" s="1" t="s">
        <v>103</v>
      </c>
      <c r="B584" s="1" t="s">
        <v>5375</v>
      </c>
      <c r="C584">
        <v>1</v>
      </c>
      <c r="D584">
        <v>1</v>
      </c>
      <c r="E584" s="2">
        <v>24</v>
      </c>
      <c r="F584">
        <v>0</v>
      </c>
      <c r="G584" s="2">
        <v>344</v>
      </c>
      <c r="H584">
        <v>153</v>
      </c>
      <c r="I584" s="7">
        <v>153</v>
      </c>
      <c r="J584">
        <v>-206</v>
      </c>
      <c r="K584">
        <v>191</v>
      </c>
      <c r="L584">
        <v>-191</v>
      </c>
      <c r="M584" s="1" t="s">
        <v>5376</v>
      </c>
      <c r="N584" s="1" t="s">
        <v>5377</v>
      </c>
      <c r="O584" s="1" t="s">
        <v>5377</v>
      </c>
      <c r="P584" s="1" t="s">
        <v>17</v>
      </c>
    </row>
    <row r="585" spans="1:16" x14ac:dyDescent="0.35">
      <c r="A585" s="1" t="s">
        <v>103</v>
      </c>
      <c r="B585" s="1" t="s">
        <v>1664</v>
      </c>
      <c r="C585">
        <v>1</v>
      </c>
      <c r="D585">
        <v>1</v>
      </c>
      <c r="E585" s="2">
        <v>3</v>
      </c>
      <c r="F585">
        <v>0</v>
      </c>
      <c r="G585" s="2">
        <v>50</v>
      </c>
      <c r="H585">
        <v>48</v>
      </c>
      <c r="I585" s="7">
        <v>48</v>
      </c>
      <c r="J585">
        <v>-2</v>
      </c>
      <c r="K585">
        <v>2</v>
      </c>
      <c r="L585">
        <v>-2</v>
      </c>
      <c r="M585" s="1" t="s">
        <v>5392</v>
      </c>
      <c r="N585" s="1" t="s">
        <v>5393</v>
      </c>
      <c r="O585" s="1" t="s">
        <v>5393</v>
      </c>
      <c r="P585" s="1" t="s">
        <v>17</v>
      </c>
    </row>
    <row r="586" spans="1:16" x14ac:dyDescent="0.35">
      <c r="A586" s="1" t="s">
        <v>103</v>
      </c>
      <c r="B586" s="1" t="s">
        <v>5396</v>
      </c>
      <c r="C586">
        <v>1</v>
      </c>
      <c r="D586">
        <v>1</v>
      </c>
      <c r="E586" s="2">
        <v>0</v>
      </c>
      <c r="F586">
        <v>0</v>
      </c>
      <c r="G586" s="2">
        <v>28</v>
      </c>
      <c r="H586">
        <v>6</v>
      </c>
      <c r="I586" s="7">
        <v>6</v>
      </c>
      <c r="J586">
        <v>0</v>
      </c>
      <c r="K586">
        <v>22</v>
      </c>
      <c r="L586">
        <v>-22</v>
      </c>
      <c r="M586" s="1" t="s">
        <v>5397</v>
      </c>
      <c r="O586" s="1" t="s">
        <v>5398</v>
      </c>
      <c r="P586" s="1" t="s">
        <v>17</v>
      </c>
    </row>
    <row r="587" spans="1:16" x14ac:dyDescent="0.35">
      <c r="A587" s="1" t="s">
        <v>15</v>
      </c>
      <c r="B587" s="1" t="s">
        <v>5399</v>
      </c>
      <c r="C587">
        <v>1</v>
      </c>
      <c r="D587">
        <v>1</v>
      </c>
      <c r="E587" s="2">
        <v>0</v>
      </c>
      <c r="F587">
        <v>0</v>
      </c>
      <c r="G587" s="2">
        <v>6</v>
      </c>
      <c r="H587">
        <v>0</v>
      </c>
      <c r="I587" s="7">
        <v>0</v>
      </c>
      <c r="J587">
        <v>-6</v>
      </c>
      <c r="K587">
        <v>6</v>
      </c>
      <c r="L587">
        <v>-6</v>
      </c>
      <c r="M587" s="1" t="s">
        <v>5400</v>
      </c>
      <c r="N587" s="1" t="s">
        <v>5401</v>
      </c>
      <c r="O587" s="1" t="s">
        <v>5401</v>
      </c>
      <c r="P587" s="1" t="s">
        <v>1635</v>
      </c>
    </row>
    <row r="588" spans="1:16" x14ac:dyDescent="0.35">
      <c r="A588" s="1" t="s">
        <v>15</v>
      </c>
      <c r="B588" s="1" t="s">
        <v>390</v>
      </c>
      <c r="C588">
        <v>1</v>
      </c>
      <c r="D588">
        <v>1</v>
      </c>
      <c r="E588" s="2">
        <v>206</v>
      </c>
      <c r="F588">
        <v>0</v>
      </c>
      <c r="G588" s="2">
        <v>1666</v>
      </c>
      <c r="H588">
        <v>1470</v>
      </c>
      <c r="I588" s="7">
        <v>1470</v>
      </c>
      <c r="J588">
        <v>-196</v>
      </c>
      <c r="K588">
        <v>196</v>
      </c>
      <c r="L588">
        <v>-196</v>
      </c>
      <c r="M588" s="1" t="s">
        <v>5404</v>
      </c>
      <c r="N588" s="1" t="s">
        <v>5405</v>
      </c>
      <c r="O588" s="1" t="s">
        <v>5405</v>
      </c>
      <c r="P588" s="1" t="s">
        <v>1635</v>
      </c>
    </row>
    <row r="589" spans="1:16" x14ac:dyDescent="0.35">
      <c r="A589" s="1" t="s">
        <v>15</v>
      </c>
      <c r="B589" s="1" t="s">
        <v>393</v>
      </c>
      <c r="C589">
        <v>1</v>
      </c>
      <c r="D589">
        <v>1</v>
      </c>
      <c r="E589" s="2">
        <v>9</v>
      </c>
      <c r="F589">
        <v>0</v>
      </c>
      <c r="G589" s="2">
        <v>3876</v>
      </c>
      <c r="H589">
        <v>1918</v>
      </c>
      <c r="I589" s="7">
        <v>1918</v>
      </c>
      <c r="J589">
        <v>-1958</v>
      </c>
      <c r="K589">
        <v>1958</v>
      </c>
      <c r="L589">
        <v>-1958</v>
      </c>
      <c r="M589" s="1" t="s">
        <v>5406</v>
      </c>
      <c r="N589" s="1" t="s">
        <v>5407</v>
      </c>
      <c r="O589" s="1" t="s">
        <v>5407</v>
      </c>
      <c r="P589" s="1" t="s">
        <v>1635</v>
      </c>
    </row>
    <row r="590" spans="1:16" x14ac:dyDescent="0.35">
      <c r="A590" s="1" t="s">
        <v>103</v>
      </c>
      <c r="B590" s="1" t="s">
        <v>12404</v>
      </c>
      <c r="C590">
        <v>4</v>
      </c>
      <c r="D590">
        <v>4</v>
      </c>
      <c r="E590" s="2">
        <v>7228</v>
      </c>
      <c r="F590">
        <v>0</v>
      </c>
      <c r="G590" s="2">
        <v>6331</v>
      </c>
      <c r="H590">
        <v>2397</v>
      </c>
      <c r="I590" s="7">
        <v>2397</v>
      </c>
      <c r="J590">
        <v>-3934</v>
      </c>
      <c r="K590">
        <v>3934</v>
      </c>
      <c r="L590">
        <v>-3934</v>
      </c>
      <c r="M590" s="1" t="s">
        <v>5417</v>
      </c>
      <c r="N590" s="1" t="s">
        <v>5418</v>
      </c>
      <c r="O590" s="1" t="s">
        <v>5419</v>
      </c>
      <c r="P590" s="1" t="s">
        <v>17</v>
      </c>
    </row>
    <row r="591" spans="1:16" x14ac:dyDescent="0.35">
      <c r="A591" s="1" t="s">
        <v>15</v>
      </c>
      <c r="B591" s="1" t="s">
        <v>415</v>
      </c>
      <c r="C591">
        <v>1</v>
      </c>
      <c r="D591">
        <v>1</v>
      </c>
      <c r="E591" s="2">
        <v>719</v>
      </c>
      <c r="F591">
        <v>0</v>
      </c>
      <c r="G591" s="2">
        <v>340</v>
      </c>
      <c r="H591">
        <v>322</v>
      </c>
      <c r="I591" s="7">
        <v>322</v>
      </c>
      <c r="J591">
        <v>-18</v>
      </c>
      <c r="K591">
        <v>18</v>
      </c>
      <c r="L591">
        <v>-18</v>
      </c>
      <c r="M591" s="1" t="s">
        <v>5420</v>
      </c>
      <c r="N591" s="1" t="s">
        <v>5421</v>
      </c>
      <c r="O591" s="1" t="s">
        <v>5421</v>
      </c>
      <c r="P591" s="1" t="s">
        <v>1635</v>
      </c>
    </row>
    <row r="592" spans="1:16" x14ac:dyDescent="0.35">
      <c r="A592" s="1" t="s">
        <v>15</v>
      </c>
      <c r="B592" s="1" t="s">
        <v>418</v>
      </c>
      <c r="C592">
        <v>1</v>
      </c>
      <c r="D592">
        <v>1</v>
      </c>
      <c r="E592" s="2">
        <v>12</v>
      </c>
      <c r="F592">
        <v>0</v>
      </c>
      <c r="G592" s="2">
        <v>57</v>
      </c>
      <c r="I592" s="7"/>
      <c r="K592">
        <v>57</v>
      </c>
      <c r="L592">
        <v>-57</v>
      </c>
      <c r="M592" s="1" t="s">
        <v>5422</v>
      </c>
      <c r="N592" s="1" t="s">
        <v>5423</v>
      </c>
      <c r="O592" s="1" t="s">
        <v>5423</v>
      </c>
      <c r="P592" s="1" t="s">
        <v>1635</v>
      </c>
    </row>
    <row r="593" spans="1:16" x14ac:dyDescent="0.35">
      <c r="A593" s="1" t="s">
        <v>103</v>
      </c>
      <c r="B593" s="1" t="s">
        <v>5424</v>
      </c>
      <c r="C593">
        <v>1</v>
      </c>
      <c r="D593">
        <v>1</v>
      </c>
      <c r="E593" s="2">
        <v>190</v>
      </c>
      <c r="F593">
        <v>0</v>
      </c>
      <c r="G593" s="2">
        <v>16</v>
      </c>
      <c r="I593" s="7"/>
      <c r="K593">
        <v>16</v>
      </c>
      <c r="L593">
        <v>-16</v>
      </c>
      <c r="M593" s="1" t="s">
        <v>5425</v>
      </c>
      <c r="N593" s="1" t="s">
        <v>5426</v>
      </c>
      <c r="O593" s="1" t="s">
        <v>5426</v>
      </c>
      <c r="P593" s="1" t="s">
        <v>17</v>
      </c>
    </row>
    <row r="594" spans="1:16" x14ac:dyDescent="0.35">
      <c r="A594" s="1" t="s">
        <v>15</v>
      </c>
      <c r="B594" s="1" t="s">
        <v>2625</v>
      </c>
      <c r="C594">
        <v>1</v>
      </c>
      <c r="D594">
        <v>1</v>
      </c>
      <c r="E594" s="2">
        <v>3681</v>
      </c>
      <c r="F594">
        <v>0</v>
      </c>
      <c r="G594" s="2">
        <v>6362</v>
      </c>
      <c r="H594">
        <v>5986</v>
      </c>
      <c r="I594" s="7">
        <v>5986</v>
      </c>
      <c r="J594">
        <v>-376</v>
      </c>
      <c r="K594">
        <v>376</v>
      </c>
      <c r="L594">
        <v>-376</v>
      </c>
      <c r="M594" s="1" t="s">
        <v>5432</v>
      </c>
      <c r="N594" s="1" t="s">
        <v>5433</v>
      </c>
      <c r="O594" s="1" t="s">
        <v>5433</v>
      </c>
      <c r="P594" s="1" t="s">
        <v>1635</v>
      </c>
    </row>
    <row r="595" spans="1:16" x14ac:dyDescent="0.35">
      <c r="A595" s="1" t="s">
        <v>15</v>
      </c>
      <c r="B595" s="1" t="s">
        <v>455</v>
      </c>
      <c r="C595">
        <v>1</v>
      </c>
      <c r="D595">
        <v>1</v>
      </c>
      <c r="E595" s="2">
        <v>0</v>
      </c>
      <c r="F595">
        <v>0</v>
      </c>
      <c r="G595" s="2">
        <v>200</v>
      </c>
      <c r="H595">
        <v>160</v>
      </c>
      <c r="I595" s="7">
        <v>160</v>
      </c>
      <c r="J595">
        <v>-40</v>
      </c>
      <c r="K595">
        <v>40</v>
      </c>
      <c r="L595">
        <v>-40</v>
      </c>
      <c r="M595" s="1" t="s">
        <v>5442</v>
      </c>
      <c r="N595" s="1" t="s">
        <v>5443</v>
      </c>
      <c r="O595" s="1" t="s">
        <v>5443</v>
      </c>
      <c r="P595" s="1" t="s">
        <v>1635</v>
      </c>
    </row>
    <row r="596" spans="1:16" x14ac:dyDescent="0.35">
      <c r="A596" s="1" t="s">
        <v>15</v>
      </c>
      <c r="B596" s="1" t="s">
        <v>458</v>
      </c>
      <c r="C596">
        <v>1</v>
      </c>
      <c r="D596">
        <v>1</v>
      </c>
      <c r="E596" s="2">
        <v>1729</v>
      </c>
      <c r="F596">
        <v>0</v>
      </c>
      <c r="G596" s="2">
        <v>334</v>
      </c>
      <c r="H596">
        <v>243</v>
      </c>
      <c r="I596" s="7">
        <v>243</v>
      </c>
      <c r="J596">
        <v>-91</v>
      </c>
      <c r="K596">
        <v>91</v>
      </c>
      <c r="L596">
        <v>-91</v>
      </c>
      <c r="M596" s="1" t="s">
        <v>5444</v>
      </c>
      <c r="N596" s="1" t="s">
        <v>5445</v>
      </c>
      <c r="O596" s="1" t="s">
        <v>5445</v>
      </c>
      <c r="P596" s="1" t="s">
        <v>1635</v>
      </c>
    </row>
    <row r="597" spans="1:16" x14ac:dyDescent="0.35">
      <c r="A597" s="1" t="s">
        <v>103</v>
      </c>
      <c r="B597" s="1" t="s">
        <v>12406</v>
      </c>
      <c r="C597">
        <v>2</v>
      </c>
      <c r="D597">
        <v>2</v>
      </c>
      <c r="E597" s="2">
        <v>17596</v>
      </c>
      <c r="F597">
        <v>0</v>
      </c>
      <c r="G597" s="2">
        <v>1712</v>
      </c>
      <c r="H597">
        <v>7</v>
      </c>
      <c r="I597" s="7">
        <v>7</v>
      </c>
      <c r="J597">
        <v>-92</v>
      </c>
      <c r="K597">
        <v>1705</v>
      </c>
      <c r="L597">
        <v>-1705</v>
      </c>
      <c r="M597" s="1" t="s">
        <v>5449</v>
      </c>
      <c r="N597" s="1" t="s">
        <v>5450</v>
      </c>
      <c r="O597" s="1" t="s">
        <v>5450</v>
      </c>
      <c r="P597" s="1" t="s">
        <v>17</v>
      </c>
    </row>
    <row r="598" spans="1:16" x14ac:dyDescent="0.35">
      <c r="A598" s="1" t="s">
        <v>103</v>
      </c>
      <c r="B598" s="1" t="s">
        <v>5451</v>
      </c>
      <c r="C598">
        <v>1</v>
      </c>
      <c r="D598">
        <v>1</v>
      </c>
      <c r="E598" s="2">
        <v>1480</v>
      </c>
      <c r="F598">
        <v>0</v>
      </c>
      <c r="G598" s="2">
        <v>273</v>
      </c>
      <c r="H598">
        <v>255</v>
      </c>
      <c r="I598" s="7">
        <v>255</v>
      </c>
      <c r="J598">
        <v>-18</v>
      </c>
      <c r="K598">
        <v>18</v>
      </c>
      <c r="L598">
        <v>-18</v>
      </c>
      <c r="M598" s="1" t="s">
        <v>5452</v>
      </c>
      <c r="N598" s="1" t="s">
        <v>5453</v>
      </c>
      <c r="O598" s="1" t="s">
        <v>5453</v>
      </c>
      <c r="P598" s="1" t="s">
        <v>17</v>
      </c>
    </row>
    <row r="599" spans="1:16" x14ac:dyDescent="0.35">
      <c r="A599" s="1" t="s">
        <v>103</v>
      </c>
      <c r="B599" s="1" t="s">
        <v>5454</v>
      </c>
      <c r="C599">
        <v>1</v>
      </c>
      <c r="D599">
        <v>1</v>
      </c>
      <c r="E599" s="2">
        <v>25</v>
      </c>
      <c r="F599">
        <v>0</v>
      </c>
      <c r="G599" s="2">
        <v>64</v>
      </c>
      <c r="H599">
        <v>49</v>
      </c>
      <c r="I599" s="7">
        <v>49</v>
      </c>
      <c r="J599">
        <v>-15</v>
      </c>
      <c r="K599">
        <v>15</v>
      </c>
      <c r="L599">
        <v>-15</v>
      </c>
      <c r="M599" s="1" t="s">
        <v>5455</v>
      </c>
      <c r="N599" s="1" t="s">
        <v>5456</v>
      </c>
      <c r="O599" s="1" t="s">
        <v>5456</v>
      </c>
      <c r="P599" s="1" t="s">
        <v>17</v>
      </c>
    </row>
    <row r="600" spans="1:16" x14ac:dyDescent="0.35">
      <c r="A600" s="1" t="s">
        <v>103</v>
      </c>
      <c r="B600" s="1" t="s">
        <v>5460</v>
      </c>
      <c r="C600">
        <v>1</v>
      </c>
      <c r="D600">
        <v>1</v>
      </c>
      <c r="E600" s="2">
        <v>1128</v>
      </c>
      <c r="F600">
        <v>0</v>
      </c>
      <c r="G600" s="2">
        <v>716</v>
      </c>
      <c r="I600" s="7"/>
      <c r="K600">
        <v>716</v>
      </c>
      <c r="L600">
        <v>-716</v>
      </c>
      <c r="M600" s="1" t="s">
        <v>5461</v>
      </c>
      <c r="N600" s="1" t="s">
        <v>5462</v>
      </c>
      <c r="O600" s="1" t="s">
        <v>5462</v>
      </c>
      <c r="P600" s="1" t="s">
        <v>17</v>
      </c>
    </row>
    <row r="601" spans="1:16" x14ac:dyDescent="0.35">
      <c r="A601" s="1" t="s">
        <v>15</v>
      </c>
      <c r="B601" s="1" t="s">
        <v>1974</v>
      </c>
      <c r="C601">
        <v>1</v>
      </c>
      <c r="D601">
        <v>1</v>
      </c>
      <c r="E601" s="2">
        <v>0</v>
      </c>
      <c r="F601">
        <v>0</v>
      </c>
      <c r="G601" s="2">
        <v>119</v>
      </c>
      <c r="H601">
        <v>91</v>
      </c>
      <c r="I601" s="7">
        <v>91</v>
      </c>
      <c r="J601">
        <v>-28</v>
      </c>
      <c r="K601">
        <v>28</v>
      </c>
      <c r="L601">
        <v>-28</v>
      </c>
      <c r="M601" s="1" t="s">
        <v>5478</v>
      </c>
      <c r="N601" s="1" t="s">
        <v>5479</v>
      </c>
      <c r="O601" s="1" t="s">
        <v>5480</v>
      </c>
      <c r="P601" s="1" t="s">
        <v>1635</v>
      </c>
    </row>
    <row r="602" spans="1:16" x14ac:dyDescent="0.35">
      <c r="A602" s="1" t="s">
        <v>15</v>
      </c>
      <c r="B602" s="1" t="s">
        <v>461</v>
      </c>
      <c r="C602">
        <v>1</v>
      </c>
      <c r="D602">
        <v>1</v>
      </c>
      <c r="E602" s="2">
        <v>13</v>
      </c>
      <c r="F602">
        <v>0</v>
      </c>
      <c r="G602" s="2">
        <v>349</v>
      </c>
      <c r="H602">
        <v>262</v>
      </c>
      <c r="I602" s="7">
        <v>262</v>
      </c>
      <c r="J602">
        <v>-110</v>
      </c>
      <c r="K602">
        <v>87</v>
      </c>
      <c r="L602">
        <v>-87</v>
      </c>
      <c r="M602" s="1" t="s">
        <v>5481</v>
      </c>
      <c r="N602" s="1" t="s">
        <v>5482</v>
      </c>
      <c r="O602" s="1" t="s">
        <v>5482</v>
      </c>
      <c r="P602" s="1" t="s">
        <v>1635</v>
      </c>
    </row>
    <row r="603" spans="1:16" x14ac:dyDescent="0.35">
      <c r="A603" s="1" t="s">
        <v>15</v>
      </c>
      <c r="B603" s="1" t="s">
        <v>437</v>
      </c>
      <c r="C603">
        <v>1</v>
      </c>
      <c r="D603">
        <v>1</v>
      </c>
      <c r="E603" s="2">
        <v>519</v>
      </c>
      <c r="F603">
        <v>0</v>
      </c>
      <c r="G603" s="2">
        <v>157</v>
      </c>
      <c r="H603">
        <v>48</v>
      </c>
      <c r="I603" s="7">
        <v>48</v>
      </c>
      <c r="J603">
        <v>-109</v>
      </c>
      <c r="K603">
        <v>109</v>
      </c>
      <c r="L603">
        <v>-109</v>
      </c>
      <c r="M603" s="1" t="s">
        <v>5483</v>
      </c>
      <c r="N603" s="1" t="s">
        <v>5484</v>
      </c>
      <c r="O603" s="1" t="s">
        <v>5484</v>
      </c>
      <c r="P603" s="1" t="s">
        <v>1635</v>
      </c>
    </row>
    <row r="604" spans="1:16" x14ac:dyDescent="0.35">
      <c r="A604" s="1" t="s">
        <v>15</v>
      </c>
      <c r="B604" s="1" t="s">
        <v>465</v>
      </c>
      <c r="C604">
        <v>1</v>
      </c>
      <c r="D604">
        <v>1</v>
      </c>
      <c r="E604" s="2">
        <v>108</v>
      </c>
      <c r="F604">
        <v>0</v>
      </c>
      <c r="G604" s="2">
        <v>90</v>
      </c>
      <c r="H604">
        <v>49.3</v>
      </c>
      <c r="I604" s="7">
        <v>50</v>
      </c>
      <c r="J604">
        <v>-40.700000000000003</v>
      </c>
      <c r="K604">
        <v>40.700000000000003</v>
      </c>
      <c r="L604">
        <v>-40.700000000000003</v>
      </c>
      <c r="M604" s="1" t="s">
        <v>5485</v>
      </c>
      <c r="N604" s="1" t="s">
        <v>5486</v>
      </c>
      <c r="O604" s="1" t="s">
        <v>5486</v>
      </c>
      <c r="P604" s="1" t="s">
        <v>1635</v>
      </c>
    </row>
    <row r="605" spans="1:16" x14ac:dyDescent="0.35">
      <c r="A605" s="1" t="s">
        <v>15</v>
      </c>
      <c r="B605" s="1" t="s">
        <v>5489</v>
      </c>
      <c r="C605">
        <v>1</v>
      </c>
      <c r="D605">
        <v>1</v>
      </c>
      <c r="E605" s="2">
        <v>1486</v>
      </c>
      <c r="F605">
        <v>0</v>
      </c>
      <c r="G605" s="2">
        <v>598</v>
      </c>
      <c r="H605">
        <v>535</v>
      </c>
      <c r="I605" s="7">
        <v>535</v>
      </c>
      <c r="J605">
        <v>-63</v>
      </c>
      <c r="K605">
        <v>63</v>
      </c>
      <c r="L605">
        <v>-63</v>
      </c>
      <c r="M605" s="1" t="s">
        <v>5490</v>
      </c>
      <c r="N605" s="1" t="s">
        <v>5491</v>
      </c>
      <c r="O605" s="1" t="s">
        <v>5491</v>
      </c>
      <c r="P605" s="1" t="s">
        <v>1635</v>
      </c>
    </row>
    <row r="606" spans="1:16" x14ac:dyDescent="0.35">
      <c r="A606" s="1" t="s">
        <v>15</v>
      </c>
      <c r="B606" s="1" t="s">
        <v>471</v>
      </c>
      <c r="C606">
        <v>1</v>
      </c>
      <c r="D606">
        <v>1</v>
      </c>
      <c r="E606" s="2">
        <v>1069</v>
      </c>
      <c r="F606">
        <v>0</v>
      </c>
      <c r="G606" s="2">
        <v>182</v>
      </c>
      <c r="H606">
        <v>98</v>
      </c>
      <c r="I606" s="7">
        <v>98</v>
      </c>
      <c r="J606">
        <v>-84</v>
      </c>
      <c r="K606">
        <v>84</v>
      </c>
      <c r="L606">
        <v>-84</v>
      </c>
      <c r="M606" s="1" t="s">
        <v>5495</v>
      </c>
      <c r="N606" s="1" t="s">
        <v>5496</v>
      </c>
      <c r="O606" s="1" t="s">
        <v>5496</v>
      </c>
      <c r="P606" s="1" t="s">
        <v>1635</v>
      </c>
    </row>
    <row r="607" spans="1:16" x14ac:dyDescent="0.35">
      <c r="A607" s="1" t="s">
        <v>15</v>
      </c>
      <c r="B607" s="1" t="s">
        <v>5497</v>
      </c>
      <c r="C607">
        <v>1</v>
      </c>
      <c r="D607">
        <v>1</v>
      </c>
      <c r="E607" s="2">
        <v>578</v>
      </c>
      <c r="F607">
        <v>0</v>
      </c>
      <c r="G607" s="2">
        <v>455</v>
      </c>
      <c r="H607">
        <v>421</v>
      </c>
      <c r="I607" s="7">
        <v>421</v>
      </c>
      <c r="J607">
        <v>-34</v>
      </c>
      <c r="K607">
        <v>34</v>
      </c>
      <c r="L607">
        <v>-34</v>
      </c>
      <c r="M607" s="1" t="s">
        <v>5498</v>
      </c>
      <c r="N607" s="1" t="s">
        <v>5499</v>
      </c>
      <c r="O607" s="1" t="s">
        <v>5499</v>
      </c>
      <c r="P607" s="1" t="s">
        <v>1635</v>
      </c>
    </row>
    <row r="608" spans="1:16" x14ac:dyDescent="0.35">
      <c r="A608" s="1" t="s">
        <v>15</v>
      </c>
      <c r="B608" s="1" t="s">
        <v>516</v>
      </c>
      <c r="C608">
        <v>1</v>
      </c>
      <c r="D608">
        <v>1</v>
      </c>
      <c r="E608" s="2">
        <v>601</v>
      </c>
      <c r="F608">
        <v>0</v>
      </c>
      <c r="G608" s="2">
        <v>709</v>
      </c>
      <c r="H608">
        <v>699</v>
      </c>
      <c r="I608" s="7">
        <v>699</v>
      </c>
      <c r="J608">
        <v>-10</v>
      </c>
      <c r="K608">
        <v>10</v>
      </c>
      <c r="L608">
        <v>-10</v>
      </c>
      <c r="M608" s="1" t="s">
        <v>5500</v>
      </c>
      <c r="N608" s="1" t="s">
        <v>5501</v>
      </c>
      <c r="O608" s="1" t="s">
        <v>5501</v>
      </c>
      <c r="P608" s="1" t="s">
        <v>1635</v>
      </c>
    </row>
    <row r="609" spans="1:16" x14ac:dyDescent="0.35">
      <c r="A609" s="1" t="s">
        <v>15</v>
      </c>
      <c r="B609" s="1" t="s">
        <v>523</v>
      </c>
      <c r="C609">
        <v>2</v>
      </c>
      <c r="D609">
        <v>2</v>
      </c>
      <c r="E609" s="2">
        <v>2802</v>
      </c>
      <c r="F609">
        <v>0</v>
      </c>
      <c r="G609" s="2">
        <v>4055</v>
      </c>
      <c r="H609">
        <v>3236</v>
      </c>
      <c r="I609" s="7">
        <v>3236</v>
      </c>
      <c r="J609">
        <v>-819</v>
      </c>
      <c r="K609">
        <v>819</v>
      </c>
      <c r="L609">
        <v>-819</v>
      </c>
      <c r="M609" s="1" t="s">
        <v>5503</v>
      </c>
      <c r="N609" s="1" t="s">
        <v>5504</v>
      </c>
      <c r="O609" s="1" t="s">
        <v>5505</v>
      </c>
      <c r="P609" s="1" t="s">
        <v>1635</v>
      </c>
    </row>
    <row r="610" spans="1:16" x14ac:dyDescent="0.35">
      <c r="A610" s="1" t="s">
        <v>103</v>
      </c>
      <c r="B610" s="1" t="s">
        <v>4104</v>
      </c>
      <c r="C610">
        <v>1</v>
      </c>
      <c r="D610">
        <v>1</v>
      </c>
      <c r="E610" s="2">
        <v>5742</v>
      </c>
      <c r="F610">
        <v>0</v>
      </c>
      <c r="G610" s="2">
        <v>1388</v>
      </c>
      <c r="H610">
        <v>4</v>
      </c>
      <c r="I610" s="7">
        <v>4</v>
      </c>
      <c r="J610">
        <v>-1467</v>
      </c>
      <c r="K610">
        <v>1384</v>
      </c>
      <c r="L610">
        <v>-1384</v>
      </c>
      <c r="M610" s="1" t="s">
        <v>5512</v>
      </c>
      <c r="N610" s="1" t="s">
        <v>5513</v>
      </c>
      <c r="O610" s="1" t="s">
        <v>5513</v>
      </c>
      <c r="P610" s="1" t="s">
        <v>17</v>
      </c>
    </row>
    <row r="611" spans="1:16" x14ac:dyDescent="0.35">
      <c r="A611" s="1" t="s">
        <v>103</v>
      </c>
      <c r="B611" s="1" t="s">
        <v>5514</v>
      </c>
      <c r="C611">
        <v>1</v>
      </c>
      <c r="D611">
        <v>1</v>
      </c>
      <c r="E611" s="2">
        <v>43</v>
      </c>
      <c r="F611">
        <v>0</v>
      </c>
      <c r="G611" s="2">
        <v>49</v>
      </c>
      <c r="H611">
        <v>31</v>
      </c>
      <c r="I611" s="7">
        <v>31</v>
      </c>
      <c r="J611">
        <v>-18</v>
      </c>
      <c r="K611">
        <v>18</v>
      </c>
      <c r="L611">
        <v>-18</v>
      </c>
      <c r="M611" s="1" t="s">
        <v>5515</v>
      </c>
      <c r="N611" s="1" t="s">
        <v>5516</v>
      </c>
      <c r="O611" s="1" t="s">
        <v>5516</v>
      </c>
      <c r="P611" s="1" t="s">
        <v>17</v>
      </c>
    </row>
    <row r="612" spans="1:16" x14ac:dyDescent="0.35">
      <c r="A612" s="1" t="s">
        <v>103</v>
      </c>
      <c r="B612" s="1" t="s">
        <v>12407</v>
      </c>
      <c r="C612">
        <v>3</v>
      </c>
      <c r="D612">
        <v>3</v>
      </c>
      <c r="E612" s="2">
        <v>6095</v>
      </c>
      <c r="F612">
        <v>0</v>
      </c>
      <c r="G612" s="2">
        <v>5784</v>
      </c>
      <c r="H612">
        <v>2971</v>
      </c>
      <c r="I612" s="7">
        <v>2971</v>
      </c>
      <c r="J612">
        <v>-2716</v>
      </c>
      <c r="K612">
        <v>2813</v>
      </c>
      <c r="L612">
        <v>-2813</v>
      </c>
      <c r="M612" s="1" t="s">
        <v>5520</v>
      </c>
      <c r="N612" s="1" t="s">
        <v>5521</v>
      </c>
      <c r="O612" s="1" t="s">
        <v>5521</v>
      </c>
      <c r="P612" s="1" t="s">
        <v>1696</v>
      </c>
    </row>
    <row r="613" spans="1:16" x14ac:dyDescent="0.35">
      <c r="A613" s="1" t="s">
        <v>103</v>
      </c>
      <c r="B613" s="1" t="s">
        <v>5522</v>
      </c>
      <c r="C613">
        <v>1</v>
      </c>
      <c r="D613">
        <v>1</v>
      </c>
      <c r="E613" s="2">
        <v>0</v>
      </c>
      <c r="F613">
        <v>0</v>
      </c>
      <c r="G613" s="2">
        <v>116</v>
      </c>
      <c r="H613">
        <v>67</v>
      </c>
      <c r="I613" s="7">
        <v>67</v>
      </c>
      <c r="J613">
        <v>-61</v>
      </c>
      <c r="K613">
        <v>49</v>
      </c>
      <c r="L613">
        <v>-49</v>
      </c>
      <c r="M613" s="1" t="s">
        <v>5523</v>
      </c>
      <c r="N613" s="1" t="s">
        <v>5524</v>
      </c>
      <c r="O613" s="1" t="s">
        <v>5524</v>
      </c>
      <c r="P613" s="1" t="s">
        <v>17</v>
      </c>
    </row>
    <row r="614" spans="1:16" x14ac:dyDescent="0.35">
      <c r="A614" s="1" t="s">
        <v>103</v>
      </c>
      <c r="B614" s="1" t="s">
        <v>12408</v>
      </c>
      <c r="C614">
        <v>2</v>
      </c>
      <c r="D614">
        <v>2</v>
      </c>
      <c r="E614" s="2">
        <v>833</v>
      </c>
      <c r="F614">
        <v>0</v>
      </c>
      <c r="G614" s="2">
        <v>769</v>
      </c>
      <c r="H614">
        <v>731</v>
      </c>
      <c r="I614" s="7">
        <v>731</v>
      </c>
      <c r="J614">
        <v>-38</v>
      </c>
      <c r="K614">
        <v>38</v>
      </c>
      <c r="L614">
        <v>-38</v>
      </c>
      <c r="M614" s="1" t="s">
        <v>5529</v>
      </c>
      <c r="N614" s="1" t="s">
        <v>5530</v>
      </c>
      <c r="O614" s="1" t="s">
        <v>5530</v>
      </c>
      <c r="P614" s="1" t="s">
        <v>17</v>
      </c>
    </row>
    <row r="615" spans="1:16" x14ac:dyDescent="0.35">
      <c r="A615" s="1" t="s">
        <v>15</v>
      </c>
      <c r="B615" s="1" t="s">
        <v>12409</v>
      </c>
      <c r="C615">
        <v>3</v>
      </c>
      <c r="D615">
        <v>3</v>
      </c>
      <c r="E615" s="2">
        <v>33</v>
      </c>
      <c r="F615">
        <v>0</v>
      </c>
      <c r="G615" s="2">
        <v>644</v>
      </c>
      <c r="H615">
        <v>82</v>
      </c>
      <c r="I615" s="7">
        <v>82</v>
      </c>
      <c r="J615">
        <v>-219</v>
      </c>
      <c r="K615">
        <v>562</v>
      </c>
      <c r="L615">
        <v>-562</v>
      </c>
      <c r="M615" s="1" t="s">
        <v>5536</v>
      </c>
      <c r="O615" s="1" t="s">
        <v>5537</v>
      </c>
      <c r="P615" s="1" t="s">
        <v>1635</v>
      </c>
    </row>
    <row r="616" spans="1:16" x14ac:dyDescent="0.35">
      <c r="A616" s="1" t="s">
        <v>15</v>
      </c>
      <c r="B616" s="1" t="s">
        <v>5538</v>
      </c>
      <c r="C616">
        <v>1</v>
      </c>
      <c r="D616">
        <v>1</v>
      </c>
      <c r="E616" s="2">
        <v>0</v>
      </c>
      <c r="F616">
        <v>0</v>
      </c>
      <c r="G616" s="2">
        <v>3792</v>
      </c>
      <c r="H616">
        <v>2984</v>
      </c>
      <c r="I616" s="7">
        <v>2984</v>
      </c>
      <c r="J616">
        <v>-808</v>
      </c>
      <c r="K616">
        <v>808</v>
      </c>
      <c r="L616">
        <v>-808</v>
      </c>
      <c r="M616" s="1" t="s">
        <v>5539</v>
      </c>
      <c r="N616" s="1" t="s">
        <v>5540</v>
      </c>
      <c r="O616" s="1" t="s">
        <v>5540</v>
      </c>
      <c r="P616" s="1" t="s">
        <v>1635</v>
      </c>
    </row>
    <row r="617" spans="1:16" x14ac:dyDescent="0.35">
      <c r="A617" s="1" t="s">
        <v>15</v>
      </c>
      <c r="B617" s="1" t="s">
        <v>2233</v>
      </c>
      <c r="C617">
        <v>1</v>
      </c>
      <c r="D617">
        <v>1</v>
      </c>
      <c r="E617" s="2">
        <v>0</v>
      </c>
      <c r="F617">
        <v>0</v>
      </c>
      <c r="G617" s="2">
        <v>396</v>
      </c>
      <c r="I617" s="7"/>
      <c r="K617">
        <v>396</v>
      </c>
      <c r="L617">
        <v>-396</v>
      </c>
      <c r="M617" s="1" t="s">
        <v>5541</v>
      </c>
      <c r="N617" s="1" t="s">
        <v>5542</v>
      </c>
      <c r="O617" s="1" t="s">
        <v>5542</v>
      </c>
      <c r="P617" s="1" t="s">
        <v>1635</v>
      </c>
    </row>
    <row r="618" spans="1:16" x14ac:dyDescent="0.35">
      <c r="A618" s="1" t="s">
        <v>15</v>
      </c>
      <c r="B618" s="1" t="s">
        <v>3007</v>
      </c>
      <c r="C618">
        <v>1</v>
      </c>
      <c r="D618">
        <v>1</v>
      </c>
      <c r="E618" s="2">
        <v>51</v>
      </c>
      <c r="F618">
        <v>0</v>
      </c>
      <c r="G618" s="2">
        <v>68</v>
      </c>
      <c r="H618">
        <v>56</v>
      </c>
      <c r="I618" s="7">
        <v>56</v>
      </c>
      <c r="J618">
        <v>-10</v>
      </c>
      <c r="K618">
        <v>12</v>
      </c>
      <c r="L618">
        <v>-12</v>
      </c>
      <c r="M618" s="1" t="s">
        <v>5543</v>
      </c>
      <c r="N618" s="1" t="s">
        <v>5544</v>
      </c>
      <c r="O618" s="1" t="s">
        <v>5544</v>
      </c>
      <c r="P618" s="1" t="s">
        <v>1635</v>
      </c>
    </row>
    <row r="619" spans="1:16" x14ac:dyDescent="0.35">
      <c r="A619" s="1" t="s">
        <v>15</v>
      </c>
      <c r="B619" s="1" t="s">
        <v>5545</v>
      </c>
      <c r="C619">
        <v>1</v>
      </c>
      <c r="D619">
        <v>1</v>
      </c>
      <c r="E619" s="2">
        <v>377</v>
      </c>
      <c r="F619">
        <v>0</v>
      </c>
      <c r="G619" s="2">
        <v>182</v>
      </c>
      <c r="H619">
        <v>71</v>
      </c>
      <c r="I619" s="7">
        <v>71</v>
      </c>
      <c r="J619">
        <v>-111</v>
      </c>
      <c r="K619">
        <v>111</v>
      </c>
      <c r="L619">
        <v>-111</v>
      </c>
      <c r="M619" s="1" t="s">
        <v>5546</v>
      </c>
      <c r="N619" s="1" t="s">
        <v>5547</v>
      </c>
      <c r="O619" s="1" t="s">
        <v>5547</v>
      </c>
      <c r="P619" s="1" t="s">
        <v>1635</v>
      </c>
    </row>
    <row r="620" spans="1:16" x14ac:dyDescent="0.35">
      <c r="A620" s="1" t="s">
        <v>15</v>
      </c>
      <c r="B620" s="1" t="s">
        <v>265</v>
      </c>
      <c r="C620">
        <v>1</v>
      </c>
      <c r="D620">
        <v>1</v>
      </c>
      <c r="E620" s="2">
        <v>90</v>
      </c>
      <c r="F620">
        <v>0</v>
      </c>
      <c r="G620" s="2">
        <v>43</v>
      </c>
      <c r="H620">
        <v>28</v>
      </c>
      <c r="I620" s="7">
        <v>28</v>
      </c>
      <c r="J620">
        <v>-15</v>
      </c>
      <c r="K620">
        <v>15</v>
      </c>
      <c r="L620">
        <v>-15</v>
      </c>
      <c r="M620" s="1" t="s">
        <v>5555</v>
      </c>
      <c r="N620" s="1" t="s">
        <v>5556</v>
      </c>
      <c r="O620" s="1" t="s">
        <v>5556</v>
      </c>
      <c r="P620" s="1" t="s">
        <v>1635</v>
      </c>
    </row>
    <row r="621" spans="1:16" x14ac:dyDescent="0.35">
      <c r="A621" s="1" t="s">
        <v>15</v>
      </c>
      <c r="B621" s="1" t="s">
        <v>569</v>
      </c>
      <c r="C621">
        <v>1</v>
      </c>
      <c r="D621">
        <v>1</v>
      </c>
      <c r="E621" s="2">
        <v>98</v>
      </c>
      <c r="F621">
        <v>0</v>
      </c>
      <c r="G621" s="2">
        <v>25</v>
      </c>
      <c r="H621">
        <v>18</v>
      </c>
      <c r="I621" s="7">
        <v>18</v>
      </c>
      <c r="J621">
        <v>-7</v>
      </c>
      <c r="K621">
        <v>7</v>
      </c>
      <c r="L621">
        <v>-7</v>
      </c>
      <c r="M621" s="1" t="s">
        <v>5559</v>
      </c>
      <c r="N621" s="1" t="s">
        <v>5560</v>
      </c>
      <c r="O621" s="1" t="s">
        <v>5560</v>
      </c>
      <c r="P621" s="1" t="s">
        <v>1635</v>
      </c>
    </row>
    <row r="622" spans="1:16" x14ac:dyDescent="0.35">
      <c r="A622" s="1" t="s">
        <v>103</v>
      </c>
      <c r="B622" s="1" t="s">
        <v>4004</v>
      </c>
      <c r="C622">
        <v>1</v>
      </c>
      <c r="D622">
        <v>1</v>
      </c>
      <c r="E622" s="2">
        <v>550</v>
      </c>
      <c r="F622">
        <v>0</v>
      </c>
      <c r="G622" s="2">
        <v>309</v>
      </c>
      <c r="H622">
        <v>281</v>
      </c>
      <c r="I622" s="7">
        <v>281</v>
      </c>
      <c r="J622">
        <v>-28</v>
      </c>
      <c r="K622">
        <v>28</v>
      </c>
      <c r="L622">
        <v>-28</v>
      </c>
      <c r="M622" s="1" t="s">
        <v>5561</v>
      </c>
      <c r="N622" s="1" t="s">
        <v>5562</v>
      </c>
      <c r="O622" s="1" t="s">
        <v>5562</v>
      </c>
      <c r="P622" s="1" t="s">
        <v>17</v>
      </c>
    </row>
    <row r="623" spans="1:16" x14ac:dyDescent="0.35">
      <c r="A623" s="1" t="s">
        <v>15</v>
      </c>
      <c r="B623" s="1" t="s">
        <v>587</v>
      </c>
      <c r="C623">
        <v>1</v>
      </c>
      <c r="D623">
        <v>1</v>
      </c>
      <c r="E623" s="2">
        <v>2326</v>
      </c>
      <c r="F623">
        <v>0</v>
      </c>
      <c r="G623" s="2">
        <v>607</v>
      </c>
      <c r="H623">
        <v>313</v>
      </c>
      <c r="I623" s="7">
        <v>313</v>
      </c>
      <c r="J623">
        <v>-294</v>
      </c>
      <c r="K623">
        <v>294</v>
      </c>
      <c r="L623">
        <v>-294</v>
      </c>
      <c r="M623" s="1" t="s">
        <v>5569</v>
      </c>
      <c r="N623" s="1" t="s">
        <v>5570</v>
      </c>
      <c r="O623" s="1" t="s">
        <v>5570</v>
      </c>
      <c r="P623" s="1" t="s">
        <v>1635</v>
      </c>
    </row>
    <row r="624" spans="1:16" x14ac:dyDescent="0.35">
      <c r="A624" s="1" t="s">
        <v>103</v>
      </c>
      <c r="B624" s="1" t="s">
        <v>5585</v>
      </c>
      <c r="C624">
        <v>1</v>
      </c>
      <c r="D624">
        <v>1</v>
      </c>
      <c r="E624" s="2">
        <v>44</v>
      </c>
      <c r="F624">
        <v>0</v>
      </c>
      <c r="G624" s="2">
        <v>110</v>
      </c>
      <c r="H624">
        <v>73.2</v>
      </c>
      <c r="I624" s="7">
        <v>74</v>
      </c>
      <c r="J624">
        <v>-36.799999999999997</v>
      </c>
      <c r="K624">
        <v>36.799999999999997</v>
      </c>
      <c r="L624">
        <v>-36.799999999999997</v>
      </c>
      <c r="M624" s="1" t="s">
        <v>5586</v>
      </c>
      <c r="N624" s="1" t="s">
        <v>5587</v>
      </c>
      <c r="O624" s="1" t="s">
        <v>5587</v>
      </c>
      <c r="P624" s="1" t="s">
        <v>17</v>
      </c>
    </row>
    <row r="625" spans="1:16" x14ac:dyDescent="0.35">
      <c r="A625" s="1" t="s">
        <v>103</v>
      </c>
      <c r="B625" s="1" t="s">
        <v>12412</v>
      </c>
      <c r="C625">
        <v>3</v>
      </c>
      <c r="D625">
        <v>3</v>
      </c>
      <c r="E625" s="2">
        <v>5669</v>
      </c>
      <c r="F625">
        <v>0</v>
      </c>
      <c r="G625" s="2">
        <v>4626</v>
      </c>
      <c r="H625">
        <v>2223</v>
      </c>
      <c r="I625" s="7">
        <v>2223</v>
      </c>
      <c r="J625">
        <v>2097</v>
      </c>
      <c r="K625">
        <v>2403</v>
      </c>
      <c r="L625">
        <v>-2403</v>
      </c>
      <c r="M625" s="1" t="s">
        <v>5592</v>
      </c>
      <c r="N625" s="1" t="s">
        <v>5593</v>
      </c>
      <c r="O625" s="1" t="s">
        <v>5594</v>
      </c>
      <c r="P625" s="1" t="s">
        <v>17</v>
      </c>
    </row>
    <row r="626" spans="1:16" x14ac:dyDescent="0.35">
      <c r="A626" s="1" t="s">
        <v>103</v>
      </c>
      <c r="B626" s="1" t="s">
        <v>5595</v>
      </c>
      <c r="C626">
        <v>1</v>
      </c>
      <c r="D626">
        <v>1</v>
      </c>
      <c r="E626" s="2">
        <v>45</v>
      </c>
      <c r="F626">
        <v>0</v>
      </c>
      <c r="G626" s="2">
        <v>4</v>
      </c>
      <c r="I626" s="7"/>
      <c r="K626">
        <v>4</v>
      </c>
      <c r="L626">
        <v>-4</v>
      </c>
      <c r="M626" s="1" t="s">
        <v>5596</v>
      </c>
      <c r="N626" s="1" t="s">
        <v>5597</v>
      </c>
      <c r="O626" s="1" t="s">
        <v>5597</v>
      </c>
      <c r="P626" s="1" t="s">
        <v>17</v>
      </c>
    </row>
    <row r="627" spans="1:16" x14ac:dyDescent="0.35">
      <c r="A627" s="1" t="s">
        <v>103</v>
      </c>
      <c r="B627" s="1" t="s">
        <v>5598</v>
      </c>
      <c r="C627">
        <v>1</v>
      </c>
      <c r="D627">
        <v>1</v>
      </c>
      <c r="E627" s="2">
        <v>192</v>
      </c>
      <c r="F627">
        <v>0</v>
      </c>
      <c r="G627" s="2">
        <v>1441</v>
      </c>
      <c r="H627">
        <v>1127</v>
      </c>
      <c r="I627" s="7">
        <v>1127</v>
      </c>
      <c r="J627">
        <v>-314</v>
      </c>
      <c r="K627">
        <v>314</v>
      </c>
      <c r="L627">
        <v>-314</v>
      </c>
      <c r="M627" s="1" t="s">
        <v>5599</v>
      </c>
      <c r="N627" s="1" t="s">
        <v>5600</v>
      </c>
      <c r="O627" s="1" t="s">
        <v>5600</v>
      </c>
      <c r="P627" s="1" t="s">
        <v>17</v>
      </c>
    </row>
    <row r="628" spans="1:16" x14ac:dyDescent="0.35">
      <c r="A628" s="1" t="s">
        <v>103</v>
      </c>
      <c r="B628" s="1" t="s">
        <v>5601</v>
      </c>
      <c r="C628">
        <v>1</v>
      </c>
      <c r="D628">
        <v>1</v>
      </c>
      <c r="E628" s="2">
        <v>13</v>
      </c>
      <c r="F628">
        <v>0</v>
      </c>
      <c r="G628" s="2">
        <v>102</v>
      </c>
      <c r="H628">
        <v>99</v>
      </c>
      <c r="I628" s="7">
        <v>99</v>
      </c>
      <c r="J628">
        <v>-3</v>
      </c>
      <c r="K628">
        <v>3</v>
      </c>
      <c r="L628">
        <v>-3</v>
      </c>
      <c r="M628" s="1" t="s">
        <v>5602</v>
      </c>
      <c r="N628" s="1" t="s">
        <v>5603</v>
      </c>
      <c r="O628" s="1" t="s">
        <v>5603</v>
      </c>
      <c r="P628" s="1" t="s">
        <v>17</v>
      </c>
    </row>
    <row r="629" spans="1:16" x14ac:dyDescent="0.35">
      <c r="A629" s="1" t="s">
        <v>15</v>
      </c>
      <c r="B629" s="1" t="s">
        <v>5604</v>
      </c>
      <c r="C629">
        <v>1</v>
      </c>
      <c r="D629">
        <v>1</v>
      </c>
      <c r="E629" s="2">
        <v>0</v>
      </c>
      <c r="F629">
        <v>0</v>
      </c>
      <c r="G629" s="2">
        <v>679</v>
      </c>
      <c r="I629" s="7"/>
      <c r="K629">
        <v>679</v>
      </c>
      <c r="L629">
        <v>-679</v>
      </c>
      <c r="M629" s="1" t="s">
        <v>5605</v>
      </c>
      <c r="N629" s="1" t="s">
        <v>5606</v>
      </c>
      <c r="O629" s="1" t="s">
        <v>5606</v>
      </c>
      <c r="P629" s="1" t="s">
        <v>1635</v>
      </c>
    </row>
    <row r="630" spans="1:16" x14ac:dyDescent="0.35">
      <c r="A630" s="1" t="s">
        <v>15</v>
      </c>
      <c r="B630" s="1" t="s">
        <v>639</v>
      </c>
      <c r="C630">
        <v>1</v>
      </c>
      <c r="D630">
        <v>1</v>
      </c>
      <c r="E630" s="2">
        <v>5816</v>
      </c>
      <c r="F630">
        <v>0</v>
      </c>
      <c r="G630" s="2">
        <v>3943</v>
      </c>
      <c r="H630">
        <v>3740</v>
      </c>
      <c r="I630" s="7">
        <v>3740</v>
      </c>
      <c r="J630">
        <v>-203</v>
      </c>
      <c r="K630">
        <v>203</v>
      </c>
      <c r="L630">
        <v>-203</v>
      </c>
      <c r="M630" s="1" t="s">
        <v>5614</v>
      </c>
      <c r="N630" s="1" t="s">
        <v>5615</v>
      </c>
      <c r="O630" s="1" t="s">
        <v>5615</v>
      </c>
      <c r="P630" s="1" t="s">
        <v>1635</v>
      </c>
    </row>
    <row r="631" spans="1:16" x14ac:dyDescent="0.35">
      <c r="A631" s="1" t="s">
        <v>15</v>
      </c>
      <c r="B631" s="1" t="s">
        <v>648</v>
      </c>
      <c r="C631">
        <v>1</v>
      </c>
      <c r="D631">
        <v>1</v>
      </c>
      <c r="E631" s="2">
        <v>137</v>
      </c>
      <c r="F631">
        <v>0</v>
      </c>
      <c r="G631" s="2">
        <v>200</v>
      </c>
      <c r="H631">
        <v>179</v>
      </c>
      <c r="I631" s="7">
        <v>179</v>
      </c>
      <c r="J631">
        <v>-21</v>
      </c>
      <c r="K631">
        <v>21</v>
      </c>
      <c r="L631">
        <v>-21</v>
      </c>
      <c r="M631" s="1" t="s">
        <v>5621</v>
      </c>
      <c r="N631" s="1" t="s">
        <v>5622</v>
      </c>
      <c r="O631" s="1" t="s">
        <v>5622</v>
      </c>
      <c r="P631" s="1" t="s">
        <v>1635</v>
      </c>
    </row>
    <row r="632" spans="1:16" x14ac:dyDescent="0.35">
      <c r="A632" s="1" t="s">
        <v>15</v>
      </c>
      <c r="B632" s="1" t="s">
        <v>654</v>
      </c>
      <c r="C632">
        <v>1</v>
      </c>
      <c r="D632">
        <v>1</v>
      </c>
      <c r="E632" s="2">
        <v>144</v>
      </c>
      <c r="F632">
        <v>0</v>
      </c>
      <c r="G632" s="2">
        <v>233</v>
      </c>
      <c r="H632">
        <v>210</v>
      </c>
      <c r="I632" s="7">
        <v>210</v>
      </c>
      <c r="J632">
        <v>-23</v>
      </c>
      <c r="K632">
        <v>23</v>
      </c>
      <c r="L632">
        <v>-23</v>
      </c>
      <c r="M632" s="1" t="s">
        <v>5623</v>
      </c>
      <c r="N632" s="1" t="s">
        <v>5624</v>
      </c>
      <c r="O632" s="1" t="s">
        <v>5624</v>
      </c>
      <c r="P632" s="1" t="s">
        <v>1635</v>
      </c>
    </row>
    <row r="633" spans="1:16" x14ac:dyDescent="0.35">
      <c r="A633" s="1" t="s">
        <v>103</v>
      </c>
      <c r="B633" s="1" t="s">
        <v>953</v>
      </c>
      <c r="C633">
        <v>1</v>
      </c>
      <c r="D633">
        <v>1</v>
      </c>
      <c r="E633" s="2">
        <v>46</v>
      </c>
      <c r="F633">
        <v>0</v>
      </c>
      <c r="G633" s="2">
        <v>40</v>
      </c>
      <c r="H633">
        <v>17</v>
      </c>
      <c r="I633" s="7">
        <v>17</v>
      </c>
      <c r="J633">
        <v>-23</v>
      </c>
      <c r="K633">
        <v>23</v>
      </c>
      <c r="L633">
        <v>-23</v>
      </c>
      <c r="M633" s="1" t="s">
        <v>5631</v>
      </c>
      <c r="N633" s="1" t="s">
        <v>5632</v>
      </c>
      <c r="O633" s="1" t="s">
        <v>5632</v>
      </c>
      <c r="P633" s="1" t="s">
        <v>17</v>
      </c>
    </row>
    <row r="634" spans="1:16" x14ac:dyDescent="0.35">
      <c r="A634" s="1" t="s">
        <v>103</v>
      </c>
      <c r="B634" s="1" t="s">
        <v>5633</v>
      </c>
      <c r="C634">
        <v>1</v>
      </c>
      <c r="D634">
        <v>1</v>
      </c>
      <c r="E634" s="2">
        <v>6118</v>
      </c>
      <c r="F634">
        <v>0</v>
      </c>
      <c r="G634" s="2">
        <v>7922</v>
      </c>
      <c r="H634">
        <v>2709</v>
      </c>
      <c r="I634" s="7">
        <v>2709</v>
      </c>
      <c r="J634">
        <v>-5213</v>
      </c>
      <c r="K634">
        <v>5213</v>
      </c>
      <c r="L634">
        <v>-5213</v>
      </c>
      <c r="M634" s="1" t="s">
        <v>5634</v>
      </c>
      <c r="N634" s="1" t="s">
        <v>5635</v>
      </c>
      <c r="O634" s="1" t="s">
        <v>5635</v>
      </c>
      <c r="P634" s="1" t="s">
        <v>17</v>
      </c>
    </row>
    <row r="635" spans="1:16" x14ac:dyDescent="0.35">
      <c r="A635" s="1" t="s">
        <v>15</v>
      </c>
      <c r="B635" s="1" t="s">
        <v>689</v>
      </c>
      <c r="C635">
        <v>2</v>
      </c>
      <c r="D635">
        <v>3</v>
      </c>
      <c r="E635" s="2">
        <v>1824</v>
      </c>
      <c r="F635">
        <v>0</v>
      </c>
      <c r="G635" s="2">
        <v>8945</v>
      </c>
      <c r="H635">
        <v>2916</v>
      </c>
      <c r="I635" s="7">
        <v>2916</v>
      </c>
      <c r="J635">
        <v>-1586</v>
      </c>
      <c r="K635">
        <v>6029</v>
      </c>
      <c r="L635">
        <v>-6029</v>
      </c>
      <c r="M635" s="1" t="s">
        <v>5641</v>
      </c>
      <c r="N635" s="1" t="s">
        <v>5642</v>
      </c>
      <c r="O635" s="1" t="s">
        <v>5643</v>
      </c>
      <c r="P635" s="1" t="s">
        <v>1635</v>
      </c>
    </row>
    <row r="636" spans="1:16" x14ac:dyDescent="0.35">
      <c r="A636" s="1" t="s">
        <v>15</v>
      </c>
      <c r="B636" s="1" t="s">
        <v>5644</v>
      </c>
      <c r="C636">
        <v>1</v>
      </c>
      <c r="D636">
        <v>1</v>
      </c>
      <c r="E636" s="2">
        <v>10996</v>
      </c>
      <c r="F636">
        <v>0</v>
      </c>
      <c r="G636" s="2">
        <v>2757</v>
      </c>
      <c r="I636" s="7"/>
      <c r="K636">
        <v>2757</v>
      </c>
      <c r="L636">
        <v>-2757</v>
      </c>
      <c r="M636" s="1" t="s">
        <v>5645</v>
      </c>
      <c r="N636" s="1" t="s">
        <v>5646</v>
      </c>
      <c r="O636" s="1" t="s">
        <v>5646</v>
      </c>
      <c r="P636" s="1" t="s">
        <v>1635</v>
      </c>
    </row>
    <row r="637" spans="1:16" x14ac:dyDescent="0.35">
      <c r="A637" s="1" t="s">
        <v>103</v>
      </c>
      <c r="B637" s="1" t="s">
        <v>692</v>
      </c>
      <c r="C637">
        <v>3</v>
      </c>
      <c r="D637">
        <v>3</v>
      </c>
      <c r="E637" s="2">
        <v>1993</v>
      </c>
      <c r="F637">
        <v>71</v>
      </c>
      <c r="G637" s="2">
        <v>2246</v>
      </c>
      <c r="H637">
        <v>1556</v>
      </c>
      <c r="I637" s="7">
        <v>1556</v>
      </c>
      <c r="J637">
        <v>-552</v>
      </c>
      <c r="K637">
        <v>690</v>
      </c>
      <c r="L637">
        <v>-690</v>
      </c>
      <c r="M637" s="1" t="s">
        <v>5647</v>
      </c>
      <c r="N637" s="1" t="s">
        <v>5648</v>
      </c>
      <c r="O637" s="1" t="s">
        <v>5648</v>
      </c>
      <c r="P637" s="1" t="s">
        <v>1468</v>
      </c>
    </row>
    <row r="638" spans="1:16" x14ac:dyDescent="0.35">
      <c r="A638" s="1" t="s">
        <v>103</v>
      </c>
      <c r="B638" s="1" t="s">
        <v>5653</v>
      </c>
      <c r="C638">
        <v>1</v>
      </c>
      <c r="D638">
        <v>1</v>
      </c>
      <c r="E638" s="2">
        <v>622</v>
      </c>
      <c r="F638">
        <v>0</v>
      </c>
      <c r="G638" s="2">
        <v>110</v>
      </c>
      <c r="H638">
        <v>22</v>
      </c>
      <c r="I638" s="7">
        <v>22</v>
      </c>
      <c r="J638">
        <v>-88</v>
      </c>
      <c r="K638">
        <v>88</v>
      </c>
      <c r="L638">
        <v>-88</v>
      </c>
      <c r="M638" s="1" t="s">
        <v>5654</v>
      </c>
      <c r="N638" s="1" t="s">
        <v>5655</v>
      </c>
      <c r="O638" s="1" t="s">
        <v>5655</v>
      </c>
      <c r="P638" s="1" t="s">
        <v>17</v>
      </c>
    </row>
    <row r="639" spans="1:16" x14ac:dyDescent="0.35">
      <c r="A639" s="1" t="s">
        <v>103</v>
      </c>
      <c r="B639" s="1" t="s">
        <v>12415</v>
      </c>
      <c r="C639">
        <v>3</v>
      </c>
      <c r="D639">
        <v>3</v>
      </c>
      <c r="E639" s="2">
        <v>25</v>
      </c>
      <c r="F639">
        <v>0</v>
      </c>
      <c r="G639" s="2">
        <v>314</v>
      </c>
      <c r="H639">
        <v>245</v>
      </c>
      <c r="I639" s="7">
        <v>245</v>
      </c>
      <c r="J639">
        <v>-69</v>
      </c>
      <c r="K639">
        <v>69</v>
      </c>
      <c r="L639">
        <v>-69</v>
      </c>
      <c r="M639" s="1" t="s">
        <v>5661</v>
      </c>
      <c r="N639" s="1" t="s">
        <v>5662</v>
      </c>
      <c r="O639" s="1" t="s">
        <v>5662</v>
      </c>
      <c r="P639" s="1" t="s">
        <v>17</v>
      </c>
    </row>
    <row r="640" spans="1:16" x14ac:dyDescent="0.35">
      <c r="A640" s="1" t="s">
        <v>103</v>
      </c>
      <c r="B640" s="1" t="s">
        <v>5663</v>
      </c>
      <c r="C640">
        <v>1</v>
      </c>
      <c r="D640">
        <v>1</v>
      </c>
      <c r="E640" s="2">
        <v>629</v>
      </c>
      <c r="F640">
        <v>120</v>
      </c>
      <c r="G640" s="2">
        <v>5</v>
      </c>
      <c r="I640" s="7"/>
      <c r="K640">
        <v>5</v>
      </c>
      <c r="L640">
        <v>-5</v>
      </c>
      <c r="M640" s="1" t="s">
        <v>5664</v>
      </c>
      <c r="N640" s="1" t="s">
        <v>5665</v>
      </c>
      <c r="O640" s="1" t="s">
        <v>5665</v>
      </c>
      <c r="P640" s="1" t="s">
        <v>1468</v>
      </c>
    </row>
    <row r="641" spans="1:16" x14ac:dyDescent="0.35">
      <c r="A641" s="1" t="s">
        <v>103</v>
      </c>
      <c r="B641" s="1" t="s">
        <v>2946</v>
      </c>
      <c r="C641">
        <v>2</v>
      </c>
      <c r="D641">
        <v>2</v>
      </c>
      <c r="E641" s="2">
        <v>10285</v>
      </c>
      <c r="F641">
        <v>0</v>
      </c>
      <c r="G641" s="2">
        <v>1688</v>
      </c>
      <c r="H641">
        <v>224.8</v>
      </c>
      <c r="I641" s="7">
        <v>225</v>
      </c>
      <c r="J641">
        <v>-1463.2</v>
      </c>
      <c r="K641">
        <v>1463.2</v>
      </c>
      <c r="L641">
        <v>-1463.2</v>
      </c>
      <c r="M641" s="1" t="s">
        <v>5669</v>
      </c>
      <c r="N641" s="1" t="s">
        <v>5670</v>
      </c>
      <c r="O641" s="1" t="s">
        <v>5671</v>
      </c>
      <c r="P641" s="1" t="s">
        <v>17</v>
      </c>
    </row>
    <row r="642" spans="1:16" x14ac:dyDescent="0.35">
      <c r="A642" s="1" t="s">
        <v>15</v>
      </c>
      <c r="B642" s="1" t="s">
        <v>4611</v>
      </c>
      <c r="C642">
        <v>1</v>
      </c>
      <c r="D642">
        <v>1</v>
      </c>
      <c r="E642" s="2">
        <v>0</v>
      </c>
      <c r="F642">
        <v>0</v>
      </c>
      <c r="G642" s="2">
        <v>994</v>
      </c>
      <c r="H642">
        <v>719</v>
      </c>
      <c r="I642" s="7">
        <v>719</v>
      </c>
      <c r="J642">
        <v>-275</v>
      </c>
      <c r="K642">
        <v>275</v>
      </c>
      <c r="L642">
        <v>-275</v>
      </c>
      <c r="M642" s="1" t="s">
        <v>5675</v>
      </c>
      <c r="N642" s="1" t="s">
        <v>5676</v>
      </c>
      <c r="O642" s="1" t="s">
        <v>5676</v>
      </c>
      <c r="P642" s="1" t="s">
        <v>1635</v>
      </c>
    </row>
    <row r="643" spans="1:16" x14ac:dyDescent="0.35">
      <c r="A643" s="1" t="s">
        <v>15</v>
      </c>
      <c r="B643" s="1" t="s">
        <v>707</v>
      </c>
      <c r="C643">
        <v>1</v>
      </c>
      <c r="D643">
        <v>1</v>
      </c>
      <c r="E643" s="2">
        <v>204</v>
      </c>
      <c r="F643">
        <v>0</v>
      </c>
      <c r="G643" s="2">
        <v>103</v>
      </c>
      <c r="H643">
        <v>90</v>
      </c>
      <c r="I643" s="7">
        <v>90</v>
      </c>
      <c r="J643">
        <v>-13</v>
      </c>
      <c r="K643">
        <v>13</v>
      </c>
      <c r="L643">
        <v>-13</v>
      </c>
      <c r="M643" s="1" t="s">
        <v>5677</v>
      </c>
      <c r="N643" s="1" t="s">
        <v>5678</v>
      </c>
      <c r="O643" s="1" t="s">
        <v>5678</v>
      </c>
      <c r="P643" s="1" t="s">
        <v>1635</v>
      </c>
    </row>
    <row r="644" spans="1:16" x14ac:dyDescent="0.35">
      <c r="A644" s="1" t="s">
        <v>15</v>
      </c>
      <c r="B644" s="1" t="s">
        <v>851</v>
      </c>
      <c r="C644">
        <v>1</v>
      </c>
      <c r="D644">
        <v>1</v>
      </c>
      <c r="E644" s="2">
        <v>0</v>
      </c>
      <c r="F644">
        <v>0</v>
      </c>
      <c r="G644" s="2">
        <v>5</v>
      </c>
      <c r="H644">
        <v>4</v>
      </c>
      <c r="I644" s="7">
        <v>4</v>
      </c>
      <c r="J644">
        <v>-1</v>
      </c>
      <c r="K644">
        <v>1</v>
      </c>
      <c r="L644">
        <v>-1</v>
      </c>
      <c r="M644" s="1" t="s">
        <v>5679</v>
      </c>
      <c r="N644" s="1" t="s">
        <v>5680</v>
      </c>
      <c r="O644" s="1" t="s">
        <v>5681</v>
      </c>
      <c r="P644" s="1" t="s">
        <v>1635</v>
      </c>
    </row>
    <row r="645" spans="1:16" x14ac:dyDescent="0.35">
      <c r="A645" s="1" t="s">
        <v>15</v>
      </c>
      <c r="B645" s="1" t="s">
        <v>5691</v>
      </c>
      <c r="C645">
        <v>1</v>
      </c>
      <c r="D645">
        <v>1</v>
      </c>
      <c r="E645" s="2">
        <v>2777</v>
      </c>
      <c r="F645">
        <v>0</v>
      </c>
      <c r="G645" s="2">
        <v>169</v>
      </c>
      <c r="I645" s="7"/>
      <c r="K645">
        <v>169</v>
      </c>
      <c r="L645">
        <v>-169</v>
      </c>
      <c r="M645" s="1" t="s">
        <v>5692</v>
      </c>
      <c r="N645" s="1" t="s">
        <v>5693</v>
      </c>
      <c r="O645" s="1" t="s">
        <v>5693</v>
      </c>
      <c r="P645" s="1" t="s">
        <v>1635</v>
      </c>
    </row>
    <row r="646" spans="1:16" x14ac:dyDescent="0.35">
      <c r="A646" s="1" t="s">
        <v>15</v>
      </c>
      <c r="B646" s="1" t="s">
        <v>1112</v>
      </c>
      <c r="C646">
        <v>1</v>
      </c>
      <c r="D646">
        <v>2</v>
      </c>
      <c r="E646" s="2">
        <v>0</v>
      </c>
      <c r="F646">
        <v>0</v>
      </c>
      <c r="G646" s="2">
        <v>4350</v>
      </c>
      <c r="H646">
        <v>2506</v>
      </c>
      <c r="I646" s="7">
        <v>2506</v>
      </c>
      <c r="J646">
        <v>-1900</v>
      </c>
      <c r="K646">
        <v>1844</v>
      </c>
      <c r="L646">
        <v>-1844</v>
      </c>
      <c r="M646" s="1" t="s">
        <v>5695</v>
      </c>
      <c r="N646" s="1" t="s">
        <v>5696</v>
      </c>
      <c r="O646" s="1" t="s">
        <v>5697</v>
      </c>
      <c r="P646" s="1" t="s">
        <v>1635</v>
      </c>
    </row>
    <row r="647" spans="1:16" x14ac:dyDescent="0.35">
      <c r="A647" s="1" t="s">
        <v>15</v>
      </c>
      <c r="B647" s="1" t="s">
        <v>751</v>
      </c>
      <c r="C647">
        <v>1</v>
      </c>
      <c r="D647">
        <v>1</v>
      </c>
      <c r="E647" s="2">
        <v>451</v>
      </c>
      <c r="F647">
        <v>0</v>
      </c>
      <c r="G647" s="2">
        <v>505</v>
      </c>
      <c r="H647">
        <v>477</v>
      </c>
      <c r="I647" s="7">
        <v>477</v>
      </c>
      <c r="J647">
        <v>-28</v>
      </c>
      <c r="K647">
        <v>28</v>
      </c>
      <c r="L647">
        <v>-28</v>
      </c>
      <c r="M647" s="1" t="s">
        <v>5698</v>
      </c>
      <c r="N647" s="1" t="s">
        <v>5699</v>
      </c>
      <c r="O647" s="1" t="s">
        <v>5699</v>
      </c>
      <c r="P647" s="1" t="s">
        <v>1635</v>
      </c>
    </row>
    <row r="648" spans="1:16" x14ac:dyDescent="0.35">
      <c r="A648" s="1" t="s">
        <v>15</v>
      </c>
      <c r="B648" s="1" t="s">
        <v>928</v>
      </c>
      <c r="C648">
        <v>1</v>
      </c>
      <c r="D648">
        <v>1</v>
      </c>
      <c r="E648" s="2">
        <v>78</v>
      </c>
      <c r="F648">
        <v>0</v>
      </c>
      <c r="G648" s="2">
        <v>47</v>
      </c>
      <c r="H648">
        <v>41</v>
      </c>
      <c r="I648" s="7">
        <v>41</v>
      </c>
      <c r="J648">
        <v>-6</v>
      </c>
      <c r="K648">
        <v>6</v>
      </c>
      <c r="L648">
        <v>-6</v>
      </c>
      <c r="M648" s="1" t="s">
        <v>5702</v>
      </c>
      <c r="N648" s="1" t="s">
        <v>5703</v>
      </c>
      <c r="O648" s="1" t="s">
        <v>5703</v>
      </c>
      <c r="P648" s="1" t="s">
        <v>1635</v>
      </c>
    </row>
    <row r="649" spans="1:16" x14ac:dyDescent="0.35">
      <c r="A649" s="1" t="s">
        <v>15</v>
      </c>
      <c r="B649" s="1" t="s">
        <v>5704</v>
      </c>
      <c r="C649">
        <v>1</v>
      </c>
      <c r="D649">
        <v>1</v>
      </c>
      <c r="E649" s="2">
        <v>0</v>
      </c>
      <c r="F649">
        <v>0</v>
      </c>
      <c r="G649" s="2">
        <v>61</v>
      </c>
      <c r="H649">
        <v>59</v>
      </c>
      <c r="I649" s="7">
        <v>59</v>
      </c>
      <c r="J649">
        <v>-2</v>
      </c>
      <c r="K649">
        <v>2</v>
      </c>
      <c r="L649">
        <v>-2</v>
      </c>
      <c r="M649" s="1" t="s">
        <v>5705</v>
      </c>
      <c r="N649" s="1" t="s">
        <v>5706</v>
      </c>
      <c r="O649" s="1" t="s">
        <v>5706</v>
      </c>
      <c r="P649" s="1" t="s">
        <v>1635</v>
      </c>
    </row>
    <row r="650" spans="1:16" x14ac:dyDescent="0.35">
      <c r="A650" s="1" t="s">
        <v>103</v>
      </c>
      <c r="B650" s="1" t="s">
        <v>5714</v>
      </c>
      <c r="C650">
        <v>1</v>
      </c>
      <c r="D650">
        <v>1</v>
      </c>
      <c r="E650" s="2">
        <v>1951</v>
      </c>
      <c r="F650">
        <v>0</v>
      </c>
      <c r="G650" s="2">
        <v>1155</v>
      </c>
      <c r="H650">
        <v>902</v>
      </c>
      <c r="I650" s="7">
        <v>902</v>
      </c>
      <c r="J650">
        <v>-242</v>
      </c>
      <c r="K650">
        <v>253</v>
      </c>
      <c r="L650">
        <v>-253</v>
      </c>
      <c r="M650" s="1" t="s">
        <v>5715</v>
      </c>
      <c r="N650" s="1" t="s">
        <v>5716</v>
      </c>
      <c r="O650" s="1" t="s">
        <v>5716</v>
      </c>
      <c r="P650" s="1" t="s">
        <v>17</v>
      </c>
    </row>
    <row r="651" spans="1:16" x14ac:dyDescent="0.35">
      <c r="A651" s="1" t="s">
        <v>103</v>
      </c>
      <c r="B651" s="1" t="s">
        <v>5719</v>
      </c>
      <c r="C651">
        <v>1</v>
      </c>
      <c r="D651">
        <v>1</v>
      </c>
      <c r="E651" s="2">
        <v>863</v>
      </c>
      <c r="F651">
        <v>0</v>
      </c>
      <c r="G651" s="2">
        <v>282</v>
      </c>
      <c r="H651">
        <v>266</v>
      </c>
      <c r="I651" s="7">
        <v>266</v>
      </c>
      <c r="J651">
        <v>-16</v>
      </c>
      <c r="K651">
        <v>16</v>
      </c>
      <c r="L651">
        <v>-16</v>
      </c>
      <c r="M651" s="1" t="s">
        <v>5720</v>
      </c>
      <c r="N651" s="1" t="s">
        <v>5721</v>
      </c>
      <c r="O651" s="1" t="s">
        <v>5721</v>
      </c>
      <c r="P651" s="1" t="s">
        <v>17</v>
      </c>
    </row>
    <row r="652" spans="1:16" x14ac:dyDescent="0.35">
      <c r="A652" s="1" t="s">
        <v>103</v>
      </c>
      <c r="B652" s="1" t="s">
        <v>12418</v>
      </c>
      <c r="C652">
        <v>2</v>
      </c>
      <c r="D652">
        <v>2</v>
      </c>
      <c r="E652" s="2">
        <v>969</v>
      </c>
      <c r="F652">
        <v>0</v>
      </c>
      <c r="G652" s="2">
        <v>303</v>
      </c>
      <c r="H652">
        <v>24</v>
      </c>
      <c r="I652" s="7">
        <v>24</v>
      </c>
      <c r="J652">
        <v>-106</v>
      </c>
      <c r="K652">
        <v>279</v>
      </c>
      <c r="L652">
        <v>-279</v>
      </c>
      <c r="M652" s="1" t="s">
        <v>5725</v>
      </c>
      <c r="N652" s="1" t="s">
        <v>5726</v>
      </c>
      <c r="O652" s="1" t="s">
        <v>5726</v>
      </c>
      <c r="P652" s="1" t="s">
        <v>17</v>
      </c>
    </row>
    <row r="653" spans="1:16" x14ac:dyDescent="0.35">
      <c r="A653" s="1" t="s">
        <v>103</v>
      </c>
      <c r="B653" s="1" t="s">
        <v>1731</v>
      </c>
      <c r="C653">
        <v>1</v>
      </c>
      <c r="D653">
        <v>1</v>
      </c>
      <c r="E653" s="2">
        <v>1941</v>
      </c>
      <c r="F653">
        <v>0</v>
      </c>
      <c r="G653" s="2">
        <v>717</v>
      </c>
      <c r="H653">
        <v>187</v>
      </c>
      <c r="I653" s="7">
        <v>187</v>
      </c>
      <c r="J653">
        <v>-530</v>
      </c>
      <c r="K653">
        <v>530</v>
      </c>
      <c r="L653">
        <v>-530</v>
      </c>
      <c r="M653" s="1" t="s">
        <v>5727</v>
      </c>
      <c r="N653" s="1" t="s">
        <v>5728</v>
      </c>
      <c r="O653" s="1" t="s">
        <v>5728</v>
      </c>
      <c r="P653" s="1" t="s">
        <v>17</v>
      </c>
    </row>
    <row r="654" spans="1:16" x14ac:dyDescent="0.35">
      <c r="A654" s="1" t="s">
        <v>15</v>
      </c>
      <c r="B654" s="1" t="s">
        <v>5127</v>
      </c>
      <c r="C654">
        <v>1</v>
      </c>
      <c r="D654">
        <v>1</v>
      </c>
      <c r="E654" s="2">
        <v>0</v>
      </c>
      <c r="F654">
        <v>0</v>
      </c>
      <c r="G654" s="2">
        <v>136</v>
      </c>
      <c r="H654">
        <v>47</v>
      </c>
      <c r="I654" s="7">
        <v>47</v>
      </c>
      <c r="J654">
        <v>-89</v>
      </c>
      <c r="K654">
        <v>89</v>
      </c>
      <c r="L654">
        <v>-89</v>
      </c>
      <c r="M654" s="1" t="s">
        <v>5729</v>
      </c>
      <c r="N654" s="1" t="s">
        <v>5730</v>
      </c>
      <c r="O654" s="1" t="s">
        <v>5730</v>
      </c>
      <c r="P654" s="1" t="s">
        <v>1635</v>
      </c>
    </row>
    <row r="655" spans="1:16" x14ac:dyDescent="0.35">
      <c r="A655" s="1" t="s">
        <v>15</v>
      </c>
      <c r="B655" s="1" t="s">
        <v>4314</v>
      </c>
      <c r="C655">
        <v>1</v>
      </c>
      <c r="D655">
        <v>1</v>
      </c>
      <c r="E655" s="2">
        <v>0</v>
      </c>
      <c r="F655">
        <v>0</v>
      </c>
      <c r="G655" s="2">
        <v>7209</v>
      </c>
      <c r="H655">
        <v>5652</v>
      </c>
      <c r="I655" s="7">
        <v>5652</v>
      </c>
      <c r="J655">
        <v>-1557</v>
      </c>
      <c r="K655">
        <v>1557</v>
      </c>
      <c r="L655">
        <v>-1557</v>
      </c>
      <c r="M655" s="1" t="s">
        <v>5731</v>
      </c>
      <c r="N655" s="1" t="s">
        <v>5732</v>
      </c>
      <c r="O655" s="1" t="s">
        <v>5732</v>
      </c>
      <c r="P655" s="1" t="s">
        <v>1635</v>
      </c>
    </row>
    <row r="656" spans="1:16" x14ac:dyDescent="0.35">
      <c r="A656" s="1" t="s">
        <v>1692</v>
      </c>
      <c r="B656" s="1" t="s">
        <v>4892</v>
      </c>
      <c r="C656">
        <v>1</v>
      </c>
      <c r="D656">
        <v>1</v>
      </c>
      <c r="E656" s="2">
        <v>0</v>
      </c>
      <c r="F656">
        <v>0</v>
      </c>
      <c r="G656" s="2">
        <v>66</v>
      </c>
      <c r="H656">
        <v>56</v>
      </c>
      <c r="I656" s="7">
        <v>56</v>
      </c>
      <c r="J656">
        <v>-10</v>
      </c>
      <c r="K656">
        <v>10</v>
      </c>
      <c r="L656">
        <v>-10</v>
      </c>
      <c r="M656" s="1" t="s">
        <v>5733</v>
      </c>
      <c r="N656" s="1" t="s">
        <v>5734</v>
      </c>
      <c r="O656" s="1" t="s">
        <v>5734</v>
      </c>
      <c r="P656" s="1" t="s">
        <v>1696</v>
      </c>
    </row>
    <row r="657" spans="1:16" x14ac:dyDescent="0.35">
      <c r="A657" s="1" t="s">
        <v>15</v>
      </c>
      <c r="B657" s="1" t="s">
        <v>770</v>
      </c>
      <c r="C657">
        <v>1</v>
      </c>
      <c r="D657">
        <v>1</v>
      </c>
      <c r="E657" s="2">
        <v>502</v>
      </c>
      <c r="F657">
        <v>0</v>
      </c>
      <c r="G657" s="2">
        <v>230</v>
      </c>
      <c r="H657">
        <v>166</v>
      </c>
      <c r="I657" s="7">
        <v>166</v>
      </c>
      <c r="J657">
        <v>-64</v>
      </c>
      <c r="K657">
        <v>64</v>
      </c>
      <c r="L657">
        <v>-64</v>
      </c>
      <c r="M657" s="1" t="s">
        <v>5735</v>
      </c>
      <c r="N657" s="1" t="s">
        <v>5736</v>
      </c>
      <c r="O657" s="1" t="s">
        <v>5736</v>
      </c>
      <c r="P657" s="1" t="s">
        <v>1635</v>
      </c>
    </row>
    <row r="658" spans="1:16" x14ac:dyDescent="0.35">
      <c r="A658" s="1" t="s">
        <v>15</v>
      </c>
      <c r="B658" s="1" t="s">
        <v>795</v>
      </c>
      <c r="C658">
        <v>1</v>
      </c>
      <c r="D658">
        <v>1</v>
      </c>
      <c r="E658" s="2">
        <v>1744</v>
      </c>
      <c r="F658">
        <v>0</v>
      </c>
      <c r="G658" s="2">
        <v>1120</v>
      </c>
      <c r="H658">
        <v>1082</v>
      </c>
      <c r="I658" s="7">
        <v>1082</v>
      </c>
      <c r="J658">
        <v>-38</v>
      </c>
      <c r="K658">
        <v>38</v>
      </c>
      <c r="L658">
        <v>-38</v>
      </c>
      <c r="M658" s="1" t="s">
        <v>5742</v>
      </c>
      <c r="N658" s="1" t="s">
        <v>5743</v>
      </c>
      <c r="O658" s="1" t="s">
        <v>5743</v>
      </c>
      <c r="P658" s="1" t="s">
        <v>1635</v>
      </c>
    </row>
    <row r="659" spans="1:16" x14ac:dyDescent="0.35">
      <c r="A659" s="1" t="s">
        <v>15</v>
      </c>
      <c r="B659" s="1" t="s">
        <v>4756</v>
      </c>
      <c r="C659">
        <v>1</v>
      </c>
      <c r="D659">
        <v>1</v>
      </c>
      <c r="E659" s="2">
        <v>62</v>
      </c>
      <c r="F659">
        <v>0</v>
      </c>
      <c r="G659" s="2">
        <v>41</v>
      </c>
      <c r="H659">
        <v>40</v>
      </c>
      <c r="I659" s="7">
        <v>40</v>
      </c>
      <c r="J659">
        <v>-1</v>
      </c>
      <c r="K659">
        <v>1</v>
      </c>
      <c r="L659">
        <v>-1</v>
      </c>
      <c r="M659" s="1" t="s">
        <v>5744</v>
      </c>
      <c r="N659" s="1" t="s">
        <v>5745</v>
      </c>
      <c r="O659" s="1" t="s">
        <v>5745</v>
      </c>
      <c r="P659" s="1" t="s">
        <v>1635</v>
      </c>
    </row>
    <row r="660" spans="1:16" x14ac:dyDescent="0.35">
      <c r="A660" s="1" t="s">
        <v>15</v>
      </c>
      <c r="B660" s="1" t="s">
        <v>798</v>
      </c>
      <c r="C660">
        <v>1</v>
      </c>
      <c r="D660">
        <v>1</v>
      </c>
      <c r="E660" s="2">
        <v>4959</v>
      </c>
      <c r="F660">
        <v>0</v>
      </c>
      <c r="G660" s="2">
        <v>2982</v>
      </c>
      <c r="H660">
        <v>2435</v>
      </c>
      <c r="I660" s="7">
        <v>2435</v>
      </c>
      <c r="J660">
        <v>-547</v>
      </c>
      <c r="K660">
        <v>547</v>
      </c>
      <c r="L660">
        <v>-547</v>
      </c>
      <c r="M660" s="1" t="s">
        <v>5746</v>
      </c>
      <c r="N660" s="1" t="s">
        <v>5747</v>
      </c>
      <c r="O660" s="1" t="s">
        <v>5747</v>
      </c>
      <c r="P660" s="1" t="s">
        <v>1635</v>
      </c>
    </row>
    <row r="661" spans="1:16" x14ac:dyDescent="0.35">
      <c r="A661" s="1" t="s">
        <v>15</v>
      </c>
      <c r="B661" s="1" t="s">
        <v>804</v>
      </c>
      <c r="C661">
        <v>1</v>
      </c>
      <c r="D661">
        <v>1</v>
      </c>
      <c r="E661" s="2">
        <v>159</v>
      </c>
      <c r="F661">
        <v>0</v>
      </c>
      <c r="G661" s="2">
        <v>288</v>
      </c>
      <c r="H661">
        <v>273</v>
      </c>
      <c r="I661" s="7">
        <v>273</v>
      </c>
      <c r="J661">
        <v>-15</v>
      </c>
      <c r="K661">
        <v>15</v>
      </c>
      <c r="L661">
        <v>-15</v>
      </c>
      <c r="M661" s="1" t="s">
        <v>5750</v>
      </c>
      <c r="N661" s="1" t="s">
        <v>5751</v>
      </c>
      <c r="O661" s="1" t="s">
        <v>5751</v>
      </c>
      <c r="P661" s="1" t="s">
        <v>1635</v>
      </c>
    </row>
    <row r="662" spans="1:16" x14ac:dyDescent="0.35">
      <c r="A662" s="1" t="s">
        <v>15</v>
      </c>
      <c r="B662" s="1" t="s">
        <v>5752</v>
      </c>
      <c r="C662">
        <v>1</v>
      </c>
      <c r="D662">
        <v>1</v>
      </c>
      <c r="E662" s="2">
        <v>12</v>
      </c>
      <c r="F662">
        <v>0</v>
      </c>
      <c r="G662" s="2">
        <v>2</v>
      </c>
      <c r="H662">
        <v>0</v>
      </c>
      <c r="I662" s="7">
        <v>0</v>
      </c>
      <c r="J662">
        <v>-2</v>
      </c>
      <c r="K662">
        <v>2</v>
      </c>
      <c r="L662">
        <v>-2</v>
      </c>
      <c r="M662" s="1" t="s">
        <v>5753</v>
      </c>
      <c r="N662" s="1" t="s">
        <v>5754</v>
      </c>
      <c r="O662" s="1" t="s">
        <v>5754</v>
      </c>
      <c r="P662" s="1" t="s">
        <v>1635</v>
      </c>
    </row>
    <row r="663" spans="1:16" x14ac:dyDescent="0.35">
      <c r="A663" s="1" t="s">
        <v>15</v>
      </c>
      <c r="B663" s="1" t="s">
        <v>819</v>
      </c>
      <c r="C663">
        <v>1</v>
      </c>
      <c r="D663">
        <v>1</v>
      </c>
      <c r="E663" s="2">
        <v>0</v>
      </c>
      <c r="F663">
        <v>0</v>
      </c>
      <c r="G663" s="2">
        <v>27</v>
      </c>
      <c r="H663">
        <v>15</v>
      </c>
      <c r="I663" s="7">
        <v>15</v>
      </c>
      <c r="J663">
        <v>-12</v>
      </c>
      <c r="K663">
        <v>12</v>
      </c>
      <c r="L663">
        <v>-12</v>
      </c>
      <c r="M663" s="1" t="s">
        <v>5757</v>
      </c>
      <c r="N663" s="1" t="s">
        <v>5758</v>
      </c>
      <c r="O663" s="1" t="s">
        <v>5758</v>
      </c>
      <c r="P663" s="1" t="s">
        <v>1635</v>
      </c>
    </row>
    <row r="664" spans="1:16" x14ac:dyDescent="0.35">
      <c r="A664" s="1" t="s">
        <v>15</v>
      </c>
      <c r="B664" s="1" t="s">
        <v>822</v>
      </c>
      <c r="C664">
        <v>1</v>
      </c>
      <c r="D664">
        <v>2</v>
      </c>
      <c r="E664" s="2">
        <v>35</v>
      </c>
      <c r="F664">
        <v>0</v>
      </c>
      <c r="G664" s="2">
        <v>128</v>
      </c>
      <c r="H664">
        <v>82</v>
      </c>
      <c r="I664" s="7">
        <v>82</v>
      </c>
      <c r="J664">
        <v>-11</v>
      </c>
      <c r="K664">
        <v>46</v>
      </c>
      <c r="L664">
        <v>-46</v>
      </c>
      <c r="M664" s="1" t="s">
        <v>5759</v>
      </c>
      <c r="N664" s="1" t="s">
        <v>5760</v>
      </c>
      <c r="O664" s="1" t="s">
        <v>5761</v>
      </c>
      <c r="P664" s="1" t="s">
        <v>17</v>
      </c>
    </row>
    <row r="665" spans="1:16" x14ac:dyDescent="0.35">
      <c r="A665" s="1" t="s">
        <v>15</v>
      </c>
      <c r="B665" s="1" t="s">
        <v>825</v>
      </c>
      <c r="C665">
        <v>1</v>
      </c>
      <c r="D665">
        <v>1</v>
      </c>
      <c r="E665" s="2">
        <v>11</v>
      </c>
      <c r="F665">
        <v>0</v>
      </c>
      <c r="G665" s="2">
        <v>329</v>
      </c>
      <c r="H665">
        <v>127</v>
      </c>
      <c r="I665" s="7">
        <v>127</v>
      </c>
      <c r="J665">
        <v>-343</v>
      </c>
      <c r="K665">
        <v>202</v>
      </c>
      <c r="L665">
        <v>-202</v>
      </c>
      <c r="M665" s="1" t="s">
        <v>5768</v>
      </c>
      <c r="N665" s="1" t="s">
        <v>5769</v>
      </c>
      <c r="O665" s="1" t="s">
        <v>5769</v>
      </c>
      <c r="P665" s="1" t="s">
        <v>1635</v>
      </c>
    </row>
    <row r="666" spans="1:16" x14ac:dyDescent="0.35">
      <c r="A666" s="1" t="s">
        <v>103</v>
      </c>
      <c r="B666" s="1" t="s">
        <v>5770</v>
      </c>
      <c r="C666">
        <v>1</v>
      </c>
      <c r="D666">
        <v>1</v>
      </c>
      <c r="E666" s="2">
        <v>156</v>
      </c>
      <c r="F666">
        <v>0</v>
      </c>
      <c r="G666" s="2">
        <v>103</v>
      </c>
      <c r="H666">
        <v>100</v>
      </c>
      <c r="I666" s="7">
        <v>100</v>
      </c>
      <c r="J666">
        <v>-1</v>
      </c>
      <c r="K666">
        <v>3</v>
      </c>
      <c r="L666">
        <v>-3</v>
      </c>
      <c r="M666" s="1" t="s">
        <v>5771</v>
      </c>
      <c r="N666" s="1" t="s">
        <v>5772</v>
      </c>
      <c r="O666" s="1" t="s">
        <v>5772</v>
      </c>
      <c r="P666" s="1" t="s">
        <v>17</v>
      </c>
    </row>
    <row r="667" spans="1:16" x14ac:dyDescent="0.35">
      <c r="A667" s="1" t="s">
        <v>103</v>
      </c>
      <c r="B667" s="1" t="s">
        <v>5781</v>
      </c>
      <c r="C667">
        <v>1</v>
      </c>
      <c r="D667">
        <v>1</v>
      </c>
      <c r="E667" s="2">
        <v>3</v>
      </c>
      <c r="F667">
        <v>0</v>
      </c>
      <c r="G667" s="2">
        <v>1</v>
      </c>
      <c r="H667">
        <v>0</v>
      </c>
      <c r="I667" s="7">
        <v>0</v>
      </c>
      <c r="J667">
        <v>-1</v>
      </c>
      <c r="K667">
        <v>1</v>
      </c>
      <c r="L667">
        <v>-1</v>
      </c>
      <c r="M667" s="1" t="s">
        <v>5782</v>
      </c>
      <c r="N667" s="1" t="s">
        <v>5783</v>
      </c>
      <c r="O667" s="1" t="s">
        <v>5783</v>
      </c>
      <c r="P667" s="1" t="s">
        <v>17</v>
      </c>
    </row>
    <row r="668" spans="1:16" x14ac:dyDescent="0.35">
      <c r="A668" s="1" t="s">
        <v>103</v>
      </c>
      <c r="B668" s="1" t="s">
        <v>5787</v>
      </c>
      <c r="C668">
        <v>1</v>
      </c>
      <c r="D668">
        <v>1</v>
      </c>
      <c r="E668" s="2">
        <v>167</v>
      </c>
      <c r="F668">
        <v>0</v>
      </c>
      <c r="G668" s="2">
        <v>201</v>
      </c>
      <c r="H668">
        <v>5</v>
      </c>
      <c r="I668" s="7">
        <v>5</v>
      </c>
      <c r="J668">
        <v>-203</v>
      </c>
      <c r="K668">
        <v>196</v>
      </c>
      <c r="L668">
        <v>-196</v>
      </c>
      <c r="M668" s="1" t="s">
        <v>5788</v>
      </c>
      <c r="N668" s="1" t="s">
        <v>5789</v>
      </c>
      <c r="O668" s="1" t="s">
        <v>5789</v>
      </c>
      <c r="P668" s="1" t="s">
        <v>17</v>
      </c>
    </row>
    <row r="669" spans="1:16" x14ac:dyDescent="0.35">
      <c r="A669" s="1" t="s">
        <v>103</v>
      </c>
      <c r="B669" s="1" t="s">
        <v>5793</v>
      </c>
      <c r="C669">
        <v>1</v>
      </c>
      <c r="D669">
        <v>1</v>
      </c>
      <c r="E669" s="2">
        <v>13080</v>
      </c>
      <c r="F669">
        <v>0</v>
      </c>
      <c r="G669" s="2">
        <v>6290</v>
      </c>
      <c r="H669">
        <v>5890</v>
      </c>
      <c r="I669" s="7">
        <v>5890</v>
      </c>
      <c r="J669">
        <v>-400</v>
      </c>
      <c r="K669">
        <v>400</v>
      </c>
      <c r="L669">
        <v>-400</v>
      </c>
      <c r="M669" s="1" t="s">
        <v>5794</v>
      </c>
      <c r="N669" s="1" t="s">
        <v>5795</v>
      </c>
      <c r="O669" s="1" t="s">
        <v>5795</v>
      </c>
      <c r="P669" s="1" t="s">
        <v>17</v>
      </c>
    </row>
    <row r="670" spans="1:16" x14ac:dyDescent="0.35">
      <c r="A670" s="1" t="s">
        <v>103</v>
      </c>
      <c r="B670" s="1" t="s">
        <v>2062</v>
      </c>
      <c r="C670">
        <v>1</v>
      </c>
      <c r="D670">
        <v>1</v>
      </c>
      <c r="E670" s="2">
        <v>0</v>
      </c>
      <c r="F670">
        <v>0</v>
      </c>
      <c r="G670" s="2">
        <v>181</v>
      </c>
      <c r="H670">
        <v>170</v>
      </c>
      <c r="I670" s="7">
        <v>170</v>
      </c>
      <c r="J670">
        <v>-11</v>
      </c>
      <c r="K670">
        <v>11</v>
      </c>
      <c r="L670">
        <v>-11</v>
      </c>
      <c r="M670" s="1" t="s">
        <v>5800</v>
      </c>
      <c r="N670" s="1" t="s">
        <v>5801</v>
      </c>
      <c r="O670" s="1" t="s">
        <v>5801</v>
      </c>
      <c r="P670" s="1" t="s">
        <v>17</v>
      </c>
    </row>
    <row r="671" spans="1:16" x14ac:dyDescent="0.35">
      <c r="A671" s="1" t="s">
        <v>15</v>
      </c>
      <c r="B671" s="1" t="s">
        <v>5802</v>
      </c>
      <c r="C671">
        <v>1</v>
      </c>
      <c r="D671">
        <v>1</v>
      </c>
      <c r="E671" s="2">
        <v>0</v>
      </c>
      <c r="F671">
        <v>0</v>
      </c>
      <c r="G671" s="2">
        <v>250</v>
      </c>
      <c r="H671">
        <v>170</v>
      </c>
      <c r="I671" s="7">
        <v>170</v>
      </c>
      <c r="J671">
        <v>-80</v>
      </c>
      <c r="K671">
        <v>80</v>
      </c>
      <c r="L671">
        <v>-80</v>
      </c>
      <c r="M671" s="1" t="s">
        <v>5803</v>
      </c>
      <c r="N671" s="1" t="s">
        <v>5804</v>
      </c>
      <c r="O671" s="1" t="s">
        <v>5805</v>
      </c>
      <c r="P671" s="1" t="s">
        <v>1635</v>
      </c>
    </row>
    <row r="672" spans="1:16" x14ac:dyDescent="0.35">
      <c r="A672" s="1" t="s">
        <v>103</v>
      </c>
      <c r="B672" s="1" t="s">
        <v>5806</v>
      </c>
      <c r="C672">
        <v>1</v>
      </c>
      <c r="D672">
        <v>1</v>
      </c>
      <c r="E672" s="2">
        <v>0</v>
      </c>
      <c r="F672">
        <v>0</v>
      </c>
      <c r="G672" s="2">
        <v>76</v>
      </c>
      <c r="H672">
        <v>74</v>
      </c>
      <c r="I672" s="7">
        <v>74</v>
      </c>
      <c r="J672">
        <v>-2</v>
      </c>
      <c r="K672">
        <v>2</v>
      </c>
      <c r="L672">
        <v>-2</v>
      </c>
      <c r="M672" s="1" t="s">
        <v>5807</v>
      </c>
      <c r="N672" s="1" t="s">
        <v>5808</v>
      </c>
      <c r="O672" s="1" t="s">
        <v>5808</v>
      </c>
      <c r="P672" s="1" t="s">
        <v>17</v>
      </c>
    </row>
    <row r="673" spans="1:16" x14ac:dyDescent="0.35">
      <c r="A673" s="1" t="s">
        <v>15</v>
      </c>
      <c r="B673" s="1" t="s">
        <v>5809</v>
      </c>
      <c r="C673">
        <v>1</v>
      </c>
      <c r="D673">
        <v>1</v>
      </c>
      <c r="E673" s="2">
        <v>58</v>
      </c>
      <c r="F673">
        <v>0</v>
      </c>
      <c r="G673" s="2">
        <v>4</v>
      </c>
      <c r="I673" s="7"/>
      <c r="K673">
        <v>4</v>
      </c>
      <c r="L673">
        <v>-4</v>
      </c>
      <c r="M673" s="1" t="s">
        <v>5810</v>
      </c>
      <c r="N673" s="1" t="s">
        <v>5811</v>
      </c>
      <c r="O673" s="1" t="s">
        <v>5811</v>
      </c>
      <c r="P673" s="1" t="s">
        <v>1635</v>
      </c>
    </row>
    <row r="674" spans="1:16" x14ac:dyDescent="0.35">
      <c r="A674" s="1" t="s">
        <v>15</v>
      </c>
      <c r="B674" s="1" t="s">
        <v>857</v>
      </c>
      <c r="C674">
        <v>1</v>
      </c>
      <c r="D674">
        <v>1</v>
      </c>
      <c r="E674" s="2">
        <v>496</v>
      </c>
      <c r="F674">
        <v>0</v>
      </c>
      <c r="G674" s="2">
        <v>22</v>
      </c>
      <c r="H674">
        <v>5</v>
      </c>
      <c r="I674" s="7">
        <v>5</v>
      </c>
      <c r="J674">
        <v>-17</v>
      </c>
      <c r="K674">
        <v>17</v>
      </c>
      <c r="L674">
        <v>-17</v>
      </c>
      <c r="M674" s="1" t="s">
        <v>5817</v>
      </c>
      <c r="N674" s="1" t="s">
        <v>5818</v>
      </c>
      <c r="O674" s="1" t="s">
        <v>5818</v>
      </c>
      <c r="P674" s="1" t="s">
        <v>1635</v>
      </c>
    </row>
    <row r="675" spans="1:16" x14ac:dyDescent="0.35">
      <c r="A675" s="1" t="s">
        <v>103</v>
      </c>
      <c r="B675" s="1" t="s">
        <v>5819</v>
      </c>
      <c r="C675">
        <v>1</v>
      </c>
      <c r="D675">
        <v>1</v>
      </c>
      <c r="E675" s="2">
        <v>32</v>
      </c>
      <c r="F675">
        <v>0</v>
      </c>
      <c r="G675" s="2">
        <v>25</v>
      </c>
      <c r="H675">
        <v>19</v>
      </c>
      <c r="I675" s="7">
        <v>19</v>
      </c>
      <c r="J675">
        <v>-6</v>
      </c>
      <c r="K675">
        <v>6</v>
      </c>
      <c r="L675">
        <v>-6</v>
      </c>
      <c r="M675" s="1" t="s">
        <v>5820</v>
      </c>
      <c r="N675" s="1" t="s">
        <v>5821</v>
      </c>
      <c r="O675" s="1" t="s">
        <v>5821</v>
      </c>
      <c r="P675" s="1" t="s">
        <v>17</v>
      </c>
    </row>
    <row r="676" spans="1:16" x14ac:dyDescent="0.35">
      <c r="A676" s="1" t="s">
        <v>15</v>
      </c>
      <c r="B676" s="1" t="s">
        <v>907</v>
      </c>
      <c r="C676">
        <v>1</v>
      </c>
      <c r="D676">
        <v>1</v>
      </c>
      <c r="E676" s="2">
        <v>37</v>
      </c>
      <c r="F676">
        <v>0</v>
      </c>
      <c r="G676" s="2">
        <v>143</v>
      </c>
      <c r="H676">
        <v>135</v>
      </c>
      <c r="I676" s="7">
        <v>135</v>
      </c>
      <c r="J676">
        <v>-8</v>
      </c>
      <c r="K676">
        <v>8</v>
      </c>
      <c r="L676">
        <v>-8</v>
      </c>
      <c r="M676" s="1" t="s">
        <v>5822</v>
      </c>
      <c r="N676" s="1" t="s">
        <v>5823</v>
      </c>
      <c r="O676" s="1" t="s">
        <v>5823</v>
      </c>
      <c r="P676" s="1" t="s">
        <v>1635</v>
      </c>
    </row>
    <row r="677" spans="1:16" x14ac:dyDescent="0.35">
      <c r="A677" s="1" t="s">
        <v>103</v>
      </c>
      <c r="B677" s="1" t="s">
        <v>5824</v>
      </c>
      <c r="C677">
        <v>1</v>
      </c>
      <c r="D677">
        <v>1</v>
      </c>
      <c r="E677" s="2">
        <v>40</v>
      </c>
      <c r="F677">
        <v>0</v>
      </c>
      <c r="G677" s="2">
        <v>22</v>
      </c>
      <c r="H677">
        <v>16</v>
      </c>
      <c r="I677" s="7">
        <v>16</v>
      </c>
      <c r="J677">
        <v>-6</v>
      </c>
      <c r="K677">
        <v>6</v>
      </c>
      <c r="L677">
        <v>-6</v>
      </c>
      <c r="M677" s="1" t="s">
        <v>5825</v>
      </c>
      <c r="N677" s="1" t="s">
        <v>5826</v>
      </c>
      <c r="O677" s="1" t="s">
        <v>5826</v>
      </c>
      <c r="P677" s="1" t="s">
        <v>17</v>
      </c>
    </row>
    <row r="678" spans="1:16" x14ac:dyDescent="0.35">
      <c r="A678" s="1" t="s">
        <v>103</v>
      </c>
      <c r="B678" s="1" t="s">
        <v>12419</v>
      </c>
      <c r="C678">
        <v>2</v>
      </c>
      <c r="D678">
        <v>2</v>
      </c>
      <c r="E678" s="2">
        <v>2991</v>
      </c>
      <c r="F678">
        <v>0</v>
      </c>
      <c r="G678" s="2">
        <v>1396</v>
      </c>
      <c r="H678">
        <v>709</v>
      </c>
      <c r="I678" s="7">
        <v>709</v>
      </c>
      <c r="J678">
        <v>-687</v>
      </c>
      <c r="K678">
        <v>687</v>
      </c>
      <c r="L678">
        <v>-687</v>
      </c>
      <c r="M678" s="1" t="s">
        <v>5830</v>
      </c>
      <c r="N678" s="1" t="s">
        <v>5831</v>
      </c>
      <c r="O678" s="1" t="s">
        <v>5832</v>
      </c>
      <c r="P678" s="1" t="s">
        <v>17</v>
      </c>
    </row>
    <row r="679" spans="1:16" x14ac:dyDescent="0.35">
      <c r="A679" s="1" t="s">
        <v>15</v>
      </c>
      <c r="B679" s="1" t="s">
        <v>867</v>
      </c>
      <c r="C679">
        <v>1</v>
      </c>
      <c r="D679">
        <v>1</v>
      </c>
      <c r="E679" s="2">
        <v>83</v>
      </c>
      <c r="F679">
        <v>0</v>
      </c>
      <c r="G679" s="2">
        <v>86</v>
      </c>
      <c r="H679">
        <v>23</v>
      </c>
      <c r="I679" s="7">
        <v>23</v>
      </c>
      <c r="J679">
        <v>-63</v>
      </c>
      <c r="K679">
        <v>63</v>
      </c>
      <c r="L679">
        <v>-63</v>
      </c>
      <c r="M679" s="1" t="s">
        <v>5833</v>
      </c>
      <c r="N679" s="1" t="s">
        <v>5834</v>
      </c>
      <c r="O679" s="1" t="s">
        <v>5834</v>
      </c>
      <c r="P679" s="1" t="s">
        <v>1635</v>
      </c>
    </row>
    <row r="680" spans="1:16" x14ac:dyDescent="0.35">
      <c r="A680" s="1" t="s">
        <v>15</v>
      </c>
      <c r="B680" s="1" t="s">
        <v>877</v>
      </c>
      <c r="C680">
        <v>1</v>
      </c>
      <c r="D680">
        <v>1</v>
      </c>
      <c r="E680" s="2">
        <v>307</v>
      </c>
      <c r="F680">
        <v>0</v>
      </c>
      <c r="G680" s="2">
        <v>29</v>
      </c>
      <c r="H680">
        <v>28</v>
      </c>
      <c r="I680" s="7">
        <v>28</v>
      </c>
      <c r="J680">
        <v>-1</v>
      </c>
      <c r="K680">
        <v>1</v>
      </c>
      <c r="L680">
        <v>-1</v>
      </c>
      <c r="M680" s="1" t="s">
        <v>5835</v>
      </c>
      <c r="N680" s="1" t="s">
        <v>5836</v>
      </c>
      <c r="O680" s="1" t="s">
        <v>5836</v>
      </c>
      <c r="P680" s="1" t="s">
        <v>1635</v>
      </c>
    </row>
    <row r="681" spans="1:16" x14ac:dyDescent="0.35">
      <c r="A681" s="1" t="s">
        <v>15</v>
      </c>
      <c r="B681" s="1" t="s">
        <v>5840</v>
      </c>
      <c r="C681">
        <v>1</v>
      </c>
      <c r="D681">
        <v>1</v>
      </c>
      <c r="E681" s="2">
        <v>0</v>
      </c>
      <c r="F681">
        <v>0</v>
      </c>
      <c r="G681" s="2">
        <v>20</v>
      </c>
      <c r="H681">
        <v>1</v>
      </c>
      <c r="I681" s="7">
        <v>1</v>
      </c>
      <c r="J681">
        <v>-19</v>
      </c>
      <c r="K681">
        <v>19</v>
      </c>
      <c r="L681">
        <v>-19</v>
      </c>
      <c r="M681" s="1" t="s">
        <v>5841</v>
      </c>
      <c r="N681" s="1" t="s">
        <v>5842</v>
      </c>
      <c r="O681" s="1" t="s">
        <v>5842</v>
      </c>
      <c r="P681" s="1" t="s">
        <v>1635</v>
      </c>
    </row>
    <row r="682" spans="1:16" x14ac:dyDescent="0.35">
      <c r="A682" s="1" t="s">
        <v>103</v>
      </c>
      <c r="B682" s="1" t="s">
        <v>5843</v>
      </c>
      <c r="C682">
        <v>1</v>
      </c>
      <c r="D682">
        <v>1</v>
      </c>
      <c r="E682" s="2">
        <v>922</v>
      </c>
      <c r="F682">
        <v>0</v>
      </c>
      <c r="G682" s="2">
        <v>482</v>
      </c>
      <c r="H682">
        <v>451</v>
      </c>
      <c r="I682" s="7">
        <v>451</v>
      </c>
      <c r="J682">
        <v>-31</v>
      </c>
      <c r="K682">
        <v>31</v>
      </c>
      <c r="L682">
        <v>-31</v>
      </c>
      <c r="M682" s="1" t="s">
        <v>5844</v>
      </c>
      <c r="N682" s="1" t="s">
        <v>5845</v>
      </c>
      <c r="O682" s="1" t="s">
        <v>5845</v>
      </c>
      <c r="P682" s="1" t="s">
        <v>17</v>
      </c>
    </row>
    <row r="683" spans="1:16" x14ac:dyDescent="0.35">
      <c r="A683" s="1" t="s">
        <v>103</v>
      </c>
      <c r="B683" s="1" t="s">
        <v>5846</v>
      </c>
      <c r="C683">
        <v>1</v>
      </c>
      <c r="D683">
        <v>1</v>
      </c>
      <c r="E683" s="2">
        <v>0</v>
      </c>
      <c r="F683">
        <v>0</v>
      </c>
      <c r="G683" s="2">
        <v>28</v>
      </c>
      <c r="H683">
        <v>20.2</v>
      </c>
      <c r="I683" s="7">
        <v>21</v>
      </c>
      <c r="J683">
        <v>-7.8</v>
      </c>
      <c r="K683">
        <v>7.8</v>
      </c>
      <c r="L683">
        <v>-7.8</v>
      </c>
      <c r="M683" s="1" t="s">
        <v>5847</v>
      </c>
      <c r="N683" s="1" t="s">
        <v>5848</v>
      </c>
      <c r="O683" s="1" t="s">
        <v>5848</v>
      </c>
      <c r="P683" s="1" t="s">
        <v>17</v>
      </c>
    </row>
    <row r="684" spans="1:16" x14ac:dyDescent="0.35">
      <c r="A684" s="1" t="s">
        <v>15</v>
      </c>
      <c r="B684" s="1" t="s">
        <v>5851</v>
      </c>
      <c r="C684">
        <v>1</v>
      </c>
      <c r="D684">
        <v>1</v>
      </c>
      <c r="E684" s="2">
        <v>0</v>
      </c>
      <c r="F684">
        <v>0</v>
      </c>
      <c r="G684" s="2">
        <v>36</v>
      </c>
      <c r="H684">
        <v>28</v>
      </c>
      <c r="I684" s="7">
        <v>28</v>
      </c>
      <c r="J684">
        <v>-8</v>
      </c>
      <c r="K684">
        <v>8</v>
      </c>
      <c r="L684">
        <v>-8</v>
      </c>
      <c r="M684" s="1" t="s">
        <v>5852</v>
      </c>
      <c r="N684" s="1" t="s">
        <v>5853</v>
      </c>
      <c r="O684" s="1" t="s">
        <v>5853</v>
      </c>
      <c r="P684" s="1" t="s">
        <v>1635</v>
      </c>
    </row>
    <row r="685" spans="1:16" x14ac:dyDescent="0.35">
      <c r="A685" s="1" t="s">
        <v>15</v>
      </c>
      <c r="B685" s="1" t="s">
        <v>1741</v>
      </c>
      <c r="C685">
        <v>1</v>
      </c>
      <c r="D685">
        <v>1</v>
      </c>
      <c r="E685" s="2">
        <v>20</v>
      </c>
      <c r="F685">
        <v>0</v>
      </c>
      <c r="G685" s="2">
        <v>23</v>
      </c>
      <c r="H685">
        <v>18</v>
      </c>
      <c r="I685" s="7">
        <v>18</v>
      </c>
      <c r="J685">
        <v>-5</v>
      </c>
      <c r="K685">
        <v>5</v>
      </c>
      <c r="L685">
        <v>-5</v>
      </c>
      <c r="M685" s="1" t="s">
        <v>5860</v>
      </c>
      <c r="N685" s="1" t="s">
        <v>5861</v>
      </c>
      <c r="O685" s="1" t="s">
        <v>5861</v>
      </c>
      <c r="P685" s="1" t="s">
        <v>1635</v>
      </c>
    </row>
    <row r="686" spans="1:16" x14ac:dyDescent="0.35">
      <c r="A686" s="1" t="s">
        <v>15</v>
      </c>
      <c r="B686" s="1" t="s">
        <v>889</v>
      </c>
      <c r="C686">
        <v>1</v>
      </c>
      <c r="D686">
        <v>1</v>
      </c>
      <c r="E686" s="2">
        <v>9</v>
      </c>
      <c r="F686">
        <v>0</v>
      </c>
      <c r="G686" s="2">
        <v>50</v>
      </c>
      <c r="H686">
        <v>49.5</v>
      </c>
      <c r="I686" s="7">
        <v>50</v>
      </c>
      <c r="J686">
        <v>-1</v>
      </c>
      <c r="K686">
        <v>0.5</v>
      </c>
      <c r="L686">
        <v>-0.5</v>
      </c>
      <c r="M686" s="1" t="s">
        <v>5862</v>
      </c>
      <c r="N686" s="1" t="s">
        <v>5863</v>
      </c>
      <c r="O686" s="1" t="s">
        <v>5863</v>
      </c>
      <c r="P686" s="1" t="s">
        <v>1635</v>
      </c>
    </row>
    <row r="687" spans="1:16" x14ac:dyDescent="0.35">
      <c r="A687" s="1" t="s">
        <v>15</v>
      </c>
      <c r="B687" s="1" t="s">
        <v>944</v>
      </c>
      <c r="C687">
        <v>1</v>
      </c>
      <c r="D687">
        <v>1</v>
      </c>
      <c r="E687" s="2">
        <v>2574</v>
      </c>
      <c r="F687">
        <v>0</v>
      </c>
      <c r="G687" s="2">
        <v>493</v>
      </c>
      <c r="H687">
        <v>382</v>
      </c>
      <c r="I687" s="7">
        <v>382</v>
      </c>
      <c r="J687">
        <v>-111</v>
      </c>
      <c r="K687">
        <v>111</v>
      </c>
      <c r="L687">
        <v>-111</v>
      </c>
      <c r="M687" s="1" t="s">
        <v>5877</v>
      </c>
      <c r="N687" s="1" t="s">
        <v>5878</v>
      </c>
      <c r="O687" s="1" t="s">
        <v>5878</v>
      </c>
      <c r="P687" s="1" t="s">
        <v>1635</v>
      </c>
    </row>
    <row r="688" spans="1:16" x14ac:dyDescent="0.35">
      <c r="A688" s="1" t="s">
        <v>15</v>
      </c>
      <c r="B688" s="1" t="s">
        <v>5884</v>
      </c>
      <c r="C688">
        <v>1</v>
      </c>
      <c r="D688">
        <v>1</v>
      </c>
      <c r="E688" s="2">
        <v>0</v>
      </c>
      <c r="F688">
        <v>0</v>
      </c>
      <c r="G688" s="2">
        <v>2</v>
      </c>
      <c r="H688">
        <v>1</v>
      </c>
      <c r="I688" s="7">
        <v>1</v>
      </c>
      <c r="J688">
        <v>-1</v>
      </c>
      <c r="K688">
        <v>1</v>
      </c>
      <c r="L688">
        <v>-1</v>
      </c>
      <c r="M688" s="1" t="s">
        <v>5885</v>
      </c>
      <c r="N688" s="1" t="s">
        <v>5886</v>
      </c>
      <c r="O688" s="1" t="s">
        <v>5886</v>
      </c>
      <c r="P688" s="1" t="s">
        <v>1635</v>
      </c>
    </row>
    <row r="689" spans="1:16" x14ac:dyDescent="0.35">
      <c r="A689" s="1" t="s">
        <v>103</v>
      </c>
      <c r="B689" s="1" t="s">
        <v>5691</v>
      </c>
      <c r="C689">
        <v>1</v>
      </c>
      <c r="D689">
        <v>1</v>
      </c>
      <c r="E689" s="2">
        <v>30</v>
      </c>
      <c r="F689">
        <v>0</v>
      </c>
      <c r="G689" s="2">
        <v>19</v>
      </c>
      <c r="H689">
        <v>18</v>
      </c>
      <c r="I689" s="7">
        <v>18</v>
      </c>
      <c r="J689">
        <v>-1</v>
      </c>
      <c r="K689">
        <v>1</v>
      </c>
      <c r="L689">
        <v>-1</v>
      </c>
      <c r="M689" s="1" t="s">
        <v>5899</v>
      </c>
      <c r="N689" s="1" t="s">
        <v>5900</v>
      </c>
      <c r="O689" s="1" t="s">
        <v>5900</v>
      </c>
      <c r="P689" s="1" t="s">
        <v>17</v>
      </c>
    </row>
    <row r="690" spans="1:16" x14ac:dyDescent="0.35">
      <c r="A690" s="1" t="s">
        <v>15</v>
      </c>
      <c r="B690" s="1" t="s">
        <v>5901</v>
      </c>
      <c r="C690">
        <v>1</v>
      </c>
      <c r="D690">
        <v>1</v>
      </c>
      <c r="E690" s="2">
        <v>0</v>
      </c>
      <c r="F690">
        <v>0</v>
      </c>
      <c r="G690" s="2">
        <v>36</v>
      </c>
      <c r="H690">
        <v>34</v>
      </c>
      <c r="I690" s="7">
        <v>34</v>
      </c>
      <c r="J690">
        <v>-2</v>
      </c>
      <c r="K690">
        <v>2</v>
      </c>
      <c r="L690">
        <v>-2</v>
      </c>
      <c r="M690" s="1" t="s">
        <v>5902</v>
      </c>
      <c r="N690" s="1" t="s">
        <v>5903</v>
      </c>
      <c r="O690" s="1" t="s">
        <v>5903</v>
      </c>
      <c r="P690" s="1" t="s">
        <v>1635</v>
      </c>
    </row>
    <row r="691" spans="1:16" x14ac:dyDescent="0.35">
      <c r="A691" s="1" t="s">
        <v>15</v>
      </c>
      <c r="B691" s="1" t="s">
        <v>950</v>
      </c>
      <c r="C691">
        <v>1</v>
      </c>
      <c r="D691">
        <v>1</v>
      </c>
      <c r="E691" s="2">
        <v>176</v>
      </c>
      <c r="F691">
        <v>0</v>
      </c>
      <c r="G691" s="2">
        <v>1</v>
      </c>
      <c r="I691" s="7"/>
      <c r="K691">
        <v>1</v>
      </c>
      <c r="L691">
        <v>-1</v>
      </c>
      <c r="M691" s="1" t="s">
        <v>5912</v>
      </c>
      <c r="N691" s="1" t="s">
        <v>5913</v>
      </c>
      <c r="O691" s="1" t="s">
        <v>5913</v>
      </c>
      <c r="P691" s="1" t="s">
        <v>1635</v>
      </c>
    </row>
    <row r="692" spans="1:16" x14ac:dyDescent="0.35">
      <c r="A692" s="1" t="s">
        <v>15</v>
      </c>
      <c r="B692" s="1" t="s">
        <v>956</v>
      </c>
      <c r="C692">
        <v>1</v>
      </c>
      <c r="D692">
        <v>1</v>
      </c>
      <c r="E692" s="2">
        <v>79</v>
      </c>
      <c r="F692">
        <v>0</v>
      </c>
      <c r="G692" s="2">
        <v>133</v>
      </c>
      <c r="H692">
        <v>100</v>
      </c>
      <c r="I692" s="7">
        <v>100</v>
      </c>
      <c r="J692">
        <v>-33</v>
      </c>
      <c r="K692">
        <v>33</v>
      </c>
      <c r="L692">
        <v>-33</v>
      </c>
      <c r="M692" s="1" t="s">
        <v>5919</v>
      </c>
      <c r="N692" s="1" t="s">
        <v>5920</v>
      </c>
      <c r="O692" s="1" t="s">
        <v>5920</v>
      </c>
      <c r="P692" s="1" t="s">
        <v>1635</v>
      </c>
    </row>
    <row r="693" spans="1:16" x14ac:dyDescent="0.35">
      <c r="A693" s="1" t="s">
        <v>103</v>
      </c>
      <c r="B693" s="1" t="s">
        <v>12420</v>
      </c>
      <c r="C693">
        <v>1</v>
      </c>
      <c r="D693">
        <v>2</v>
      </c>
      <c r="E693" s="2">
        <v>0</v>
      </c>
      <c r="F693">
        <v>0</v>
      </c>
      <c r="G693" s="2">
        <v>4</v>
      </c>
      <c r="I693" s="7"/>
      <c r="K693">
        <v>4</v>
      </c>
      <c r="L693">
        <v>-4</v>
      </c>
      <c r="M693" s="1" t="s">
        <v>5998</v>
      </c>
      <c r="N693" s="1" t="s">
        <v>5999</v>
      </c>
      <c r="O693" s="1" t="s">
        <v>6000</v>
      </c>
      <c r="P693" s="1" t="s">
        <v>17</v>
      </c>
    </row>
    <row r="694" spans="1:16" x14ac:dyDescent="0.35">
      <c r="A694" s="1" t="s">
        <v>3892</v>
      </c>
      <c r="B694" s="1" t="s">
        <v>11163</v>
      </c>
      <c r="C694">
        <v>1</v>
      </c>
      <c r="D694">
        <v>2</v>
      </c>
      <c r="E694" s="2">
        <v>0</v>
      </c>
      <c r="F694">
        <v>0</v>
      </c>
      <c r="G694" s="2">
        <v>3</v>
      </c>
      <c r="I694" s="7"/>
      <c r="K694">
        <v>3</v>
      </c>
      <c r="L694">
        <v>-3</v>
      </c>
      <c r="M694" s="1" t="s">
        <v>6117</v>
      </c>
      <c r="N694" s="1" t="s">
        <v>6118</v>
      </c>
      <c r="O694" s="1" t="s">
        <v>6118</v>
      </c>
      <c r="P694" s="1" t="s">
        <v>17</v>
      </c>
    </row>
    <row r="695" spans="1:16" x14ac:dyDescent="0.35">
      <c r="A695" s="1" t="s">
        <v>103</v>
      </c>
      <c r="B695" s="1" t="s">
        <v>6119</v>
      </c>
      <c r="C695">
        <v>1</v>
      </c>
      <c r="D695">
        <v>1</v>
      </c>
      <c r="E695" s="2">
        <v>0</v>
      </c>
      <c r="F695">
        <v>0</v>
      </c>
      <c r="G695" s="2">
        <v>14</v>
      </c>
      <c r="H695">
        <v>12</v>
      </c>
      <c r="I695" s="7">
        <v>12</v>
      </c>
      <c r="J695">
        <v>-2</v>
      </c>
      <c r="K695">
        <v>2</v>
      </c>
      <c r="L695">
        <v>-2</v>
      </c>
      <c r="M695" s="1" t="s">
        <v>6120</v>
      </c>
      <c r="N695" s="1" t="s">
        <v>6121</v>
      </c>
      <c r="O695" s="1" t="s">
        <v>6122</v>
      </c>
      <c r="P695" s="1" t="s">
        <v>17</v>
      </c>
    </row>
    <row r="696" spans="1:16" x14ac:dyDescent="0.35">
      <c r="A696" s="1" t="s">
        <v>3892</v>
      </c>
      <c r="B696" s="1" t="s">
        <v>6135</v>
      </c>
      <c r="C696">
        <v>1</v>
      </c>
      <c r="D696">
        <v>1</v>
      </c>
      <c r="E696" s="2">
        <v>8</v>
      </c>
      <c r="F696">
        <v>0</v>
      </c>
      <c r="G696" s="2">
        <v>6</v>
      </c>
      <c r="H696">
        <v>5.8</v>
      </c>
      <c r="I696" s="7">
        <v>6</v>
      </c>
      <c r="J696">
        <v>0</v>
      </c>
      <c r="K696">
        <v>0.2</v>
      </c>
      <c r="L696">
        <v>-0.2</v>
      </c>
      <c r="M696" s="1" t="s">
        <v>6136</v>
      </c>
      <c r="N696" s="1" t="s">
        <v>6137</v>
      </c>
      <c r="O696" s="1" t="s">
        <v>6137</v>
      </c>
      <c r="P696" s="1" t="s">
        <v>3896</v>
      </c>
    </row>
    <row r="697" spans="1:16" x14ac:dyDescent="0.35">
      <c r="A697" s="1" t="s">
        <v>3892</v>
      </c>
      <c r="B697" s="1" t="s">
        <v>6138</v>
      </c>
      <c r="C697">
        <v>1</v>
      </c>
      <c r="D697">
        <v>1</v>
      </c>
      <c r="E697" s="2">
        <v>9</v>
      </c>
      <c r="F697">
        <v>0</v>
      </c>
      <c r="G697" s="2">
        <v>5</v>
      </c>
      <c r="H697">
        <v>4.8</v>
      </c>
      <c r="I697" s="7">
        <v>5</v>
      </c>
      <c r="J697">
        <v>0</v>
      </c>
      <c r="K697">
        <v>0.2</v>
      </c>
      <c r="L697">
        <v>-0.2</v>
      </c>
      <c r="M697" s="1" t="s">
        <v>6139</v>
      </c>
      <c r="N697" s="1" t="s">
        <v>6140</v>
      </c>
      <c r="O697" s="1" t="s">
        <v>6140</v>
      </c>
      <c r="P697" s="1" t="s">
        <v>3896</v>
      </c>
    </row>
    <row r="698" spans="1:16" x14ac:dyDescent="0.35">
      <c r="A698" s="1" t="s">
        <v>3892</v>
      </c>
      <c r="B698" s="1" t="s">
        <v>2376</v>
      </c>
      <c r="C698">
        <v>1</v>
      </c>
      <c r="D698">
        <v>1</v>
      </c>
      <c r="E698" s="2">
        <v>4</v>
      </c>
      <c r="F698">
        <v>0</v>
      </c>
      <c r="G698" s="2">
        <v>6</v>
      </c>
      <c r="H698">
        <v>5.7</v>
      </c>
      <c r="I698" s="7">
        <v>6</v>
      </c>
      <c r="J698">
        <v>-0.3</v>
      </c>
      <c r="K698">
        <v>0.3</v>
      </c>
      <c r="L698">
        <v>-0.3</v>
      </c>
      <c r="M698" s="1" t="s">
        <v>6141</v>
      </c>
      <c r="N698" s="1" t="s">
        <v>6142</v>
      </c>
      <c r="O698" s="1" t="s">
        <v>6142</v>
      </c>
      <c r="P698" s="1" t="s">
        <v>3896</v>
      </c>
    </row>
    <row r="699" spans="1:16" x14ac:dyDescent="0.35">
      <c r="A699" s="1" t="s">
        <v>103</v>
      </c>
      <c r="B699" s="1" t="s">
        <v>6165</v>
      </c>
      <c r="C699">
        <v>1</v>
      </c>
      <c r="D699">
        <v>1</v>
      </c>
      <c r="E699" s="2">
        <v>14</v>
      </c>
      <c r="F699">
        <v>0</v>
      </c>
      <c r="G699" s="2">
        <v>5</v>
      </c>
      <c r="H699">
        <v>4</v>
      </c>
      <c r="I699" s="7">
        <v>4</v>
      </c>
      <c r="J699">
        <v>-1</v>
      </c>
      <c r="K699">
        <v>1</v>
      </c>
      <c r="L699">
        <v>-1</v>
      </c>
      <c r="M699" s="1" t="s">
        <v>6166</v>
      </c>
      <c r="N699" s="1" t="s">
        <v>6167</v>
      </c>
      <c r="O699" s="1" t="s">
        <v>6167</v>
      </c>
      <c r="P699" s="1" t="s">
        <v>17</v>
      </c>
    </row>
    <row r="700" spans="1:16" x14ac:dyDescent="0.35">
      <c r="A700" s="1" t="s">
        <v>103</v>
      </c>
      <c r="B700" s="1" t="s">
        <v>6168</v>
      </c>
      <c r="C700">
        <v>1</v>
      </c>
      <c r="D700">
        <v>1</v>
      </c>
      <c r="E700" s="2">
        <v>14</v>
      </c>
      <c r="F700">
        <v>0</v>
      </c>
      <c r="G700" s="2">
        <v>1</v>
      </c>
      <c r="H700">
        <v>0</v>
      </c>
      <c r="I700" s="7">
        <v>0</v>
      </c>
      <c r="J700">
        <v>-1</v>
      </c>
      <c r="K700">
        <v>1</v>
      </c>
      <c r="L700">
        <v>-1</v>
      </c>
      <c r="M700" s="1" t="s">
        <v>6169</v>
      </c>
      <c r="N700" s="1" t="s">
        <v>6170</v>
      </c>
      <c r="O700" s="1" t="s">
        <v>6170</v>
      </c>
      <c r="P700" s="1" t="s">
        <v>17</v>
      </c>
    </row>
    <row r="701" spans="1:16" x14ac:dyDescent="0.35">
      <c r="A701" s="1" t="s">
        <v>103</v>
      </c>
      <c r="B701" s="1" t="s">
        <v>760</v>
      </c>
      <c r="C701">
        <v>1</v>
      </c>
      <c r="D701">
        <v>1</v>
      </c>
      <c r="E701" s="2">
        <v>2</v>
      </c>
      <c r="F701">
        <v>0</v>
      </c>
      <c r="G701" s="2">
        <v>9</v>
      </c>
      <c r="H701">
        <v>3</v>
      </c>
      <c r="I701" s="7">
        <v>3</v>
      </c>
      <c r="J701">
        <v>-6</v>
      </c>
      <c r="K701">
        <v>6</v>
      </c>
      <c r="L701">
        <v>-6</v>
      </c>
      <c r="M701" s="1" t="s">
        <v>6189</v>
      </c>
      <c r="N701" s="1" t="s">
        <v>6190</v>
      </c>
      <c r="O701" s="1" t="s">
        <v>6190</v>
      </c>
      <c r="P701" s="1" t="s">
        <v>17</v>
      </c>
    </row>
    <row r="702" spans="1:16" x14ac:dyDescent="0.35">
      <c r="A702" s="1" t="s">
        <v>103</v>
      </c>
      <c r="B702" s="1" t="s">
        <v>6237</v>
      </c>
      <c r="C702">
        <v>1</v>
      </c>
      <c r="D702">
        <v>1</v>
      </c>
      <c r="E702" s="2">
        <v>0</v>
      </c>
      <c r="F702">
        <v>0</v>
      </c>
      <c r="G702" s="2">
        <v>5</v>
      </c>
      <c r="H702">
        <v>4</v>
      </c>
      <c r="I702" s="7">
        <v>4</v>
      </c>
      <c r="J702">
        <v>-0.6</v>
      </c>
      <c r="K702">
        <v>1</v>
      </c>
      <c r="L702">
        <v>-1</v>
      </c>
      <c r="M702" s="1" t="s">
        <v>6238</v>
      </c>
      <c r="N702" s="1" t="s">
        <v>6239</v>
      </c>
      <c r="O702" s="1" t="s">
        <v>6240</v>
      </c>
      <c r="P702" s="1" t="s">
        <v>17</v>
      </c>
    </row>
    <row r="703" spans="1:16" x14ac:dyDescent="0.35">
      <c r="A703" s="1" t="s">
        <v>103</v>
      </c>
      <c r="B703" s="1" t="s">
        <v>6241</v>
      </c>
      <c r="C703">
        <v>1</v>
      </c>
      <c r="D703">
        <v>1</v>
      </c>
      <c r="E703" s="2">
        <v>0</v>
      </c>
      <c r="F703">
        <v>0</v>
      </c>
      <c r="G703" s="2">
        <v>2</v>
      </c>
      <c r="H703">
        <v>1</v>
      </c>
      <c r="I703" s="7">
        <v>1</v>
      </c>
      <c r="J703">
        <v>-0.6</v>
      </c>
      <c r="K703">
        <v>1</v>
      </c>
      <c r="L703">
        <v>-1</v>
      </c>
      <c r="M703" s="1" t="s">
        <v>6242</v>
      </c>
      <c r="N703" s="1" t="s">
        <v>6243</v>
      </c>
      <c r="O703" s="1" t="s">
        <v>6244</v>
      </c>
      <c r="P703" s="1" t="s">
        <v>17</v>
      </c>
    </row>
    <row r="704" spans="1:16" x14ac:dyDescent="0.35">
      <c r="A704" s="1" t="s">
        <v>3892</v>
      </c>
      <c r="B704" s="1" t="s">
        <v>12421</v>
      </c>
      <c r="C704">
        <v>1</v>
      </c>
      <c r="D704">
        <v>2</v>
      </c>
      <c r="E704" s="2">
        <v>2</v>
      </c>
      <c r="F704">
        <v>0</v>
      </c>
      <c r="G704" s="2">
        <v>4</v>
      </c>
      <c r="H704">
        <v>2</v>
      </c>
      <c r="I704" s="7">
        <v>2</v>
      </c>
      <c r="J704">
        <v>0</v>
      </c>
      <c r="K704">
        <v>2</v>
      </c>
      <c r="L704">
        <v>-2</v>
      </c>
      <c r="M704" s="1" t="s">
        <v>6245</v>
      </c>
      <c r="N704" s="1" t="s">
        <v>6246</v>
      </c>
      <c r="O704" s="1" t="s">
        <v>6247</v>
      </c>
      <c r="P704" s="1" t="s">
        <v>17</v>
      </c>
    </row>
    <row r="705" spans="1:16" x14ac:dyDescent="0.35">
      <c r="A705" s="1" t="s">
        <v>103</v>
      </c>
      <c r="B705" s="1" t="s">
        <v>6251</v>
      </c>
      <c r="C705">
        <v>1</v>
      </c>
      <c r="D705">
        <v>1</v>
      </c>
      <c r="E705" s="2">
        <v>0</v>
      </c>
      <c r="F705">
        <v>0</v>
      </c>
      <c r="G705" s="2">
        <v>8</v>
      </c>
      <c r="H705">
        <v>2</v>
      </c>
      <c r="I705" s="7">
        <v>2</v>
      </c>
      <c r="J705">
        <v>-0.2</v>
      </c>
      <c r="K705">
        <v>6</v>
      </c>
      <c r="L705">
        <v>-6</v>
      </c>
      <c r="M705" s="1" t="s">
        <v>6252</v>
      </c>
      <c r="N705" s="1" t="s">
        <v>6253</v>
      </c>
      <c r="O705" s="1" t="s">
        <v>6254</v>
      </c>
      <c r="P705" s="1" t="s">
        <v>17</v>
      </c>
    </row>
    <row r="706" spans="1:16" x14ac:dyDescent="0.35">
      <c r="A706" s="1" t="s">
        <v>3892</v>
      </c>
      <c r="B706" s="1" t="s">
        <v>6696</v>
      </c>
      <c r="C706">
        <v>1</v>
      </c>
      <c r="D706">
        <v>2</v>
      </c>
      <c r="E706" s="2">
        <v>4</v>
      </c>
      <c r="F706">
        <v>0</v>
      </c>
      <c r="G706" s="2">
        <v>4</v>
      </c>
      <c r="I706" s="7"/>
      <c r="K706">
        <v>4</v>
      </c>
      <c r="L706">
        <v>-4</v>
      </c>
      <c r="M706" s="1" t="s">
        <v>6263</v>
      </c>
      <c r="N706" s="1" t="s">
        <v>6264</v>
      </c>
      <c r="O706" s="1" t="s">
        <v>6264</v>
      </c>
      <c r="P706" s="1" t="s">
        <v>17</v>
      </c>
    </row>
    <row r="707" spans="1:16" x14ac:dyDescent="0.35">
      <c r="A707" s="1" t="s">
        <v>3892</v>
      </c>
      <c r="B707" s="1" t="s">
        <v>6265</v>
      </c>
      <c r="C707">
        <v>1</v>
      </c>
      <c r="D707">
        <v>1</v>
      </c>
      <c r="E707" s="2">
        <v>2</v>
      </c>
      <c r="F707">
        <v>0</v>
      </c>
      <c r="G707" s="2">
        <v>2</v>
      </c>
      <c r="H707">
        <v>1</v>
      </c>
      <c r="I707" s="7">
        <v>1</v>
      </c>
      <c r="J707">
        <v>1</v>
      </c>
      <c r="K707">
        <v>1</v>
      </c>
      <c r="L707">
        <v>-1</v>
      </c>
      <c r="M707" s="1" t="s">
        <v>6266</v>
      </c>
      <c r="N707" s="1" t="s">
        <v>6267</v>
      </c>
      <c r="O707" s="1" t="s">
        <v>6267</v>
      </c>
      <c r="P707" s="1" t="s">
        <v>3896</v>
      </c>
    </row>
    <row r="708" spans="1:16" x14ac:dyDescent="0.35">
      <c r="A708" s="1" t="s">
        <v>3892</v>
      </c>
      <c r="B708" s="1" t="s">
        <v>6285</v>
      </c>
      <c r="C708">
        <v>1</v>
      </c>
      <c r="D708">
        <v>1</v>
      </c>
      <c r="E708" s="2">
        <v>8</v>
      </c>
      <c r="F708">
        <v>0</v>
      </c>
      <c r="G708" s="2">
        <v>8</v>
      </c>
      <c r="I708" s="7"/>
      <c r="K708">
        <v>8</v>
      </c>
      <c r="L708">
        <v>-8</v>
      </c>
      <c r="M708" s="1" t="s">
        <v>6286</v>
      </c>
      <c r="N708" s="1" t="s">
        <v>6287</v>
      </c>
      <c r="O708" s="1" t="s">
        <v>6288</v>
      </c>
      <c r="P708" s="1" t="s">
        <v>3896</v>
      </c>
    </row>
    <row r="709" spans="1:16" x14ac:dyDescent="0.35">
      <c r="A709" s="1" t="s">
        <v>103</v>
      </c>
      <c r="B709" s="1" t="s">
        <v>12422</v>
      </c>
      <c r="C709">
        <v>1</v>
      </c>
      <c r="D709">
        <v>2</v>
      </c>
      <c r="E709" s="2">
        <v>4</v>
      </c>
      <c r="F709">
        <v>0</v>
      </c>
      <c r="G709" s="2">
        <v>4</v>
      </c>
      <c r="I709" s="7"/>
      <c r="K709">
        <v>4</v>
      </c>
      <c r="L709">
        <v>-4</v>
      </c>
      <c r="M709" s="1" t="s">
        <v>6302</v>
      </c>
      <c r="N709" s="1" t="s">
        <v>6303</v>
      </c>
      <c r="O709" s="1" t="s">
        <v>6304</v>
      </c>
      <c r="P709" s="1" t="s">
        <v>17</v>
      </c>
    </row>
    <row r="710" spans="1:16" x14ac:dyDescent="0.35">
      <c r="A710" s="1" t="s">
        <v>103</v>
      </c>
      <c r="B710" s="1" t="s">
        <v>12423</v>
      </c>
      <c r="C710">
        <v>1</v>
      </c>
      <c r="D710">
        <v>2</v>
      </c>
      <c r="E710" s="2">
        <v>1</v>
      </c>
      <c r="F710">
        <v>0</v>
      </c>
      <c r="G710" s="2">
        <v>25</v>
      </c>
      <c r="H710">
        <v>1</v>
      </c>
      <c r="I710" s="7">
        <v>1</v>
      </c>
      <c r="J710">
        <v>1</v>
      </c>
      <c r="K710">
        <v>24</v>
      </c>
      <c r="L710">
        <v>-24</v>
      </c>
      <c r="M710" s="1" t="s">
        <v>6305</v>
      </c>
      <c r="N710" s="1" t="s">
        <v>6306</v>
      </c>
      <c r="O710" s="1" t="s">
        <v>6307</v>
      </c>
      <c r="P710" s="1" t="s">
        <v>17</v>
      </c>
    </row>
    <row r="711" spans="1:16" x14ac:dyDescent="0.35">
      <c r="A711" s="1" t="s">
        <v>103</v>
      </c>
      <c r="B711" s="1" t="s">
        <v>6322</v>
      </c>
      <c r="C711">
        <v>1</v>
      </c>
      <c r="D711">
        <v>1</v>
      </c>
      <c r="E711" s="2">
        <v>0</v>
      </c>
      <c r="F711">
        <v>0</v>
      </c>
      <c r="G711" s="2">
        <v>1</v>
      </c>
      <c r="H711">
        <v>0</v>
      </c>
      <c r="I711" s="7">
        <v>0</v>
      </c>
      <c r="J711">
        <v>-1</v>
      </c>
      <c r="K711">
        <v>1</v>
      </c>
      <c r="L711">
        <v>-1</v>
      </c>
      <c r="M711" s="1" t="s">
        <v>6323</v>
      </c>
      <c r="N711" s="1" t="s">
        <v>6324</v>
      </c>
      <c r="O711" s="1" t="s">
        <v>6324</v>
      </c>
      <c r="P711" s="1" t="s">
        <v>17</v>
      </c>
    </row>
    <row r="712" spans="1:16" x14ac:dyDescent="0.35">
      <c r="A712" s="1" t="s">
        <v>103</v>
      </c>
      <c r="B712" s="1" t="s">
        <v>6451</v>
      </c>
      <c r="C712">
        <v>1</v>
      </c>
      <c r="D712">
        <v>1</v>
      </c>
      <c r="E712" s="2">
        <v>1</v>
      </c>
      <c r="F712">
        <v>0</v>
      </c>
      <c r="G712" s="2">
        <v>3</v>
      </c>
      <c r="H712">
        <v>2.7</v>
      </c>
      <c r="I712" s="7">
        <v>3</v>
      </c>
      <c r="J712">
        <v>0</v>
      </c>
      <c r="K712">
        <v>0.3</v>
      </c>
      <c r="L712">
        <v>-0.3</v>
      </c>
      <c r="M712" s="1" t="s">
        <v>6452</v>
      </c>
      <c r="N712" s="1" t="s">
        <v>6453</v>
      </c>
      <c r="O712" s="1" t="s">
        <v>6453</v>
      </c>
      <c r="P712" s="1" t="s">
        <v>17</v>
      </c>
    </row>
    <row r="713" spans="1:16" x14ac:dyDescent="0.35">
      <c r="A713" s="1" t="s">
        <v>103</v>
      </c>
      <c r="B713" s="1" t="s">
        <v>6499</v>
      </c>
      <c r="C713">
        <v>1</v>
      </c>
      <c r="D713">
        <v>1</v>
      </c>
      <c r="E713" s="2">
        <v>0</v>
      </c>
      <c r="F713">
        <v>0</v>
      </c>
      <c r="G713" s="2">
        <v>5</v>
      </c>
      <c r="H713">
        <v>3.4</v>
      </c>
      <c r="I713" s="7">
        <v>4</v>
      </c>
      <c r="J713">
        <v>-1.4</v>
      </c>
      <c r="K713">
        <v>1.6</v>
      </c>
      <c r="L713">
        <v>-1.6</v>
      </c>
      <c r="M713" s="1" t="s">
        <v>6500</v>
      </c>
      <c r="N713" s="1" t="s">
        <v>6501</v>
      </c>
      <c r="O713" s="1" t="s">
        <v>6502</v>
      </c>
      <c r="P713" s="1" t="s">
        <v>17</v>
      </c>
    </row>
    <row r="714" spans="1:16" x14ac:dyDescent="0.35">
      <c r="A714" s="1" t="s">
        <v>103</v>
      </c>
      <c r="B714" s="1" t="s">
        <v>6508</v>
      </c>
      <c r="C714">
        <v>1</v>
      </c>
      <c r="D714">
        <v>1</v>
      </c>
      <c r="E714" s="2">
        <v>0</v>
      </c>
      <c r="F714">
        <v>0</v>
      </c>
      <c r="G714" s="2">
        <v>2</v>
      </c>
      <c r="H714">
        <v>0.4</v>
      </c>
      <c r="I714" s="7">
        <v>1</v>
      </c>
      <c r="J714">
        <v>-1.2</v>
      </c>
      <c r="K714">
        <v>1.6</v>
      </c>
      <c r="L714">
        <v>-1.6</v>
      </c>
      <c r="M714" s="1" t="s">
        <v>6509</v>
      </c>
      <c r="N714" s="1" t="s">
        <v>6510</v>
      </c>
      <c r="O714" s="1" t="s">
        <v>6511</v>
      </c>
      <c r="P714" s="1" t="s">
        <v>17</v>
      </c>
    </row>
    <row r="715" spans="1:16" x14ac:dyDescent="0.35">
      <c r="A715" s="1" t="s">
        <v>103</v>
      </c>
      <c r="B715" s="1" t="s">
        <v>6512</v>
      </c>
      <c r="C715">
        <v>1</v>
      </c>
      <c r="D715">
        <v>1</v>
      </c>
      <c r="E715" s="2">
        <v>0</v>
      </c>
      <c r="F715">
        <v>0</v>
      </c>
      <c r="G715" s="2">
        <v>2</v>
      </c>
      <c r="H715">
        <v>0.6</v>
      </c>
      <c r="I715" s="7">
        <v>1</v>
      </c>
      <c r="J715">
        <v>-1.2</v>
      </c>
      <c r="K715">
        <v>1.4</v>
      </c>
      <c r="L715">
        <v>-1.4</v>
      </c>
      <c r="M715" s="1" t="s">
        <v>6513</v>
      </c>
      <c r="N715" s="1" t="s">
        <v>6514</v>
      </c>
      <c r="O715" s="1" t="s">
        <v>6515</v>
      </c>
      <c r="P715" s="1" t="s">
        <v>17</v>
      </c>
    </row>
    <row r="716" spans="1:16" x14ac:dyDescent="0.35">
      <c r="A716" s="1" t="s">
        <v>103</v>
      </c>
      <c r="B716" s="1" t="s">
        <v>6586</v>
      </c>
      <c r="C716">
        <v>1</v>
      </c>
      <c r="D716">
        <v>1</v>
      </c>
      <c r="E716" s="2">
        <v>0</v>
      </c>
      <c r="F716">
        <v>0</v>
      </c>
      <c r="G716" s="2">
        <v>11</v>
      </c>
      <c r="H716">
        <v>10.6</v>
      </c>
      <c r="I716" s="7">
        <v>11</v>
      </c>
      <c r="J716">
        <v>0</v>
      </c>
      <c r="K716">
        <v>0.4</v>
      </c>
      <c r="L716">
        <v>-0.4</v>
      </c>
      <c r="M716" s="1" t="s">
        <v>6587</v>
      </c>
      <c r="N716" s="1" t="s">
        <v>6588</v>
      </c>
      <c r="O716" s="1" t="s">
        <v>6588</v>
      </c>
      <c r="P716" s="1" t="s">
        <v>17</v>
      </c>
    </row>
    <row r="717" spans="1:16" x14ac:dyDescent="0.35">
      <c r="A717" s="1" t="s">
        <v>3892</v>
      </c>
      <c r="B717" s="1" t="s">
        <v>11606</v>
      </c>
      <c r="C717">
        <v>1</v>
      </c>
      <c r="D717">
        <v>2</v>
      </c>
      <c r="E717" s="2">
        <v>4</v>
      </c>
      <c r="F717">
        <v>0</v>
      </c>
      <c r="G717" s="2">
        <v>44</v>
      </c>
      <c r="H717">
        <v>22</v>
      </c>
      <c r="I717" s="7">
        <v>22</v>
      </c>
      <c r="J717">
        <v>0</v>
      </c>
      <c r="K717">
        <v>22</v>
      </c>
      <c r="L717">
        <v>-22</v>
      </c>
      <c r="M717" s="1" t="s">
        <v>6617</v>
      </c>
      <c r="N717" s="1" t="s">
        <v>6618</v>
      </c>
      <c r="O717" s="1" t="s">
        <v>6619</v>
      </c>
      <c r="P717" s="1" t="s">
        <v>17</v>
      </c>
    </row>
    <row r="718" spans="1:16" x14ac:dyDescent="0.35">
      <c r="A718" s="1" t="s">
        <v>103</v>
      </c>
      <c r="B718" s="1" t="s">
        <v>12425</v>
      </c>
      <c r="C718">
        <v>1</v>
      </c>
      <c r="D718">
        <v>2</v>
      </c>
      <c r="E718" s="2">
        <v>0</v>
      </c>
      <c r="F718">
        <v>0</v>
      </c>
      <c r="G718" s="2">
        <v>6</v>
      </c>
      <c r="I718" s="7"/>
      <c r="K718">
        <v>6</v>
      </c>
      <c r="L718">
        <v>-6</v>
      </c>
      <c r="M718" s="1" t="s">
        <v>6836</v>
      </c>
      <c r="N718" s="1" t="s">
        <v>6837</v>
      </c>
      <c r="O718" s="1" t="s">
        <v>6837</v>
      </c>
      <c r="P718" s="1" t="s">
        <v>17</v>
      </c>
    </row>
    <row r="719" spans="1:16" x14ac:dyDescent="0.35">
      <c r="A719" s="1" t="s">
        <v>103</v>
      </c>
      <c r="B719" s="1" t="s">
        <v>6938</v>
      </c>
      <c r="C719">
        <v>1</v>
      </c>
      <c r="D719">
        <v>1</v>
      </c>
      <c r="E719" s="2">
        <v>57</v>
      </c>
      <c r="F719">
        <v>0</v>
      </c>
      <c r="G719" s="2">
        <v>224</v>
      </c>
      <c r="H719">
        <v>198</v>
      </c>
      <c r="I719" s="7">
        <v>198</v>
      </c>
      <c r="J719">
        <v>-28</v>
      </c>
      <c r="K719">
        <v>26</v>
      </c>
      <c r="L719">
        <v>-26</v>
      </c>
      <c r="M719" s="1" t="s">
        <v>6939</v>
      </c>
      <c r="N719" s="1" t="s">
        <v>6940</v>
      </c>
      <c r="O719" s="1" t="s">
        <v>6941</v>
      </c>
      <c r="P719" s="1" t="s">
        <v>17</v>
      </c>
    </row>
    <row r="720" spans="1:16" x14ac:dyDescent="0.35">
      <c r="A720" s="1" t="s">
        <v>3892</v>
      </c>
      <c r="B720" s="1" t="s">
        <v>12429</v>
      </c>
      <c r="C720">
        <v>1</v>
      </c>
      <c r="D720">
        <v>2</v>
      </c>
      <c r="E720" s="2">
        <v>3</v>
      </c>
      <c r="F720">
        <v>0</v>
      </c>
      <c r="G720" s="2">
        <v>3</v>
      </c>
      <c r="I720" s="7"/>
      <c r="K720">
        <v>3</v>
      </c>
      <c r="L720">
        <v>-3</v>
      </c>
      <c r="M720" s="1" t="s">
        <v>7168</v>
      </c>
      <c r="N720" s="1" t="s">
        <v>7169</v>
      </c>
      <c r="O720" s="1" t="s">
        <v>7169</v>
      </c>
      <c r="P720" s="1" t="s">
        <v>17</v>
      </c>
    </row>
    <row r="721" spans="1:16" x14ac:dyDescent="0.35">
      <c r="A721" s="1" t="s">
        <v>3892</v>
      </c>
      <c r="B721" s="1" t="s">
        <v>12430</v>
      </c>
      <c r="C721">
        <v>1</v>
      </c>
      <c r="D721">
        <v>2</v>
      </c>
      <c r="E721" s="2">
        <v>5</v>
      </c>
      <c r="F721">
        <v>0</v>
      </c>
      <c r="G721" s="2">
        <v>5</v>
      </c>
      <c r="I721" s="7"/>
      <c r="K721">
        <v>5</v>
      </c>
      <c r="L721">
        <v>-5</v>
      </c>
      <c r="M721" s="1" t="s">
        <v>7170</v>
      </c>
      <c r="N721" s="1" t="s">
        <v>7171</v>
      </c>
      <c r="O721" s="1" t="s">
        <v>7171</v>
      </c>
      <c r="P721" s="1" t="s">
        <v>17</v>
      </c>
    </row>
    <row r="722" spans="1:16" x14ac:dyDescent="0.35">
      <c r="A722" s="1" t="s">
        <v>3892</v>
      </c>
      <c r="B722" s="1" t="s">
        <v>7177</v>
      </c>
      <c r="C722">
        <v>1</v>
      </c>
      <c r="D722">
        <v>1</v>
      </c>
      <c r="E722" s="2">
        <v>4</v>
      </c>
      <c r="F722">
        <v>0</v>
      </c>
      <c r="G722" s="2">
        <v>4</v>
      </c>
      <c r="I722" s="7"/>
      <c r="K722">
        <v>4</v>
      </c>
      <c r="L722">
        <v>-4</v>
      </c>
      <c r="M722" s="1" t="s">
        <v>7178</v>
      </c>
      <c r="N722" s="1" t="s">
        <v>7179</v>
      </c>
      <c r="O722" s="1" t="s">
        <v>7179</v>
      </c>
      <c r="P722" s="1" t="s">
        <v>3896</v>
      </c>
    </row>
    <row r="723" spans="1:16" x14ac:dyDescent="0.35">
      <c r="A723" s="1" t="s">
        <v>3892</v>
      </c>
      <c r="B723" s="1" t="s">
        <v>2308</v>
      </c>
      <c r="C723">
        <v>1</v>
      </c>
      <c r="D723">
        <v>1</v>
      </c>
      <c r="E723" s="2">
        <v>4</v>
      </c>
      <c r="F723">
        <v>0</v>
      </c>
      <c r="G723" s="2">
        <v>1</v>
      </c>
      <c r="H723">
        <v>0.6</v>
      </c>
      <c r="I723" s="7">
        <v>1</v>
      </c>
      <c r="J723">
        <v>-0.4</v>
      </c>
      <c r="K723">
        <v>0.4</v>
      </c>
      <c r="L723">
        <v>-0.4</v>
      </c>
      <c r="M723" s="1" t="s">
        <v>7192</v>
      </c>
      <c r="N723" s="1" t="s">
        <v>7193</v>
      </c>
      <c r="O723" s="1" t="s">
        <v>7193</v>
      </c>
      <c r="P723" s="1" t="s">
        <v>3896</v>
      </c>
    </row>
    <row r="724" spans="1:16" x14ac:dyDescent="0.35">
      <c r="A724" s="1" t="s">
        <v>3892</v>
      </c>
      <c r="B724" s="1" t="s">
        <v>7200</v>
      </c>
      <c r="C724">
        <v>1</v>
      </c>
      <c r="D724">
        <v>1</v>
      </c>
      <c r="E724" s="2">
        <v>7</v>
      </c>
      <c r="F724">
        <v>0</v>
      </c>
      <c r="G724" s="2">
        <v>1</v>
      </c>
      <c r="H724">
        <v>0.2</v>
      </c>
      <c r="I724" s="7">
        <v>1</v>
      </c>
      <c r="J724">
        <v>0</v>
      </c>
      <c r="K724">
        <v>0.8</v>
      </c>
      <c r="L724">
        <v>-0.8</v>
      </c>
      <c r="M724" s="1" t="s">
        <v>7201</v>
      </c>
      <c r="N724" s="1" t="s">
        <v>7202</v>
      </c>
      <c r="O724" s="1" t="s">
        <v>7202</v>
      </c>
      <c r="P724" s="1" t="s">
        <v>3896</v>
      </c>
    </row>
    <row r="725" spans="1:16" x14ac:dyDescent="0.35">
      <c r="A725" s="1" t="s">
        <v>103</v>
      </c>
      <c r="B725" s="1" t="s">
        <v>7218</v>
      </c>
      <c r="C725">
        <v>1</v>
      </c>
      <c r="D725">
        <v>1</v>
      </c>
      <c r="E725" s="2">
        <v>0</v>
      </c>
      <c r="F725">
        <v>0</v>
      </c>
      <c r="G725" s="2">
        <v>2</v>
      </c>
      <c r="I725" s="7"/>
      <c r="K725">
        <v>2</v>
      </c>
      <c r="L725">
        <v>-2</v>
      </c>
      <c r="M725" s="1" t="s">
        <v>7219</v>
      </c>
      <c r="N725" s="1" t="s">
        <v>7220</v>
      </c>
      <c r="O725" s="1" t="s">
        <v>7220</v>
      </c>
      <c r="P725" s="1" t="s">
        <v>17</v>
      </c>
    </row>
    <row r="726" spans="1:16" x14ac:dyDescent="0.35">
      <c r="A726" s="1" t="s">
        <v>103</v>
      </c>
      <c r="B726" s="1" t="s">
        <v>7246</v>
      </c>
      <c r="C726">
        <v>1</v>
      </c>
      <c r="D726">
        <v>1</v>
      </c>
      <c r="E726" s="2">
        <v>1</v>
      </c>
      <c r="F726">
        <v>0</v>
      </c>
      <c r="G726" s="2">
        <v>5</v>
      </c>
      <c r="H726">
        <v>4.5999999999999996</v>
      </c>
      <c r="I726" s="7">
        <v>5</v>
      </c>
      <c r="J726">
        <v>-0.4</v>
      </c>
      <c r="K726">
        <v>0.4</v>
      </c>
      <c r="L726">
        <v>-0.4</v>
      </c>
      <c r="M726" s="1" t="s">
        <v>7247</v>
      </c>
      <c r="N726" s="1" t="s">
        <v>7248</v>
      </c>
      <c r="O726" s="1" t="s">
        <v>7248</v>
      </c>
      <c r="P726" s="1" t="s">
        <v>17</v>
      </c>
    </row>
    <row r="727" spans="1:16" x14ac:dyDescent="0.35">
      <c r="A727" s="1" t="s">
        <v>103</v>
      </c>
      <c r="B727" s="1" t="s">
        <v>7252</v>
      </c>
      <c r="C727">
        <v>1</v>
      </c>
      <c r="D727">
        <v>1</v>
      </c>
      <c r="E727" s="2">
        <v>3</v>
      </c>
      <c r="F727">
        <v>0</v>
      </c>
      <c r="G727" s="2">
        <v>7</v>
      </c>
      <c r="H727">
        <v>6.6</v>
      </c>
      <c r="I727" s="7">
        <v>7</v>
      </c>
      <c r="J727">
        <v>-0.8</v>
      </c>
      <c r="K727">
        <v>0.4</v>
      </c>
      <c r="L727">
        <v>-0.4</v>
      </c>
      <c r="M727" s="1" t="s">
        <v>7253</v>
      </c>
      <c r="N727" s="1" t="s">
        <v>7254</v>
      </c>
      <c r="O727" s="1" t="s">
        <v>7254</v>
      </c>
      <c r="P727" s="1" t="s">
        <v>17</v>
      </c>
    </row>
    <row r="728" spans="1:16" x14ac:dyDescent="0.35">
      <c r="A728" s="1" t="s">
        <v>103</v>
      </c>
      <c r="B728" s="1" t="s">
        <v>7255</v>
      </c>
      <c r="C728">
        <v>1</v>
      </c>
      <c r="D728">
        <v>1</v>
      </c>
      <c r="E728" s="2">
        <v>5</v>
      </c>
      <c r="F728">
        <v>0</v>
      </c>
      <c r="G728" s="2">
        <v>5</v>
      </c>
      <c r="I728" s="7"/>
      <c r="K728">
        <v>5</v>
      </c>
      <c r="L728">
        <v>-5</v>
      </c>
      <c r="M728" s="1" t="s">
        <v>7256</v>
      </c>
      <c r="N728" s="1" t="s">
        <v>7257</v>
      </c>
      <c r="O728" s="1" t="s">
        <v>7258</v>
      </c>
      <c r="P728" s="1" t="s">
        <v>17</v>
      </c>
    </row>
    <row r="729" spans="1:16" x14ac:dyDescent="0.35">
      <c r="A729" s="1" t="s">
        <v>103</v>
      </c>
      <c r="B729" s="1" t="s">
        <v>12431</v>
      </c>
      <c r="C729">
        <v>1</v>
      </c>
      <c r="D729">
        <v>2</v>
      </c>
      <c r="E729" s="2">
        <v>5</v>
      </c>
      <c r="F729">
        <v>0</v>
      </c>
      <c r="G729" s="2">
        <v>10</v>
      </c>
      <c r="H729">
        <v>5</v>
      </c>
      <c r="I729" s="7">
        <v>5</v>
      </c>
      <c r="J729">
        <v>0</v>
      </c>
      <c r="K729">
        <v>5</v>
      </c>
      <c r="L729">
        <v>-5</v>
      </c>
      <c r="M729" s="1" t="s">
        <v>7324</v>
      </c>
      <c r="N729" s="1" t="s">
        <v>7325</v>
      </c>
      <c r="O729" s="1" t="s">
        <v>7326</v>
      </c>
      <c r="P729" s="1" t="s">
        <v>17</v>
      </c>
    </row>
    <row r="730" spans="1:16" x14ac:dyDescent="0.35">
      <c r="A730" s="1" t="s">
        <v>103</v>
      </c>
      <c r="B730" s="1" t="s">
        <v>12432</v>
      </c>
      <c r="C730">
        <v>1</v>
      </c>
      <c r="D730">
        <v>2</v>
      </c>
      <c r="E730" s="2">
        <v>15</v>
      </c>
      <c r="F730">
        <v>0</v>
      </c>
      <c r="G730" s="2">
        <v>29</v>
      </c>
      <c r="H730">
        <v>14</v>
      </c>
      <c r="I730" s="7">
        <v>14</v>
      </c>
      <c r="J730">
        <v>0</v>
      </c>
      <c r="K730">
        <v>15</v>
      </c>
      <c r="L730">
        <v>-15</v>
      </c>
      <c r="M730" s="1" t="s">
        <v>7327</v>
      </c>
      <c r="N730" s="1" t="s">
        <v>7328</v>
      </c>
      <c r="O730" s="1" t="s">
        <v>7329</v>
      </c>
      <c r="P730" s="1" t="s">
        <v>17</v>
      </c>
    </row>
    <row r="731" spans="1:16" x14ac:dyDescent="0.35">
      <c r="A731" s="1" t="s">
        <v>103</v>
      </c>
      <c r="B731" s="1" t="s">
        <v>12433</v>
      </c>
      <c r="C731">
        <v>1</v>
      </c>
      <c r="D731">
        <v>2</v>
      </c>
      <c r="E731" s="2">
        <v>5</v>
      </c>
      <c r="F731">
        <v>0</v>
      </c>
      <c r="G731" s="2">
        <v>12</v>
      </c>
      <c r="H731">
        <v>7</v>
      </c>
      <c r="I731" s="7">
        <v>7</v>
      </c>
      <c r="J731">
        <v>0</v>
      </c>
      <c r="K731">
        <v>5</v>
      </c>
      <c r="L731">
        <v>-5</v>
      </c>
      <c r="M731" s="1" t="s">
        <v>7330</v>
      </c>
      <c r="N731" s="1" t="s">
        <v>7331</v>
      </c>
      <c r="O731" s="1" t="s">
        <v>7332</v>
      </c>
      <c r="P731" s="1" t="s">
        <v>17</v>
      </c>
    </row>
    <row r="732" spans="1:16" x14ac:dyDescent="0.35">
      <c r="A732" s="1" t="s">
        <v>3892</v>
      </c>
      <c r="B732" s="1" t="s">
        <v>7375</v>
      </c>
      <c r="C732">
        <v>1</v>
      </c>
      <c r="D732">
        <v>1</v>
      </c>
      <c r="E732" s="2">
        <v>30</v>
      </c>
      <c r="F732">
        <v>0</v>
      </c>
      <c r="G732" s="2">
        <v>15</v>
      </c>
      <c r="H732">
        <v>12</v>
      </c>
      <c r="I732" s="7">
        <v>12</v>
      </c>
      <c r="J732">
        <v>-3</v>
      </c>
      <c r="K732">
        <v>3</v>
      </c>
      <c r="L732">
        <v>-3</v>
      </c>
      <c r="M732" s="1" t="s">
        <v>7376</v>
      </c>
      <c r="N732" s="1" t="s">
        <v>7377</v>
      </c>
      <c r="O732" s="1" t="s">
        <v>7377</v>
      </c>
      <c r="P732" s="1" t="s">
        <v>3896</v>
      </c>
    </row>
    <row r="733" spans="1:16" x14ac:dyDescent="0.35">
      <c r="A733" s="1" t="s">
        <v>103</v>
      </c>
      <c r="B733" s="1" t="s">
        <v>12434</v>
      </c>
      <c r="C733">
        <v>1</v>
      </c>
      <c r="D733">
        <v>2</v>
      </c>
      <c r="E733" s="2">
        <v>3</v>
      </c>
      <c r="F733">
        <v>0</v>
      </c>
      <c r="G733" s="2">
        <v>6</v>
      </c>
      <c r="I733" s="7"/>
      <c r="K733">
        <v>6</v>
      </c>
      <c r="L733">
        <v>-6</v>
      </c>
      <c r="M733" s="1" t="s">
        <v>7459</v>
      </c>
      <c r="N733" s="1" t="s">
        <v>7460</v>
      </c>
      <c r="O733" s="1" t="s">
        <v>7461</v>
      </c>
      <c r="P733" s="1" t="s">
        <v>17</v>
      </c>
    </row>
    <row r="734" spans="1:16" x14ac:dyDescent="0.35">
      <c r="A734" s="1" t="s">
        <v>103</v>
      </c>
      <c r="B734" s="1" t="s">
        <v>7511</v>
      </c>
      <c r="C734">
        <v>1</v>
      </c>
      <c r="D734">
        <v>1</v>
      </c>
      <c r="E734" s="2">
        <v>4</v>
      </c>
      <c r="F734">
        <v>0</v>
      </c>
      <c r="G734" s="2">
        <v>6</v>
      </c>
      <c r="H734">
        <v>5.75</v>
      </c>
      <c r="I734" s="7">
        <v>6</v>
      </c>
      <c r="J734">
        <v>-0.25</v>
      </c>
      <c r="K734">
        <v>0.25</v>
      </c>
      <c r="L734">
        <v>-0.25</v>
      </c>
      <c r="M734" s="1" t="s">
        <v>7512</v>
      </c>
      <c r="N734" s="1" t="s">
        <v>7513</v>
      </c>
      <c r="O734" s="1" t="s">
        <v>7513</v>
      </c>
      <c r="P734" s="1" t="s">
        <v>17</v>
      </c>
    </row>
    <row r="735" spans="1:16" x14ac:dyDescent="0.35">
      <c r="A735" s="1" t="s">
        <v>3892</v>
      </c>
      <c r="B735" s="1" t="s">
        <v>4924</v>
      </c>
      <c r="C735">
        <v>1</v>
      </c>
      <c r="D735">
        <v>1</v>
      </c>
      <c r="E735" s="2">
        <v>0</v>
      </c>
      <c r="F735">
        <v>0</v>
      </c>
      <c r="G735" s="2">
        <v>2</v>
      </c>
      <c r="I735" s="7"/>
      <c r="K735">
        <v>2</v>
      </c>
      <c r="L735">
        <v>-2</v>
      </c>
      <c r="M735" s="1" t="s">
        <v>7564</v>
      </c>
      <c r="N735" s="1" t="s">
        <v>7565</v>
      </c>
      <c r="O735" s="1" t="s">
        <v>7565</v>
      </c>
      <c r="P735" s="1" t="s">
        <v>3896</v>
      </c>
    </row>
    <row r="736" spans="1:16" x14ac:dyDescent="0.35">
      <c r="A736" s="1" t="s">
        <v>103</v>
      </c>
      <c r="B736" s="1" t="s">
        <v>7576</v>
      </c>
      <c r="C736">
        <v>1</v>
      </c>
      <c r="D736">
        <v>1</v>
      </c>
      <c r="E736" s="2">
        <v>9</v>
      </c>
      <c r="F736">
        <v>0</v>
      </c>
      <c r="G736" s="2">
        <v>3</v>
      </c>
      <c r="H736">
        <v>2</v>
      </c>
      <c r="I736" s="7">
        <v>2</v>
      </c>
      <c r="J736">
        <v>-1</v>
      </c>
      <c r="K736">
        <v>1</v>
      </c>
      <c r="L736">
        <v>-1</v>
      </c>
      <c r="M736" s="1" t="s">
        <v>7577</v>
      </c>
      <c r="N736" s="1" t="s">
        <v>7578</v>
      </c>
      <c r="O736" s="1" t="s">
        <v>7578</v>
      </c>
      <c r="P736" s="1" t="s">
        <v>17</v>
      </c>
    </row>
    <row r="737" spans="1:16" x14ac:dyDescent="0.35">
      <c r="A737" s="1" t="s">
        <v>103</v>
      </c>
      <c r="B737" s="1" t="s">
        <v>452</v>
      </c>
      <c r="C737">
        <v>1</v>
      </c>
      <c r="D737">
        <v>1</v>
      </c>
      <c r="E737" s="2">
        <v>3</v>
      </c>
      <c r="F737">
        <v>0</v>
      </c>
      <c r="G737" s="2">
        <v>3</v>
      </c>
      <c r="H737">
        <v>0</v>
      </c>
      <c r="I737" s="7">
        <v>0</v>
      </c>
      <c r="J737">
        <v>-3</v>
      </c>
      <c r="K737">
        <v>3</v>
      </c>
      <c r="L737">
        <v>-3</v>
      </c>
      <c r="M737" s="1" t="s">
        <v>7695</v>
      </c>
      <c r="N737" s="1" t="s">
        <v>7696</v>
      </c>
      <c r="O737" s="1" t="s">
        <v>7696</v>
      </c>
      <c r="P737" s="1" t="s">
        <v>17</v>
      </c>
    </row>
    <row r="738" spans="1:16" x14ac:dyDescent="0.35">
      <c r="A738" s="1" t="s">
        <v>3892</v>
      </c>
      <c r="B738" s="1" t="s">
        <v>12437</v>
      </c>
      <c r="C738">
        <v>1</v>
      </c>
      <c r="D738">
        <v>2</v>
      </c>
      <c r="E738" s="2">
        <v>1</v>
      </c>
      <c r="F738">
        <v>0</v>
      </c>
      <c r="G738" s="2">
        <v>1</v>
      </c>
      <c r="I738" s="7"/>
      <c r="K738">
        <v>1</v>
      </c>
      <c r="L738">
        <v>-1</v>
      </c>
      <c r="M738" s="1" t="s">
        <v>7715</v>
      </c>
      <c r="N738" s="1" t="s">
        <v>7716</v>
      </c>
      <c r="O738" s="1" t="s">
        <v>7716</v>
      </c>
      <c r="P738" s="1" t="s">
        <v>17</v>
      </c>
    </row>
    <row r="739" spans="1:16" x14ac:dyDescent="0.35">
      <c r="A739" s="1" t="s">
        <v>3892</v>
      </c>
      <c r="B739" s="1" t="s">
        <v>1786</v>
      </c>
      <c r="C739">
        <v>1</v>
      </c>
      <c r="D739">
        <v>1</v>
      </c>
      <c r="E739" s="2">
        <v>20</v>
      </c>
      <c r="F739">
        <v>0</v>
      </c>
      <c r="G739" s="2">
        <v>5</v>
      </c>
      <c r="H739">
        <v>1</v>
      </c>
      <c r="I739" s="7">
        <v>1</v>
      </c>
      <c r="J739">
        <v>-4</v>
      </c>
      <c r="K739">
        <v>4</v>
      </c>
      <c r="L739">
        <v>-4</v>
      </c>
      <c r="M739" s="1" t="s">
        <v>7746</v>
      </c>
      <c r="N739" s="1" t="s">
        <v>7747</v>
      </c>
      <c r="O739" s="1" t="s">
        <v>7747</v>
      </c>
      <c r="P739" s="1" t="s">
        <v>3896</v>
      </c>
    </row>
    <row r="740" spans="1:16" x14ac:dyDescent="0.35">
      <c r="A740" s="1" t="s">
        <v>3892</v>
      </c>
      <c r="B740" s="1" t="s">
        <v>8220</v>
      </c>
      <c r="C740">
        <v>1</v>
      </c>
      <c r="D740">
        <v>2</v>
      </c>
      <c r="E740" s="2">
        <v>0</v>
      </c>
      <c r="F740">
        <v>0</v>
      </c>
      <c r="G740" s="2">
        <v>1</v>
      </c>
      <c r="I740" s="7"/>
      <c r="K740">
        <v>1</v>
      </c>
      <c r="L740">
        <v>-1</v>
      </c>
      <c r="M740" s="1" t="s">
        <v>7758</v>
      </c>
      <c r="N740" s="1" t="s">
        <v>7759</v>
      </c>
      <c r="O740" s="1" t="s">
        <v>7760</v>
      </c>
      <c r="P740" s="1" t="s">
        <v>17</v>
      </c>
    </row>
    <row r="741" spans="1:16" x14ac:dyDescent="0.35">
      <c r="A741" s="1" t="s">
        <v>103</v>
      </c>
      <c r="B741" s="1" t="s">
        <v>7793</v>
      </c>
      <c r="C741">
        <v>1</v>
      </c>
      <c r="D741">
        <v>1</v>
      </c>
      <c r="E741" s="2">
        <v>6</v>
      </c>
      <c r="F741">
        <v>0</v>
      </c>
      <c r="G741" s="2">
        <v>5</v>
      </c>
      <c r="H741">
        <v>4</v>
      </c>
      <c r="I741" s="7">
        <v>4</v>
      </c>
      <c r="J741">
        <v>-1</v>
      </c>
      <c r="K741">
        <v>1</v>
      </c>
      <c r="L741">
        <v>-1</v>
      </c>
      <c r="M741" s="1" t="s">
        <v>7794</v>
      </c>
      <c r="N741" s="1" t="s">
        <v>7795</v>
      </c>
      <c r="O741" s="1" t="s">
        <v>7795</v>
      </c>
      <c r="P741" s="1" t="s">
        <v>17</v>
      </c>
    </row>
    <row r="742" spans="1:16" x14ac:dyDescent="0.35">
      <c r="A742" s="1" t="s">
        <v>103</v>
      </c>
      <c r="B742" s="1" t="s">
        <v>7825</v>
      </c>
      <c r="C742">
        <v>1</v>
      </c>
      <c r="D742">
        <v>1</v>
      </c>
      <c r="E742" s="2">
        <v>31</v>
      </c>
      <c r="F742">
        <v>0</v>
      </c>
      <c r="G742" s="2">
        <v>31</v>
      </c>
      <c r="I742" s="7"/>
      <c r="K742">
        <v>31</v>
      </c>
      <c r="L742">
        <v>-31</v>
      </c>
      <c r="M742" s="1" t="s">
        <v>7826</v>
      </c>
      <c r="N742" s="1" t="s">
        <v>7827</v>
      </c>
      <c r="O742" s="1" t="s">
        <v>7828</v>
      </c>
      <c r="P742" s="1" t="s">
        <v>17</v>
      </c>
    </row>
    <row r="743" spans="1:16" x14ac:dyDescent="0.35">
      <c r="A743" s="1" t="s">
        <v>103</v>
      </c>
      <c r="B743" s="1" t="s">
        <v>7835</v>
      </c>
      <c r="C743">
        <v>1</v>
      </c>
      <c r="D743">
        <v>1</v>
      </c>
      <c r="E743" s="2">
        <v>15</v>
      </c>
      <c r="F743">
        <v>0</v>
      </c>
      <c r="G743" s="2">
        <v>12</v>
      </c>
      <c r="H743">
        <v>11.5</v>
      </c>
      <c r="I743" s="7">
        <v>12</v>
      </c>
      <c r="J743">
        <v>-0.5</v>
      </c>
      <c r="K743">
        <v>0.5</v>
      </c>
      <c r="L743">
        <v>-0.5</v>
      </c>
      <c r="M743" s="1" t="s">
        <v>7836</v>
      </c>
      <c r="N743" s="1" t="s">
        <v>7837</v>
      </c>
      <c r="O743" s="1" t="s">
        <v>7837</v>
      </c>
      <c r="P743" s="1" t="s">
        <v>17</v>
      </c>
    </row>
    <row r="744" spans="1:16" x14ac:dyDescent="0.35">
      <c r="A744" s="1" t="s">
        <v>103</v>
      </c>
      <c r="B744" s="1" t="s">
        <v>7838</v>
      </c>
      <c r="C744">
        <v>1</v>
      </c>
      <c r="D744">
        <v>1</v>
      </c>
      <c r="E744" s="2">
        <v>15</v>
      </c>
      <c r="F744">
        <v>0</v>
      </c>
      <c r="G744" s="2">
        <v>15</v>
      </c>
      <c r="I744" s="7"/>
      <c r="K744">
        <v>15</v>
      </c>
      <c r="L744">
        <v>-15</v>
      </c>
      <c r="M744" s="1" t="s">
        <v>7839</v>
      </c>
      <c r="N744" s="1" t="s">
        <v>7840</v>
      </c>
      <c r="O744" s="1" t="s">
        <v>7841</v>
      </c>
      <c r="P744" s="1" t="s">
        <v>17</v>
      </c>
    </row>
    <row r="745" spans="1:16" x14ac:dyDescent="0.35">
      <c r="A745" s="1" t="s">
        <v>103</v>
      </c>
      <c r="B745" s="1" t="s">
        <v>7869</v>
      </c>
      <c r="C745">
        <v>1</v>
      </c>
      <c r="D745">
        <v>1</v>
      </c>
      <c r="E745" s="2">
        <v>0</v>
      </c>
      <c r="F745">
        <v>0</v>
      </c>
      <c r="G745" s="2">
        <v>5</v>
      </c>
      <c r="H745">
        <v>3.5</v>
      </c>
      <c r="I745" s="7">
        <v>4</v>
      </c>
      <c r="J745">
        <v>-1</v>
      </c>
      <c r="K745">
        <v>1.5</v>
      </c>
      <c r="L745">
        <v>-1.5</v>
      </c>
      <c r="M745" s="1" t="s">
        <v>7870</v>
      </c>
      <c r="N745" s="1" t="s">
        <v>7871</v>
      </c>
      <c r="O745" s="1" t="s">
        <v>7871</v>
      </c>
      <c r="P745" s="1" t="s">
        <v>17</v>
      </c>
    </row>
    <row r="746" spans="1:16" x14ac:dyDescent="0.35">
      <c r="A746" s="1" t="s">
        <v>103</v>
      </c>
      <c r="B746" s="1" t="s">
        <v>8009</v>
      </c>
      <c r="C746">
        <v>1</v>
      </c>
      <c r="D746">
        <v>1</v>
      </c>
      <c r="E746" s="2">
        <v>0</v>
      </c>
      <c r="F746">
        <v>0</v>
      </c>
      <c r="G746" s="2">
        <v>3</v>
      </c>
      <c r="H746">
        <v>2</v>
      </c>
      <c r="I746" s="7">
        <v>2</v>
      </c>
      <c r="J746">
        <v>-1</v>
      </c>
      <c r="K746">
        <v>1</v>
      </c>
      <c r="L746">
        <v>-1</v>
      </c>
      <c r="M746" s="1" t="s">
        <v>8010</v>
      </c>
      <c r="N746" s="1" t="s">
        <v>8011</v>
      </c>
      <c r="O746" s="1" t="s">
        <v>8012</v>
      </c>
      <c r="P746" s="1" t="s">
        <v>17</v>
      </c>
    </row>
    <row r="747" spans="1:16" x14ac:dyDescent="0.35">
      <c r="A747" s="1" t="s">
        <v>15</v>
      </c>
      <c r="B747" s="1" t="s">
        <v>959</v>
      </c>
      <c r="C747">
        <v>1</v>
      </c>
      <c r="D747">
        <v>1</v>
      </c>
      <c r="E747" s="2">
        <v>5</v>
      </c>
      <c r="F747">
        <v>0</v>
      </c>
      <c r="G747" s="2">
        <v>5</v>
      </c>
      <c r="I747" s="7"/>
      <c r="K747">
        <v>5</v>
      </c>
      <c r="L747">
        <v>-5</v>
      </c>
      <c r="M747" s="1" t="s">
        <v>8108</v>
      </c>
      <c r="N747" s="1" t="s">
        <v>8109</v>
      </c>
      <c r="O747" s="1" t="s">
        <v>8109</v>
      </c>
      <c r="P747" s="1" t="s">
        <v>1635</v>
      </c>
    </row>
    <row r="748" spans="1:16" x14ac:dyDescent="0.35">
      <c r="A748" s="1" t="s">
        <v>1692</v>
      </c>
      <c r="B748" s="1" t="s">
        <v>69</v>
      </c>
      <c r="C748">
        <v>1</v>
      </c>
      <c r="D748">
        <v>1</v>
      </c>
      <c r="E748" s="2">
        <v>897</v>
      </c>
      <c r="F748">
        <v>0</v>
      </c>
      <c r="G748" s="2">
        <v>207</v>
      </c>
      <c r="H748">
        <v>193.3</v>
      </c>
      <c r="I748" s="7">
        <v>194</v>
      </c>
      <c r="J748">
        <v>-13.75</v>
      </c>
      <c r="K748">
        <v>13.7</v>
      </c>
      <c r="L748">
        <v>-13.7</v>
      </c>
      <c r="M748" s="1" t="s">
        <v>8110</v>
      </c>
      <c r="N748" s="1" t="s">
        <v>8111</v>
      </c>
      <c r="O748" s="1" t="s">
        <v>8111</v>
      </c>
      <c r="P748" s="1" t="s">
        <v>1696</v>
      </c>
    </row>
    <row r="749" spans="1:16" x14ac:dyDescent="0.35">
      <c r="A749" s="1" t="s">
        <v>15</v>
      </c>
      <c r="B749" s="1" t="s">
        <v>965</v>
      </c>
      <c r="C749">
        <v>1</v>
      </c>
      <c r="D749">
        <v>1</v>
      </c>
      <c r="E749" s="2">
        <v>270</v>
      </c>
      <c r="F749">
        <v>0</v>
      </c>
      <c r="G749" s="2">
        <v>20</v>
      </c>
      <c r="I749" s="7"/>
      <c r="K749">
        <v>20</v>
      </c>
      <c r="L749">
        <v>-20</v>
      </c>
      <c r="M749" s="1" t="s">
        <v>8116</v>
      </c>
      <c r="N749" s="1" t="s">
        <v>8117</v>
      </c>
      <c r="O749" s="1" t="s">
        <v>8117</v>
      </c>
      <c r="P749" s="1" t="s">
        <v>1635</v>
      </c>
    </row>
    <row r="750" spans="1:16" x14ac:dyDescent="0.35">
      <c r="A750" s="1" t="s">
        <v>15</v>
      </c>
      <c r="B750" s="1" t="s">
        <v>8124</v>
      </c>
      <c r="C750">
        <v>1</v>
      </c>
      <c r="D750">
        <v>2</v>
      </c>
      <c r="E750" s="2">
        <v>523</v>
      </c>
      <c r="F750">
        <v>0</v>
      </c>
      <c r="G750" s="2">
        <v>2206</v>
      </c>
      <c r="H750">
        <v>1836</v>
      </c>
      <c r="I750" s="7">
        <v>1836</v>
      </c>
      <c r="J750">
        <v>-256</v>
      </c>
      <c r="K750">
        <v>370</v>
      </c>
      <c r="L750">
        <v>-370</v>
      </c>
      <c r="M750" s="1" t="s">
        <v>8125</v>
      </c>
      <c r="N750" s="1" t="s">
        <v>8126</v>
      </c>
      <c r="O750" s="1" t="s">
        <v>8127</v>
      </c>
      <c r="P750" s="1" t="s">
        <v>17</v>
      </c>
    </row>
    <row r="751" spans="1:16" x14ac:dyDescent="0.35">
      <c r="A751" s="1" t="s">
        <v>1692</v>
      </c>
      <c r="B751" s="1" t="s">
        <v>8134</v>
      </c>
      <c r="C751">
        <v>1</v>
      </c>
      <c r="D751">
        <v>1</v>
      </c>
      <c r="E751" s="2">
        <v>360</v>
      </c>
      <c r="F751">
        <v>0</v>
      </c>
      <c r="G751" s="2">
        <v>360</v>
      </c>
      <c r="H751">
        <v>0</v>
      </c>
      <c r="I751" s="7">
        <v>0</v>
      </c>
      <c r="J751">
        <v>-360</v>
      </c>
      <c r="K751">
        <v>360</v>
      </c>
      <c r="L751">
        <v>-360</v>
      </c>
      <c r="M751" s="1" t="s">
        <v>8135</v>
      </c>
      <c r="N751" s="1" t="s">
        <v>8136</v>
      </c>
      <c r="O751" s="1" t="s">
        <v>8136</v>
      </c>
      <c r="P751" s="1" t="s">
        <v>1696</v>
      </c>
    </row>
    <row r="752" spans="1:16" x14ac:dyDescent="0.35">
      <c r="A752" s="1" t="s">
        <v>1692</v>
      </c>
      <c r="B752" s="1" t="s">
        <v>4933</v>
      </c>
      <c r="C752">
        <v>1</v>
      </c>
      <c r="D752">
        <v>1</v>
      </c>
      <c r="E752" s="2">
        <v>0</v>
      </c>
      <c r="F752">
        <v>0</v>
      </c>
      <c r="G752" s="2">
        <v>36</v>
      </c>
      <c r="H752">
        <v>35.5</v>
      </c>
      <c r="I752" s="7">
        <v>36</v>
      </c>
      <c r="J752">
        <v>-0.25</v>
      </c>
      <c r="K752">
        <v>0.5</v>
      </c>
      <c r="L752">
        <v>-0.5</v>
      </c>
      <c r="M752" s="1" t="s">
        <v>8137</v>
      </c>
      <c r="N752" s="1" t="s">
        <v>8138</v>
      </c>
      <c r="O752" s="1" t="s">
        <v>8139</v>
      </c>
      <c r="P752" s="1" t="s">
        <v>1696</v>
      </c>
    </row>
    <row r="753" spans="1:16" x14ac:dyDescent="0.35">
      <c r="A753" s="1" t="s">
        <v>103</v>
      </c>
      <c r="B753" s="1" t="s">
        <v>8144</v>
      </c>
      <c r="C753">
        <v>1</v>
      </c>
      <c r="D753">
        <v>1</v>
      </c>
      <c r="E753" s="2">
        <v>82152</v>
      </c>
      <c r="F753">
        <v>0</v>
      </c>
      <c r="G753" s="2">
        <v>11411</v>
      </c>
      <c r="H753">
        <v>10570</v>
      </c>
      <c r="I753" s="7">
        <v>10570</v>
      </c>
      <c r="J753">
        <v>-841</v>
      </c>
      <c r="K753">
        <v>841</v>
      </c>
      <c r="L753">
        <v>-841</v>
      </c>
      <c r="M753" s="1" t="s">
        <v>8145</v>
      </c>
      <c r="N753" s="1" t="s">
        <v>8146</v>
      </c>
      <c r="O753" s="1" t="s">
        <v>8146</v>
      </c>
      <c r="P753" s="1" t="s">
        <v>17</v>
      </c>
    </row>
    <row r="754" spans="1:16" x14ac:dyDescent="0.35">
      <c r="A754" s="1" t="s">
        <v>103</v>
      </c>
      <c r="B754" s="1" t="s">
        <v>8147</v>
      </c>
      <c r="C754">
        <v>1</v>
      </c>
      <c r="D754">
        <v>1</v>
      </c>
      <c r="E754" s="2">
        <v>78447</v>
      </c>
      <c r="F754">
        <v>0</v>
      </c>
      <c r="G754" s="2">
        <v>99130</v>
      </c>
      <c r="H754">
        <v>85755</v>
      </c>
      <c r="I754" s="7">
        <v>85755</v>
      </c>
      <c r="J754">
        <v>-13375</v>
      </c>
      <c r="K754">
        <v>13375</v>
      </c>
      <c r="L754">
        <v>-13375</v>
      </c>
      <c r="M754" s="1" t="s">
        <v>8148</v>
      </c>
      <c r="N754" s="1" t="s">
        <v>8149</v>
      </c>
      <c r="O754" s="1" t="s">
        <v>8149</v>
      </c>
      <c r="P754" s="1" t="s">
        <v>17</v>
      </c>
    </row>
    <row r="755" spans="1:16" x14ac:dyDescent="0.35">
      <c r="A755" s="1" t="s">
        <v>103</v>
      </c>
      <c r="B755" s="1" t="s">
        <v>8150</v>
      </c>
      <c r="C755">
        <v>1</v>
      </c>
      <c r="D755">
        <v>1</v>
      </c>
      <c r="E755" s="2">
        <v>145095</v>
      </c>
      <c r="F755">
        <v>0</v>
      </c>
      <c r="G755" s="2">
        <v>75745</v>
      </c>
      <c r="H755">
        <v>65045</v>
      </c>
      <c r="I755" s="7">
        <v>65045</v>
      </c>
      <c r="J755">
        <v>-1500</v>
      </c>
      <c r="K755">
        <v>10700</v>
      </c>
      <c r="L755">
        <v>-10700</v>
      </c>
      <c r="M755" s="1" t="s">
        <v>8151</v>
      </c>
      <c r="N755" s="1" t="s">
        <v>8152</v>
      </c>
      <c r="O755" s="1" t="s">
        <v>8152</v>
      </c>
      <c r="P755" s="1" t="s">
        <v>17</v>
      </c>
    </row>
    <row r="756" spans="1:16" x14ac:dyDescent="0.35">
      <c r="A756" s="1" t="s">
        <v>103</v>
      </c>
      <c r="B756" s="1" t="s">
        <v>8153</v>
      </c>
      <c r="C756">
        <v>1</v>
      </c>
      <c r="D756">
        <v>1</v>
      </c>
      <c r="E756" s="2">
        <v>11641</v>
      </c>
      <c r="F756">
        <v>0</v>
      </c>
      <c r="G756" s="2">
        <v>24594</v>
      </c>
      <c r="H756">
        <v>24261</v>
      </c>
      <c r="I756" s="7">
        <v>24261</v>
      </c>
      <c r="J756">
        <v>-333</v>
      </c>
      <c r="K756">
        <v>333</v>
      </c>
      <c r="L756">
        <v>-333</v>
      </c>
      <c r="M756" s="1" t="s">
        <v>8154</v>
      </c>
      <c r="N756" s="1" t="s">
        <v>8155</v>
      </c>
      <c r="O756" s="1" t="s">
        <v>8155</v>
      </c>
      <c r="P756" s="1" t="s">
        <v>17</v>
      </c>
    </row>
    <row r="757" spans="1:16" x14ac:dyDescent="0.35">
      <c r="A757" s="1" t="s">
        <v>103</v>
      </c>
      <c r="B757" s="1" t="s">
        <v>8156</v>
      </c>
      <c r="C757">
        <v>1</v>
      </c>
      <c r="D757">
        <v>1</v>
      </c>
      <c r="E757" s="2">
        <v>15666</v>
      </c>
      <c r="F757">
        <v>0</v>
      </c>
      <c r="G757" s="2">
        <v>40299</v>
      </c>
      <c r="H757">
        <v>40149</v>
      </c>
      <c r="I757" s="7">
        <v>40149</v>
      </c>
      <c r="J757">
        <v>-150</v>
      </c>
      <c r="K757">
        <v>150</v>
      </c>
      <c r="L757">
        <v>-150</v>
      </c>
      <c r="M757" s="1" t="s">
        <v>8157</v>
      </c>
      <c r="N757" s="1" t="s">
        <v>8158</v>
      </c>
      <c r="O757" s="1" t="s">
        <v>8158</v>
      </c>
      <c r="P757" s="1" t="s">
        <v>17</v>
      </c>
    </row>
    <row r="758" spans="1:16" x14ac:dyDescent="0.35">
      <c r="A758" s="1" t="s">
        <v>15</v>
      </c>
      <c r="B758" s="1" t="s">
        <v>977</v>
      </c>
      <c r="C758">
        <v>1</v>
      </c>
      <c r="D758">
        <v>1</v>
      </c>
      <c r="E758" s="2">
        <v>156</v>
      </c>
      <c r="F758">
        <v>0</v>
      </c>
      <c r="G758" s="2">
        <v>117</v>
      </c>
      <c r="H758">
        <v>115</v>
      </c>
      <c r="I758" s="7">
        <v>115</v>
      </c>
      <c r="J758">
        <v>-2</v>
      </c>
      <c r="K758">
        <v>2</v>
      </c>
      <c r="L758">
        <v>-2</v>
      </c>
      <c r="M758" s="1" t="s">
        <v>8159</v>
      </c>
      <c r="N758" s="1" t="s">
        <v>8160</v>
      </c>
      <c r="O758" s="1" t="s">
        <v>8160</v>
      </c>
      <c r="P758" s="1" t="s">
        <v>1635</v>
      </c>
    </row>
    <row r="759" spans="1:16" x14ac:dyDescent="0.35">
      <c r="A759" s="1" t="s">
        <v>15</v>
      </c>
      <c r="B759" s="1" t="s">
        <v>12364</v>
      </c>
      <c r="C759">
        <v>1</v>
      </c>
      <c r="D759">
        <v>2</v>
      </c>
      <c r="E759" s="2">
        <v>3</v>
      </c>
      <c r="F759">
        <v>0</v>
      </c>
      <c r="G759" s="2">
        <v>2</v>
      </c>
      <c r="H759">
        <v>0.7</v>
      </c>
      <c r="I759" s="7">
        <v>1</v>
      </c>
      <c r="J759">
        <v>-0.3</v>
      </c>
      <c r="K759">
        <v>1.3</v>
      </c>
      <c r="L759">
        <v>-1.3</v>
      </c>
      <c r="M759" s="1" t="s">
        <v>8170</v>
      </c>
      <c r="N759" s="1" t="s">
        <v>8171</v>
      </c>
      <c r="O759" s="1" t="s">
        <v>8171</v>
      </c>
      <c r="P759" s="1" t="s">
        <v>17</v>
      </c>
    </row>
    <row r="760" spans="1:16" x14ac:dyDescent="0.35">
      <c r="A760" s="1" t="s">
        <v>103</v>
      </c>
      <c r="B760" s="1" t="s">
        <v>8172</v>
      </c>
      <c r="C760">
        <v>1</v>
      </c>
      <c r="D760">
        <v>1</v>
      </c>
      <c r="E760" s="2">
        <v>2</v>
      </c>
      <c r="F760">
        <v>0</v>
      </c>
      <c r="G760" s="2">
        <v>7</v>
      </c>
      <c r="H760">
        <v>6.4</v>
      </c>
      <c r="I760" s="7">
        <v>7</v>
      </c>
      <c r="J760">
        <v>-0.6</v>
      </c>
      <c r="K760">
        <v>0.6</v>
      </c>
      <c r="L760">
        <v>-0.6</v>
      </c>
      <c r="M760" s="1" t="s">
        <v>8173</v>
      </c>
      <c r="N760" s="1" t="s">
        <v>8174</v>
      </c>
      <c r="O760" s="1" t="s">
        <v>8174</v>
      </c>
      <c r="P760" s="1" t="s">
        <v>17</v>
      </c>
    </row>
    <row r="761" spans="1:16" x14ac:dyDescent="0.35">
      <c r="A761" s="1" t="s">
        <v>15</v>
      </c>
      <c r="B761" s="1" t="s">
        <v>986</v>
      </c>
      <c r="C761">
        <v>1</v>
      </c>
      <c r="D761">
        <v>1</v>
      </c>
      <c r="E761" s="2">
        <v>839</v>
      </c>
      <c r="F761">
        <v>0</v>
      </c>
      <c r="G761" s="2">
        <v>1047</v>
      </c>
      <c r="H761">
        <v>1038.05</v>
      </c>
      <c r="I761" s="7">
        <v>1039</v>
      </c>
      <c r="J761">
        <v>-8.9499999999999993</v>
      </c>
      <c r="K761">
        <v>8.9499999999999993</v>
      </c>
      <c r="L761">
        <v>-8.9499999999999993</v>
      </c>
      <c r="M761" s="1" t="s">
        <v>8181</v>
      </c>
      <c r="N761" s="1" t="s">
        <v>8182</v>
      </c>
      <c r="O761" s="1" t="s">
        <v>8182</v>
      </c>
      <c r="P761" s="1" t="s">
        <v>1635</v>
      </c>
    </row>
    <row r="762" spans="1:16" x14ac:dyDescent="0.35">
      <c r="A762" s="1" t="s">
        <v>3429</v>
      </c>
      <c r="B762" s="1" t="s">
        <v>7785</v>
      </c>
      <c r="C762">
        <v>1</v>
      </c>
      <c r="D762">
        <v>1</v>
      </c>
      <c r="E762" s="2">
        <v>200</v>
      </c>
      <c r="F762">
        <v>0</v>
      </c>
      <c r="G762" s="2">
        <v>1800</v>
      </c>
      <c r="H762">
        <v>1600</v>
      </c>
      <c r="I762" s="7">
        <v>1600</v>
      </c>
      <c r="J762">
        <v>-200</v>
      </c>
      <c r="K762">
        <v>200</v>
      </c>
      <c r="L762">
        <v>-200</v>
      </c>
      <c r="M762" s="1" t="s">
        <v>8183</v>
      </c>
      <c r="N762" s="1" t="s">
        <v>8184</v>
      </c>
      <c r="O762" s="1" t="s">
        <v>8184</v>
      </c>
      <c r="P762" s="1" t="s">
        <v>3434</v>
      </c>
    </row>
    <row r="763" spans="1:16" x14ac:dyDescent="0.35">
      <c r="A763" s="1" t="s">
        <v>1692</v>
      </c>
      <c r="B763" s="1" t="s">
        <v>3045</v>
      </c>
      <c r="C763">
        <v>1</v>
      </c>
      <c r="D763">
        <v>1</v>
      </c>
      <c r="E763" s="2">
        <v>1000</v>
      </c>
      <c r="F763">
        <v>0</v>
      </c>
      <c r="G763" s="2">
        <v>791</v>
      </c>
      <c r="H763">
        <v>790.05</v>
      </c>
      <c r="I763" s="7">
        <v>791</v>
      </c>
      <c r="J763">
        <v>-1.24</v>
      </c>
      <c r="K763">
        <v>0.95</v>
      </c>
      <c r="L763">
        <v>-0.95</v>
      </c>
      <c r="M763" s="1" t="s">
        <v>8185</v>
      </c>
      <c r="N763" s="1" t="s">
        <v>8186</v>
      </c>
      <c r="O763" s="1" t="s">
        <v>8186</v>
      </c>
      <c r="P763" s="1" t="s">
        <v>1696</v>
      </c>
    </row>
    <row r="764" spans="1:16" x14ac:dyDescent="0.35">
      <c r="A764" s="1" t="s">
        <v>1692</v>
      </c>
      <c r="B764" s="1" t="s">
        <v>4860</v>
      </c>
      <c r="C764">
        <v>1</v>
      </c>
      <c r="D764">
        <v>1</v>
      </c>
      <c r="E764" s="2">
        <v>300</v>
      </c>
      <c r="F764">
        <v>0</v>
      </c>
      <c r="G764" s="2">
        <v>300</v>
      </c>
      <c r="H764">
        <v>50</v>
      </c>
      <c r="I764" s="7">
        <v>50</v>
      </c>
      <c r="J764">
        <v>-250</v>
      </c>
      <c r="K764">
        <v>250</v>
      </c>
      <c r="L764">
        <v>-250</v>
      </c>
      <c r="M764" s="1" t="s">
        <v>8192</v>
      </c>
      <c r="N764" s="1" t="s">
        <v>8193</v>
      </c>
      <c r="O764" s="1" t="s">
        <v>8193</v>
      </c>
      <c r="P764" s="1" t="s">
        <v>1696</v>
      </c>
    </row>
    <row r="765" spans="1:16" x14ac:dyDescent="0.35">
      <c r="A765" s="1" t="s">
        <v>103</v>
      </c>
      <c r="B765" s="1" t="s">
        <v>8198</v>
      </c>
      <c r="C765">
        <v>1</v>
      </c>
      <c r="D765">
        <v>1</v>
      </c>
      <c r="E765" s="2">
        <v>0</v>
      </c>
      <c r="F765">
        <v>0</v>
      </c>
      <c r="G765" s="2">
        <v>2</v>
      </c>
      <c r="H765">
        <v>1</v>
      </c>
      <c r="I765" s="7">
        <v>1</v>
      </c>
      <c r="J765">
        <v>-1</v>
      </c>
      <c r="K765">
        <v>1</v>
      </c>
      <c r="L765">
        <v>-1</v>
      </c>
      <c r="M765" s="1" t="s">
        <v>8199</v>
      </c>
      <c r="N765" s="1" t="s">
        <v>8200</v>
      </c>
      <c r="O765" s="1" t="s">
        <v>8200</v>
      </c>
      <c r="P765" s="1" t="s">
        <v>17</v>
      </c>
    </row>
    <row r="766" spans="1:16" x14ac:dyDescent="0.35">
      <c r="A766" s="1" t="s">
        <v>103</v>
      </c>
      <c r="B766" s="1" t="s">
        <v>8212</v>
      </c>
      <c r="C766">
        <v>1</v>
      </c>
      <c r="D766">
        <v>1</v>
      </c>
      <c r="E766" s="2">
        <v>5</v>
      </c>
      <c r="F766">
        <v>0</v>
      </c>
      <c r="G766" s="2">
        <v>3</v>
      </c>
      <c r="H766">
        <v>2.4</v>
      </c>
      <c r="I766" s="7">
        <v>3</v>
      </c>
      <c r="J766">
        <v>-0.6</v>
      </c>
      <c r="K766">
        <v>0.6</v>
      </c>
      <c r="L766">
        <v>-0.6</v>
      </c>
      <c r="M766" s="1" t="s">
        <v>8213</v>
      </c>
      <c r="N766" s="1" t="s">
        <v>8214</v>
      </c>
      <c r="O766" s="1" t="s">
        <v>8214</v>
      </c>
      <c r="P766" s="1" t="s">
        <v>17</v>
      </c>
    </row>
    <row r="767" spans="1:16" x14ac:dyDescent="0.35">
      <c r="A767" s="1" t="s">
        <v>103</v>
      </c>
      <c r="B767" s="1" t="s">
        <v>8220</v>
      </c>
      <c r="C767">
        <v>1</v>
      </c>
      <c r="D767">
        <v>1</v>
      </c>
      <c r="E767" s="2">
        <v>1</v>
      </c>
      <c r="F767">
        <v>0</v>
      </c>
      <c r="G767" s="2">
        <v>1</v>
      </c>
      <c r="H767">
        <v>0.9</v>
      </c>
      <c r="I767" s="7">
        <v>1</v>
      </c>
      <c r="J767">
        <v>0</v>
      </c>
      <c r="K767">
        <v>0.1</v>
      </c>
      <c r="L767">
        <v>-0.1</v>
      </c>
      <c r="M767" s="1" t="s">
        <v>8221</v>
      </c>
      <c r="N767" s="1" t="s">
        <v>8222</v>
      </c>
      <c r="O767" s="1" t="s">
        <v>8222</v>
      </c>
      <c r="P767" s="1" t="s">
        <v>17</v>
      </c>
    </row>
    <row r="768" spans="1:16" x14ac:dyDescent="0.35">
      <c r="A768" s="1" t="s">
        <v>15</v>
      </c>
      <c r="B768" s="1" t="s">
        <v>10223</v>
      </c>
      <c r="C768">
        <v>1</v>
      </c>
      <c r="D768">
        <v>2</v>
      </c>
      <c r="E768" s="2">
        <v>44</v>
      </c>
      <c r="F768">
        <v>0</v>
      </c>
      <c r="G768" s="2">
        <v>151</v>
      </c>
      <c r="H768">
        <v>43</v>
      </c>
      <c r="I768" s="7">
        <v>43</v>
      </c>
      <c r="J768">
        <v>12</v>
      </c>
      <c r="K768">
        <v>108</v>
      </c>
      <c r="L768">
        <v>-108</v>
      </c>
      <c r="M768" s="1" t="s">
        <v>8230</v>
      </c>
      <c r="N768" s="1" t="s">
        <v>8231</v>
      </c>
      <c r="O768" s="1" t="s">
        <v>8232</v>
      </c>
      <c r="P768" s="1" t="s">
        <v>17</v>
      </c>
    </row>
    <row r="769" spans="1:16" x14ac:dyDescent="0.35">
      <c r="A769" s="1" t="s">
        <v>3429</v>
      </c>
      <c r="B769" s="1" t="s">
        <v>3414</v>
      </c>
      <c r="C769">
        <v>1</v>
      </c>
      <c r="D769">
        <v>1</v>
      </c>
      <c r="E769" s="2">
        <v>2000</v>
      </c>
      <c r="F769">
        <v>0</v>
      </c>
      <c r="G769" s="2">
        <v>4000</v>
      </c>
      <c r="H769">
        <v>3000</v>
      </c>
      <c r="I769" s="7">
        <v>3000</v>
      </c>
      <c r="J769">
        <v>-1000</v>
      </c>
      <c r="K769">
        <v>1000</v>
      </c>
      <c r="L769">
        <v>-1000</v>
      </c>
      <c r="M769" s="1" t="s">
        <v>8245</v>
      </c>
      <c r="N769" s="1" t="s">
        <v>8246</v>
      </c>
      <c r="O769" s="1" t="s">
        <v>8246</v>
      </c>
      <c r="P769" s="1" t="s">
        <v>3434</v>
      </c>
    </row>
    <row r="770" spans="1:16" x14ac:dyDescent="0.35">
      <c r="A770" s="1" t="s">
        <v>15</v>
      </c>
      <c r="B770" s="1" t="s">
        <v>1893</v>
      </c>
      <c r="C770">
        <v>1</v>
      </c>
      <c r="D770">
        <v>1</v>
      </c>
      <c r="E770" s="2">
        <v>0</v>
      </c>
      <c r="F770">
        <v>0</v>
      </c>
      <c r="G770" s="2">
        <v>4</v>
      </c>
      <c r="H770">
        <v>3</v>
      </c>
      <c r="I770" s="7">
        <v>3</v>
      </c>
      <c r="J770">
        <v>-1</v>
      </c>
      <c r="K770">
        <v>1</v>
      </c>
      <c r="L770">
        <v>-1</v>
      </c>
      <c r="M770" s="1" t="s">
        <v>8261</v>
      </c>
      <c r="N770" s="1" t="s">
        <v>8262</v>
      </c>
      <c r="O770" s="1" t="s">
        <v>8262</v>
      </c>
      <c r="P770" s="1" t="s">
        <v>1635</v>
      </c>
    </row>
    <row r="771" spans="1:16" x14ac:dyDescent="0.35">
      <c r="A771" s="1" t="s">
        <v>15</v>
      </c>
      <c r="B771" s="1" t="s">
        <v>4676</v>
      </c>
      <c r="C771">
        <v>1</v>
      </c>
      <c r="D771">
        <v>1</v>
      </c>
      <c r="E771" s="2">
        <v>7</v>
      </c>
      <c r="F771">
        <v>0</v>
      </c>
      <c r="G771" s="2">
        <v>3</v>
      </c>
      <c r="H771">
        <v>0</v>
      </c>
      <c r="I771" s="7">
        <v>0</v>
      </c>
      <c r="J771">
        <v>-3</v>
      </c>
      <c r="K771">
        <v>3</v>
      </c>
      <c r="L771">
        <v>-3</v>
      </c>
      <c r="M771" s="1" t="s">
        <v>8267</v>
      </c>
      <c r="N771" s="1" t="s">
        <v>8268</v>
      </c>
      <c r="O771" s="1" t="s">
        <v>8268</v>
      </c>
      <c r="P771" s="1" t="s">
        <v>1635</v>
      </c>
    </row>
    <row r="772" spans="1:16" x14ac:dyDescent="0.35">
      <c r="A772" s="1" t="s">
        <v>103</v>
      </c>
      <c r="B772" s="1" t="s">
        <v>8284</v>
      </c>
      <c r="C772">
        <v>1</v>
      </c>
      <c r="D772">
        <v>1</v>
      </c>
      <c r="E772" s="2">
        <v>9</v>
      </c>
      <c r="F772">
        <v>0</v>
      </c>
      <c r="G772" s="2">
        <v>6</v>
      </c>
      <c r="H772">
        <v>3</v>
      </c>
      <c r="I772" s="7">
        <v>3</v>
      </c>
      <c r="J772">
        <v>-3</v>
      </c>
      <c r="K772">
        <v>3</v>
      </c>
      <c r="L772">
        <v>-3</v>
      </c>
      <c r="M772" s="1" t="s">
        <v>8285</v>
      </c>
      <c r="N772" s="1" t="s">
        <v>8286</v>
      </c>
      <c r="O772" s="1" t="s">
        <v>8286</v>
      </c>
      <c r="P772" s="1" t="s">
        <v>17</v>
      </c>
    </row>
    <row r="773" spans="1:16" x14ac:dyDescent="0.35">
      <c r="A773" s="1" t="s">
        <v>15</v>
      </c>
      <c r="B773" s="1" t="s">
        <v>1053</v>
      </c>
      <c r="C773">
        <v>1</v>
      </c>
      <c r="D773">
        <v>1</v>
      </c>
      <c r="E773" s="2">
        <v>13</v>
      </c>
      <c r="F773">
        <v>0</v>
      </c>
      <c r="G773" s="2">
        <v>15</v>
      </c>
      <c r="I773" s="7"/>
      <c r="K773">
        <v>15</v>
      </c>
      <c r="L773">
        <v>-15</v>
      </c>
      <c r="M773" s="1" t="s">
        <v>8301</v>
      </c>
      <c r="N773" s="1" t="s">
        <v>8302</v>
      </c>
      <c r="O773" s="1" t="s">
        <v>8302</v>
      </c>
      <c r="P773" s="1" t="s">
        <v>1635</v>
      </c>
    </row>
    <row r="774" spans="1:16" x14ac:dyDescent="0.35">
      <c r="A774" s="1" t="s">
        <v>103</v>
      </c>
      <c r="B774" s="1" t="s">
        <v>8305</v>
      </c>
      <c r="C774">
        <v>1</v>
      </c>
      <c r="D774">
        <v>1</v>
      </c>
      <c r="E774" s="2">
        <v>0</v>
      </c>
      <c r="F774">
        <v>0</v>
      </c>
      <c r="G774" s="2">
        <v>91</v>
      </c>
      <c r="H774">
        <v>69</v>
      </c>
      <c r="I774" s="7">
        <v>69</v>
      </c>
      <c r="J774">
        <v>-22</v>
      </c>
      <c r="K774">
        <v>22</v>
      </c>
      <c r="L774">
        <v>-22</v>
      </c>
      <c r="M774" s="1" t="s">
        <v>8306</v>
      </c>
      <c r="N774" s="1" t="s">
        <v>8307</v>
      </c>
      <c r="O774" s="1" t="s">
        <v>8307</v>
      </c>
      <c r="P774" s="1" t="s">
        <v>17</v>
      </c>
    </row>
    <row r="775" spans="1:16" x14ac:dyDescent="0.35">
      <c r="A775" s="1" t="s">
        <v>15</v>
      </c>
      <c r="B775" s="1" t="s">
        <v>1056</v>
      </c>
      <c r="C775">
        <v>1</v>
      </c>
      <c r="D775">
        <v>1</v>
      </c>
      <c r="E775" s="2">
        <v>66</v>
      </c>
      <c r="F775">
        <v>0</v>
      </c>
      <c r="G775" s="2">
        <v>25</v>
      </c>
      <c r="H775">
        <v>23</v>
      </c>
      <c r="I775" s="7">
        <v>23</v>
      </c>
      <c r="J775">
        <v>-2</v>
      </c>
      <c r="K775">
        <v>2</v>
      </c>
      <c r="L775">
        <v>-2</v>
      </c>
      <c r="M775" s="1" t="s">
        <v>8308</v>
      </c>
      <c r="N775" s="1" t="s">
        <v>8309</v>
      </c>
      <c r="O775" s="1" t="s">
        <v>8309</v>
      </c>
      <c r="P775" s="1" t="s">
        <v>1635</v>
      </c>
    </row>
    <row r="776" spans="1:16" x14ac:dyDescent="0.35">
      <c r="A776" s="1" t="s">
        <v>15</v>
      </c>
      <c r="B776" s="1" t="s">
        <v>1509</v>
      </c>
      <c r="C776">
        <v>1</v>
      </c>
      <c r="D776">
        <v>2</v>
      </c>
      <c r="E776" s="2">
        <v>2</v>
      </c>
      <c r="F776">
        <v>0</v>
      </c>
      <c r="G776" s="2">
        <v>11</v>
      </c>
      <c r="H776">
        <v>0.22</v>
      </c>
      <c r="I776" s="7">
        <v>1</v>
      </c>
      <c r="J776">
        <v>-10.78</v>
      </c>
      <c r="K776">
        <v>10.78</v>
      </c>
      <c r="L776">
        <v>-10.78</v>
      </c>
      <c r="M776" s="1" t="s">
        <v>8312</v>
      </c>
      <c r="N776" s="1" t="s">
        <v>8313</v>
      </c>
      <c r="O776" s="1" t="s">
        <v>8313</v>
      </c>
      <c r="P776" s="1" t="s">
        <v>1635</v>
      </c>
    </row>
    <row r="777" spans="1:16" x14ac:dyDescent="0.35">
      <c r="A777" s="1" t="s">
        <v>15</v>
      </c>
      <c r="B777" s="1" t="s">
        <v>1065</v>
      </c>
      <c r="C777">
        <v>1</v>
      </c>
      <c r="D777">
        <v>1</v>
      </c>
      <c r="E777" s="2">
        <v>66</v>
      </c>
      <c r="F777">
        <v>0</v>
      </c>
      <c r="G777" s="2">
        <v>30</v>
      </c>
      <c r="H777">
        <v>28</v>
      </c>
      <c r="I777" s="7">
        <v>28</v>
      </c>
      <c r="J777">
        <v>-2</v>
      </c>
      <c r="K777">
        <v>2</v>
      </c>
      <c r="L777">
        <v>-2</v>
      </c>
      <c r="M777" s="1" t="s">
        <v>8314</v>
      </c>
      <c r="N777" s="1" t="s">
        <v>8315</v>
      </c>
      <c r="O777" s="1" t="s">
        <v>8315</v>
      </c>
      <c r="P777" s="1" t="s">
        <v>1635</v>
      </c>
    </row>
    <row r="778" spans="1:16" x14ac:dyDescent="0.35">
      <c r="A778" s="1" t="s">
        <v>15</v>
      </c>
      <c r="B778" s="1" t="s">
        <v>1068</v>
      </c>
      <c r="C778">
        <v>1</v>
      </c>
      <c r="D778">
        <v>1</v>
      </c>
      <c r="E778" s="2">
        <v>89</v>
      </c>
      <c r="F778">
        <v>0</v>
      </c>
      <c r="G778" s="2">
        <v>37</v>
      </c>
      <c r="H778">
        <v>27</v>
      </c>
      <c r="I778" s="7">
        <v>27</v>
      </c>
      <c r="J778">
        <v>-10</v>
      </c>
      <c r="K778">
        <v>10</v>
      </c>
      <c r="L778">
        <v>-10</v>
      </c>
      <c r="M778" s="1" t="s">
        <v>8316</v>
      </c>
      <c r="N778" s="1" t="s">
        <v>8317</v>
      </c>
      <c r="O778" s="1" t="s">
        <v>8317</v>
      </c>
      <c r="P778" s="1" t="s">
        <v>1635</v>
      </c>
    </row>
    <row r="779" spans="1:16" x14ac:dyDescent="0.35">
      <c r="A779" s="1" t="s">
        <v>15</v>
      </c>
      <c r="B779" s="1" t="s">
        <v>1071</v>
      </c>
      <c r="C779">
        <v>1</v>
      </c>
      <c r="D779">
        <v>1</v>
      </c>
      <c r="E779" s="2">
        <v>80</v>
      </c>
      <c r="F779">
        <v>0</v>
      </c>
      <c r="G779" s="2">
        <v>47</v>
      </c>
      <c r="H779">
        <v>41.2</v>
      </c>
      <c r="I779" s="7">
        <v>42</v>
      </c>
      <c r="J779">
        <v>-5.8</v>
      </c>
      <c r="K779">
        <v>5.8</v>
      </c>
      <c r="L779">
        <v>-5.8</v>
      </c>
      <c r="M779" s="1" t="s">
        <v>8318</v>
      </c>
      <c r="N779" s="1" t="s">
        <v>8319</v>
      </c>
      <c r="O779" s="1" t="s">
        <v>8319</v>
      </c>
      <c r="P779" s="1" t="s">
        <v>1635</v>
      </c>
    </row>
    <row r="780" spans="1:16" x14ac:dyDescent="0.35">
      <c r="A780" s="1" t="s">
        <v>15</v>
      </c>
      <c r="B780" s="1" t="s">
        <v>1085</v>
      </c>
      <c r="C780">
        <v>1</v>
      </c>
      <c r="D780">
        <v>1</v>
      </c>
      <c r="E780" s="2">
        <v>24</v>
      </c>
      <c r="F780">
        <v>0</v>
      </c>
      <c r="G780" s="2">
        <v>17</v>
      </c>
      <c r="H780">
        <v>16</v>
      </c>
      <c r="I780" s="7">
        <v>16</v>
      </c>
      <c r="J780">
        <v>-1</v>
      </c>
      <c r="K780">
        <v>1</v>
      </c>
      <c r="L780">
        <v>-1</v>
      </c>
      <c r="M780" s="1" t="s">
        <v>8320</v>
      </c>
      <c r="N780" s="1" t="s">
        <v>8321</v>
      </c>
      <c r="O780" s="1" t="s">
        <v>8321</v>
      </c>
      <c r="P780" s="1" t="s">
        <v>1635</v>
      </c>
    </row>
    <row r="781" spans="1:16" x14ac:dyDescent="0.35">
      <c r="A781" s="1" t="s">
        <v>15</v>
      </c>
      <c r="B781" s="1" t="s">
        <v>1106</v>
      </c>
      <c r="C781">
        <v>1</v>
      </c>
      <c r="D781">
        <v>1</v>
      </c>
      <c r="E781" s="2">
        <v>484</v>
      </c>
      <c r="F781">
        <v>0</v>
      </c>
      <c r="G781" s="2">
        <v>796</v>
      </c>
      <c r="H781">
        <v>611</v>
      </c>
      <c r="I781" s="7">
        <v>611</v>
      </c>
      <c r="J781">
        <v>-185</v>
      </c>
      <c r="K781">
        <v>185</v>
      </c>
      <c r="L781">
        <v>-185</v>
      </c>
      <c r="M781" s="1" t="s">
        <v>8324</v>
      </c>
      <c r="N781" s="1" t="s">
        <v>8325</v>
      </c>
      <c r="O781" s="1" t="s">
        <v>8325</v>
      </c>
      <c r="P781" s="1" t="s">
        <v>1635</v>
      </c>
    </row>
    <row r="782" spans="1:16" x14ac:dyDescent="0.35">
      <c r="A782" s="1" t="s">
        <v>15</v>
      </c>
      <c r="B782" s="1" t="s">
        <v>2463</v>
      </c>
      <c r="C782">
        <v>1</v>
      </c>
      <c r="D782">
        <v>2</v>
      </c>
      <c r="E782" s="2">
        <v>14</v>
      </c>
      <c r="F782">
        <v>0</v>
      </c>
      <c r="G782" s="2">
        <v>142</v>
      </c>
      <c r="H782">
        <v>67</v>
      </c>
      <c r="I782" s="7">
        <v>67</v>
      </c>
      <c r="J782">
        <v>-3.8</v>
      </c>
      <c r="K782">
        <v>75</v>
      </c>
      <c r="L782">
        <v>-75</v>
      </c>
      <c r="M782" s="1" t="s">
        <v>8326</v>
      </c>
      <c r="N782" s="1" t="s">
        <v>8327</v>
      </c>
      <c r="O782" s="1" t="s">
        <v>8328</v>
      </c>
      <c r="P782" s="1" t="s">
        <v>1635</v>
      </c>
    </row>
    <row r="783" spans="1:16" x14ac:dyDescent="0.35">
      <c r="A783" s="1" t="s">
        <v>15</v>
      </c>
      <c r="B783" s="1" t="s">
        <v>1118</v>
      </c>
      <c r="C783">
        <v>1</v>
      </c>
      <c r="D783">
        <v>1</v>
      </c>
      <c r="E783" s="2">
        <v>57</v>
      </c>
      <c r="F783">
        <v>0</v>
      </c>
      <c r="G783" s="2">
        <v>3</v>
      </c>
      <c r="H783">
        <v>2</v>
      </c>
      <c r="I783" s="7">
        <v>2</v>
      </c>
      <c r="J783">
        <v>-1</v>
      </c>
      <c r="K783">
        <v>1</v>
      </c>
      <c r="L783">
        <v>-1</v>
      </c>
      <c r="M783" s="1" t="s">
        <v>8329</v>
      </c>
      <c r="N783" s="1" t="s">
        <v>8330</v>
      </c>
      <c r="O783" s="1" t="s">
        <v>8330</v>
      </c>
      <c r="P783" s="1" t="s">
        <v>1635</v>
      </c>
    </row>
    <row r="784" spans="1:16" x14ac:dyDescent="0.35">
      <c r="A784" s="1" t="s">
        <v>15</v>
      </c>
      <c r="B784" s="1" t="s">
        <v>1133</v>
      </c>
      <c r="C784">
        <v>1</v>
      </c>
      <c r="D784">
        <v>1</v>
      </c>
      <c r="E784" s="2">
        <v>22</v>
      </c>
      <c r="F784">
        <v>0</v>
      </c>
      <c r="G784" s="2">
        <v>65</v>
      </c>
      <c r="H784">
        <v>59.4</v>
      </c>
      <c r="I784" s="7">
        <v>60</v>
      </c>
      <c r="J784">
        <v>-6</v>
      </c>
      <c r="K784">
        <v>5.6</v>
      </c>
      <c r="L784">
        <v>-5.6</v>
      </c>
      <c r="M784" s="1" t="s">
        <v>8331</v>
      </c>
      <c r="N784" s="1" t="s">
        <v>8332</v>
      </c>
      <c r="O784" s="1" t="s">
        <v>8332</v>
      </c>
      <c r="P784" s="1" t="s">
        <v>1635</v>
      </c>
    </row>
    <row r="785" spans="1:16" x14ac:dyDescent="0.35">
      <c r="A785" s="1" t="s">
        <v>15</v>
      </c>
      <c r="B785" s="1" t="s">
        <v>6925</v>
      </c>
      <c r="C785">
        <v>1</v>
      </c>
      <c r="D785">
        <v>1</v>
      </c>
      <c r="E785" s="2">
        <v>23</v>
      </c>
      <c r="F785">
        <v>0</v>
      </c>
      <c r="G785" s="2">
        <v>37</v>
      </c>
      <c r="H785">
        <v>36</v>
      </c>
      <c r="I785" s="7">
        <v>36</v>
      </c>
      <c r="J785">
        <v>-1</v>
      </c>
      <c r="K785">
        <v>1</v>
      </c>
      <c r="L785">
        <v>-1</v>
      </c>
      <c r="M785" s="1" t="s">
        <v>8336</v>
      </c>
      <c r="N785" s="1" t="s">
        <v>8337</v>
      </c>
      <c r="O785" s="1" t="s">
        <v>8337</v>
      </c>
      <c r="P785" s="1" t="s">
        <v>1635</v>
      </c>
    </row>
    <row r="786" spans="1:16" x14ac:dyDescent="0.35">
      <c r="A786" s="1" t="s">
        <v>15</v>
      </c>
      <c r="B786" s="1" t="s">
        <v>1650</v>
      </c>
      <c r="C786">
        <v>1</v>
      </c>
      <c r="D786">
        <v>1</v>
      </c>
      <c r="E786" s="2">
        <v>1</v>
      </c>
      <c r="F786">
        <v>0</v>
      </c>
      <c r="G786" s="2">
        <v>41</v>
      </c>
      <c r="H786">
        <v>39</v>
      </c>
      <c r="I786" s="7">
        <v>39</v>
      </c>
      <c r="J786">
        <v>-2</v>
      </c>
      <c r="K786">
        <v>2</v>
      </c>
      <c r="L786">
        <v>-2</v>
      </c>
      <c r="M786" s="1" t="s">
        <v>8338</v>
      </c>
      <c r="N786" s="1" t="s">
        <v>8339</v>
      </c>
      <c r="O786" s="1" t="s">
        <v>8339</v>
      </c>
      <c r="P786" s="1" t="s">
        <v>1635</v>
      </c>
    </row>
    <row r="787" spans="1:16" x14ac:dyDescent="0.35">
      <c r="A787" s="1" t="s">
        <v>15</v>
      </c>
      <c r="B787" s="1" t="s">
        <v>8344</v>
      </c>
      <c r="C787">
        <v>1</v>
      </c>
      <c r="D787">
        <v>1</v>
      </c>
      <c r="E787" s="2">
        <v>11</v>
      </c>
      <c r="F787">
        <v>0</v>
      </c>
      <c r="G787" s="2">
        <v>4</v>
      </c>
      <c r="H787">
        <v>3.6</v>
      </c>
      <c r="I787" s="7">
        <v>4</v>
      </c>
      <c r="J787">
        <v>0</v>
      </c>
      <c r="K787">
        <v>0.4</v>
      </c>
      <c r="L787">
        <v>-0.4</v>
      </c>
      <c r="M787" s="1" t="s">
        <v>8345</v>
      </c>
      <c r="N787" s="1" t="s">
        <v>8346</v>
      </c>
      <c r="O787" s="1" t="s">
        <v>8346</v>
      </c>
      <c r="P787" s="1" t="s">
        <v>1635</v>
      </c>
    </row>
    <row r="788" spans="1:16" x14ac:dyDescent="0.35">
      <c r="A788" s="1" t="s">
        <v>15</v>
      </c>
      <c r="B788" s="1" t="s">
        <v>1142</v>
      </c>
      <c r="C788">
        <v>1</v>
      </c>
      <c r="D788">
        <v>1</v>
      </c>
      <c r="E788" s="2">
        <v>23</v>
      </c>
      <c r="F788">
        <v>0</v>
      </c>
      <c r="G788" s="2">
        <v>55</v>
      </c>
      <c r="H788">
        <v>53.4</v>
      </c>
      <c r="I788" s="7">
        <v>54</v>
      </c>
      <c r="J788">
        <v>-1.6</v>
      </c>
      <c r="K788">
        <v>1.6</v>
      </c>
      <c r="L788">
        <v>-1.6</v>
      </c>
      <c r="M788" s="1" t="s">
        <v>8347</v>
      </c>
      <c r="N788" s="1" t="s">
        <v>8348</v>
      </c>
      <c r="O788" s="1" t="s">
        <v>8348</v>
      </c>
      <c r="P788" s="1" t="s">
        <v>1635</v>
      </c>
    </row>
    <row r="789" spans="1:16" x14ac:dyDescent="0.35">
      <c r="A789" s="1" t="s">
        <v>15</v>
      </c>
      <c r="B789" s="1" t="s">
        <v>8351</v>
      </c>
      <c r="C789">
        <v>1</v>
      </c>
      <c r="D789">
        <v>1</v>
      </c>
      <c r="E789" s="2">
        <v>8</v>
      </c>
      <c r="F789">
        <v>0</v>
      </c>
      <c r="G789" s="2">
        <v>151</v>
      </c>
      <c r="H789">
        <v>135</v>
      </c>
      <c r="I789" s="7">
        <v>135</v>
      </c>
      <c r="J789">
        <v>-16</v>
      </c>
      <c r="K789">
        <v>16</v>
      </c>
      <c r="L789">
        <v>-16</v>
      </c>
      <c r="M789" s="1" t="s">
        <v>8352</v>
      </c>
      <c r="N789" s="1" t="s">
        <v>8353</v>
      </c>
      <c r="O789" s="1" t="s">
        <v>8353</v>
      </c>
      <c r="P789" s="1" t="s">
        <v>1635</v>
      </c>
    </row>
    <row r="790" spans="1:16" x14ac:dyDescent="0.35">
      <c r="A790" s="1" t="s">
        <v>15</v>
      </c>
      <c r="B790" s="1" t="s">
        <v>1148</v>
      </c>
      <c r="C790">
        <v>1</v>
      </c>
      <c r="D790">
        <v>1</v>
      </c>
      <c r="E790" s="2">
        <v>31</v>
      </c>
      <c r="F790">
        <v>0</v>
      </c>
      <c r="G790" s="2">
        <v>176</v>
      </c>
      <c r="H790">
        <v>135</v>
      </c>
      <c r="I790" s="7">
        <v>135</v>
      </c>
      <c r="J790">
        <v>-41</v>
      </c>
      <c r="K790">
        <v>41</v>
      </c>
      <c r="L790">
        <v>-41</v>
      </c>
      <c r="M790" s="1" t="s">
        <v>8354</v>
      </c>
      <c r="N790" s="1" t="s">
        <v>8355</v>
      </c>
      <c r="O790" s="1" t="s">
        <v>8355</v>
      </c>
      <c r="P790" s="1" t="s">
        <v>1635</v>
      </c>
    </row>
    <row r="791" spans="1:16" x14ac:dyDescent="0.35">
      <c r="A791" s="1" t="s">
        <v>103</v>
      </c>
      <c r="B791" s="1" t="s">
        <v>8361</v>
      </c>
      <c r="C791">
        <v>1</v>
      </c>
      <c r="D791">
        <v>1</v>
      </c>
      <c r="E791" s="2">
        <v>2</v>
      </c>
      <c r="F791">
        <v>0</v>
      </c>
      <c r="G791" s="2">
        <v>1</v>
      </c>
      <c r="H791">
        <v>0</v>
      </c>
      <c r="I791" s="7">
        <v>0</v>
      </c>
      <c r="J791">
        <v>-1</v>
      </c>
      <c r="K791">
        <v>1</v>
      </c>
      <c r="L791">
        <v>-1</v>
      </c>
      <c r="M791" s="1" t="s">
        <v>8362</v>
      </c>
      <c r="N791" s="1" t="s">
        <v>8363</v>
      </c>
      <c r="O791" s="1" t="s">
        <v>8363</v>
      </c>
      <c r="P791" s="1" t="s">
        <v>17</v>
      </c>
    </row>
    <row r="792" spans="1:16" x14ac:dyDescent="0.35">
      <c r="A792" s="1" t="s">
        <v>15</v>
      </c>
      <c r="B792" s="1" t="s">
        <v>1160</v>
      </c>
      <c r="C792">
        <v>1</v>
      </c>
      <c r="D792">
        <v>1</v>
      </c>
      <c r="E792" s="2">
        <v>54</v>
      </c>
      <c r="F792">
        <v>0</v>
      </c>
      <c r="G792" s="2">
        <v>53</v>
      </c>
      <c r="H792">
        <v>52</v>
      </c>
      <c r="I792" s="7">
        <v>52</v>
      </c>
      <c r="J792">
        <v>-1</v>
      </c>
      <c r="K792">
        <v>1</v>
      </c>
      <c r="L792">
        <v>-1</v>
      </c>
      <c r="M792" s="1" t="s">
        <v>8364</v>
      </c>
      <c r="N792" s="1" t="s">
        <v>8365</v>
      </c>
      <c r="O792" s="1" t="s">
        <v>8365</v>
      </c>
      <c r="P792" s="1" t="s">
        <v>1635</v>
      </c>
    </row>
    <row r="793" spans="1:16" x14ac:dyDescent="0.35">
      <c r="A793" s="1" t="s">
        <v>15</v>
      </c>
      <c r="B793" s="1" t="s">
        <v>8369</v>
      </c>
      <c r="C793">
        <v>1</v>
      </c>
      <c r="D793">
        <v>1</v>
      </c>
      <c r="E793" s="2">
        <v>62</v>
      </c>
      <c r="F793">
        <v>0</v>
      </c>
      <c r="G793" s="2">
        <v>98</v>
      </c>
      <c r="H793">
        <v>41</v>
      </c>
      <c r="I793" s="7">
        <v>41</v>
      </c>
      <c r="J793">
        <v>-57</v>
      </c>
      <c r="K793">
        <v>57</v>
      </c>
      <c r="L793">
        <v>-57</v>
      </c>
      <c r="M793" s="1" t="s">
        <v>8370</v>
      </c>
      <c r="N793" s="1" t="s">
        <v>8371</v>
      </c>
      <c r="O793" s="1" t="s">
        <v>8371</v>
      </c>
      <c r="P793" s="1" t="s">
        <v>1635</v>
      </c>
    </row>
    <row r="794" spans="1:16" x14ac:dyDescent="0.35">
      <c r="A794" s="1" t="s">
        <v>15</v>
      </c>
      <c r="B794" s="1" t="s">
        <v>1527</v>
      </c>
      <c r="C794">
        <v>1</v>
      </c>
      <c r="D794">
        <v>1</v>
      </c>
      <c r="E794" s="2">
        <v>10</v>
      </c>
      <c r="F794">
        <v>0</v>
      </c>
      <c r="G794" s="2">
        <v>24</v>
      </c>
      <c r="H794">
        <v>22</v>
      </c>
      <c r="I794" s="7">
        <v>22</v>
      </c>
      <c r="J794">
        <v>-2</v>
      </c>
      <c r="K794">
        <v>2</v>
      </c>
      <c r="L794">
        <v>-2</v>
      </c>
      <c r="M794" s="1" t="s">
        <v>8372</v>
      </c>
      <c r="N794" s="1" t="s">
        <v>8373</v>
      </c>
      <c r="O794" s="1" t="s">
        <v>8373</v>
      </c>
      <c r="P794" s="1" t="s">
        <v>1635</v>
      </c>
    </row>
    <row r="795" spans="1:16" x14ac:dyDescent="0.35">
      <c r="A795" s="1" t="s">
        <v>15</v>
      </c>
      <c r="B795" s="1" t="s">
        <v>1166</v>
      </c>
      <c r="C795">
        <v>1</v>
      </c>
      <c r="D795">
        <v>1</v>
      </c>
      <c r="E795" s="2">
        <v>70</v>
      </c>
      <c r="F795">
        <v>0</v>
      </c>
      <c r="G795" s="2">
        <v>76</v>
      </c>
      <c r="H795">
        <v>60</v>
      </c>
      <c r="I795" s="7">
        <v>60</v>
      </c>
      <c r="J795">
        <v>-16</v>
      </c>
      <c r="K795">
        <v>16</v>
      </c>
      <c r="L795">
        <v>-16</v>
      </c>
      <c r="M795" s="1" t="s">
        <v>8374</v>
      </c>
      <c r="N795" s="1" t="s">
        <v>8375</v>
      </c>
      <c r="O795" s="1" t="s">
        <v>8375</v>
      </c>
      <c r="P795" s="1" t="s">
        <v>1635</v>
      </c>
    </row>
    <row r="796" spans="1:16" x14ac:dyDescent="0.35">
      <c r="A796" s="1" t="s">
        <v>15</v>
      </c>
      <c r="B796" s="1" t="s">
        <v>1172</v>
      </c>
      <c r="C796">
        <v>1</v>
      </c>
      <c r="D796">
        <v>1</v>
      </c>
      <c r="E796" s="2">
        <v>231</v>
      </c>
      <c r="F796">
        <v>0</v>
      </c>
      <c r="G796" s="2">
        <v>206</v>
      </c>
      <c r="H796">
        <v>148.1</v>
      </c>
      <c r="I796" s="7">
        <v>149</v>
      </c>
      <c r="J796">
        <v>-57.9</v>
      </c>
      <c r="K796">
        <v>57.9</v>
      </c>
      <c r="L796">
        <v>-57.9</v>
      </c>
      <c r="M796" s="1" t="s">
        <v>8381</v>
      </c>
      <c r="N796" s="1" t="s">
        <v>8382</v>
      </c>
      <c r="O796" s="1" t="s">
        <v>8382</v>
      </c>
      <c r="P796" s="1" t="s">
        <v>1635</v>
      </c>
    </row>
    <row r="797" spans="1:16" x14ac:dyDescent="0.35">
      <c r="A797" s="1" t="s">
        <v>18</v>
      </c>
      <c r="B797" s="1" t="s">
        <v>1683</v>
      </c>
      <c r="C797">
        <v>1</v>
      </c>
      <c r="D797">
        <v>1</v>
      </c>
      <c r="E797" s="2">
        <v>0</v>
      </c>
      <c r="F797">
        <v>0</v>
      </c>
      <c r="G797" s="2">
        <v>30</v>
      </c>
      <c r="H797">
        <v>0</v>
      </c>
      <c r="I797" s="7">
        <v>0</v>
      </c>
      <c r="J797">
        <v>-30</v>
      </c>
      <c r="K797">
        <v>30</v>
      </c>
      <c r="L797">
        <v>-30</v>
      </c>
      <c r="M797" s="1" t="s">
        <v>8385</v>
      </c>
      <c r="N797" s="1" t="s">
        <v>8386</v>
      </c>
      <c r="O797" s="1" t="s">
        <v>8386</v>
      </c>
      <c r="P797" s="1" t="s">
        <v>22</v>
      </c>
    </row>
    <row r="798" spans="1:16" x14ac:dyDescent="0.35">
      <c r="A798" s="1" t="s">
        <v>103</v>
      </c>
      <c r="B798" s="1" t="s">
        <v>8393</v>
      </c>
      <c r="C798">
        <v>1</v>
      </c>
      <c r="D798">
        <v>1</v>
      </c>
      <c r="E798" s="2">
        <v>0</v>
      </c>
      <c r="F798">
        <v>0</v>
      </c>
      <c r="G798" s="2">
        <v>122</v>
      </c>
      <c r="H798">
        <v>119</v>
      </c>
      <c r="I798" s="7">
        <v>119</v>
      </c>
      <c r="J798">
        <v>-3</v>
      </c>
      <c r="K798">
        <v>3</v>
      </c>
      <c r="L798">
        <v>-3</v>
      </c>
      <c r="M798" s="1" t="s">
        <v>8394</v>
      </c>
      <c r="N798" s="1" t="s">
        <v>8395</v>
      </c>
      <c r="O798" s="1" t="s">
        <v>8395</v>
      </c>
      <c r="P798" s="1" t="s">
        <v>17</v>
      </c>
    </row>
    <row r="799" spans="1:16" x14ac:dyDescent="0.35">
      <c r="A799" s="1" t="s">
        <v>15</v>
      </c>
      <c r="B799" s="1" t="s">
        <v>3527</v>
      </c>
      <c r="C799">
        <v>1</v>
      </c>
      <c r="D799">
        <v>1</v>
      </c>
      <c r="E799" s="2">
        <v>154</v>
      </c>
      <c r="F799">
        <v>0</v>
      </c>
      <c r="G799" s="2">
        <v>223</v>
      </c>
      <c r="H799">
        <v>174</v>
      </c>
      <c r="I799" s="7">
        <v>174</v>
      </c>
      <c r="J799">
        <v>-49</v>
      </c>
      <c r="K799">
        <v>49</v>
      </c>
      <c r="L799">
        <v>-49</v>
      </c>
      <c r="M799" s="1" t="s">
        <v>8399</v>
      </c>
      <c r="N799" s="1" t="s">
        <v>8400</v>
      </c>
      <c r="O799" s="1" t="s">
        <v>8400</v>
      </c>
      <c r="P799" s="1" t="s">
        <v>1635</v>
      </c>
    </row>
    <row r="800" spans="1:16" x14ac:dyDescent="0.35">
      <c r="A800" s="1" t="s">
        <v>15</v>
      </c>
      <c r="B800" s="1" t="s">
        <v>1686</v>
      </c>
      <c r="C800">
        <v>1</v>
      </c>
      <c r="D800">
        <v>2</v>
      </c>
      <c r="E800" s="2">
        <v>99</v>
      </c>
      <c r="F800">
        <v>0</v>
      </c>
      <c r="G800" s="2">
        <v>10</v>
      </c>
      <c r="I800" s="7"/>
      <c r="K800">
        <v>10</v>
      </c>
      <c r="L800">
        <v>-10</v>
      </c>
      <c r="M800" s="1" t="s">
        <v>8407</v>
      </c>
      <c r="N800" s="1" t="s">
        <v>8408</v>
      </c>
      <c r="O800" s="1" t="s">
        <v>8409</v>
      </c>
      <c r="P800" s="1" t="s">
        <v>17</v>
      </c>
    </row>
    <row r="801" spans="1:16" x14ac:dyDescent="0.35">
      <c r="A801" s="1" t="s">
        <v>15</v>
      </c>
      <c r="B801" s="1" t="s">
        <v>1209</v>
      </c>
      <c r="C801">
        <v>1</v>
      </c>
      <c r="D801">
        <v>1</v>
      </c>
      <c r="E801" s="2">
        <v>15</v>
      </c>
      <c r="F801">
        <v>0</v>
      </c>
      <c r="G801" s="2">
        <v>16</v>
      </c>
      <c r="H801">
        <v>14</v>
      </c>
      <c r="I801" s="7">
        <v>14</v>
      </c>
      <c r="J801">
        <v>-2</v>
      </c>
      <c r="K801">
        <v>2</v>
      </c>
      <c r="L801">
        <v>-2</v>
      </c>
      <c r="M801" s="1" t="s">
        <v>8420</v>
      </c>
      <c r="N801" s="1" t="s">
        <v>8421</v>
      </c>
      <c r="O801" s="1" t="s">
        <v>8421</v>
      </c>
      <c r="P801" s="1" t="s">
        <v>1635</v>
      </c>
    </row>
    <row r="802" spans="1:16" x14ac:dyDescent="0.35">
      <c r="A802" s="1" t="s">
        <v>15</v>
      </c>
      <c r="B802" s="1" t="s">
        <v>1212</v>
      </c>
      <c r="C802">
        <v>1</v>
      </c>
      <c r="D802">
        <v>1</v>
      </c>
      <c r="E802" s="2">
        <v>23</v>
      </c>
      <c r="F802">
        <v>0</v>
      </c>
      <c r="G802" s="2">
        <v>29</v>
      </c>
      <c r="H802">
        <v>28</v>
      </c>
      <c r="I802" s="7">
        <v>28</v>
      </c>
      <c r="J802">
        <v>-1</v>
      </c>
      <c r="K802">
        <v>1</v>
      </c>
      <c r="L802">
        <v>-1</v>
      </c>
      <c r="M802" s="1" t="s">
        <v>8422</v>
      </c>
      <c r="N802" s="1" t="s">
        <v>8423</v>
      </c>
      <c r="O802" s="1" t="s">
        <v>8423</v>
      </c>
      <c r="P802" s="1" t="s">
        <v>1635</v>
      </c>
    </row>
    <row r="803" spans="1:16" x14ac:dyDescent="0.35">
      <c r="A803" s="1" t="s">
        <v>15</v>
      </c>
      <c r="B803" s="1" t="s">
        <v>1229</v>
      </c>
      <c r="C803">
        <v>1</v>
      </c>
      <c r="D803">
        <v>1</v>
      </c>
      <c r="E803" s="2">
        <v>59</v>
      </c>
      <c r="F803">
        <v>0</v>
      </c>
      <c r="G803" s="2">
        <v>96</v>
      </c>
      <c r="H803">
        <v>72</v>
      </c>
      <c r="I803" s="7">
        <v>72</v>
      </c>
      <c r="J803">
        <v>-24</v>
      </c>
      <c r="K803">
        <v>24</v>
      </c>
      <c r="L803">
        <v>-24</v>
      </c>
      <c r="M803" s="1" t="s">
        <v>8424</v>
      </c>
      <c r="N803" s="1" t="s">
        <v>8425</v>
      </c>
      <c r="O803" s="1" t="s">
        <v>8425</v>
      </c>
      <c r="P803" s="1" t="s">
        <v>1635</v>
      </c>
    </row>
    <row r="804" spans="1:16" x14ac:dyDescent="0.35">
      <c r="A804" s="1" t="s">
        <v>15</v>
      </c>
      <c r="B804" s="1" t="s">
        <v>3634</v>
      </c>
      <c r="C804">
        <v>1</v>
      </c>
      <c r="D804">
        <v>1</v>
      </c>
      <c r="E804" s="2">
        <v>150</v>
      </c>
      <c r="F804">
        <v>0</v>
      </c>
      <c r="G804" s="2">
        <v>210</v>
      </c>
      <c r="H804">
        <v>187</v>
      </c>
      <c r="I804" s="7">
        <v>187</v>
      </c>
      <c r="J804">
        <v>-23</v>
      </c>
      <c r="K804">
        <v>23</v>
      </c>
      <c r="L804">
        <v>-23</v>
      </c>
      <c r="M804" s="1" t="s">
        <v>8429</v>
      </c>
      <c r="N804" s="1" t="s">
        <v>8430</v>
      </c>
      <c r="O804" s="1" t="s">
        <v>8430</v>
      </c>
      <c r="P804" s="1" t="s">
        <v>1635</v>
      </c>
    </row>
    <row r="805" spans="1:16" x14ac:dyDescent="0.35">
      <c r="A805" s="1" t="s">
        <v>15</v>
      </c>
      <c r="B805" s="1" t="s">
        <v>1276</v>
      </c>
      <c r="C805">
        <v>1</v>
      </c>
      <c r="D805">
        <v>1</v>
      </c>
      <c r="E805" s="2">
        <v>24</v>
      </c>
      <c r="F805">
        <v>0</v>
      </c>
      <c r="G805" s="2">
        <v>30</v>
      </c>
      <c r="H805">
        <v>17</v>
      </c>
      <c r="I805" s="7">
        <v>17</v>
      </c>
      <c r="J805">
        <v>-13</v>
      </c>
      <c r="K805">
        <v>13</v>
      </c>
      <c r="L805">
        <v>-13</v>
      </c>
      <c r="M805" s="1" t="s">
        <v>8437</v>
      </c>
      <c r="N805" s="1" t="s">
        <v>8438</v>
      </c>
      <c r="O805" s="1" t="s">
        <v>8438</v>
      </c>
      <c r="P805" s="1" t="s">
        <v>1635</v>
      </c>
    </row>
    <row r="806" spans="1:16" x14ac:dyDescent="0.35">
      <c r="A806" s="1" t="s">
        <v>15</v>
      </c>
      <c r="B806" s="1" t="s">
        <v>225</v>
      </c>
      <c r="C806">
        <v>1</v>
      </c>
      <c r="D806">
        <v>1</v>
      </c>
      <c r="E806" s="2">
        <v>21</v>
      </c>
      <c r="F806">
        <v>0</v>
      </c>
      <c r="G806" s="2">
        <v>18</v>
      </c>
      <c r="H806">
        <v>17</v>
      </c>
      <c r="I806" s="7">
        <v>17</v>
      </c>
      <c r="J806">
        <v>-1</v>
      </c>
      <c r="K806">
        <v>1</v>
      </c>
      <c r="L806">
        <v>-1</v>
      </c>
      <c r="M806" s="1" t="s">
        <v>8441</v>
      </c>
      <c r="N806" s="1" t="s">
        <v>8442</v>
      </c>
      <c r="O806" s="1" t="s">
        <v>8442</v>
      </c>
      <c r="P806" s="1" t="s">
        <v>1635</v>
      </c>
    </row>
    <row r="807" spans="1:16" x14ac:dyDescent="0.35">
      <c r="A807" s="1" t="s">
        <v>15</v>
      </c>
      <c r="B807" s="1" t="s">
        <v>1282</v>
      </c>
      <c r="C807">
        <v>1</v>
      </c>
      <c r="D807">
        <v>1</v>
      </c>
      <c r="E807" s="2">
        <v>25</v>
      </c>
      <c r="F807">
        <v>0</v>
      </c>
      <c r="G807" s="2">
        <v>21</v>
      </c>
      <c r="H807">
        <v>14</v>
      </c>
      <c r="I807" s="7">
        <v>14</v>
      </c>
      <c r="J807">
        <v>-7</v>
      </c>
      <c r="K807">
        <v>7</v>
      </c>
      <c r="L807">
        <v>-7</v>
      </c>
      <c r="M807" s="1" t="s">
        <v>8443</v>
      </c>
      <c r="N807" s="1" t="s">
        <v>8444</v>
      </c>
      <c r="O807" s="1" t="s">
        <v>8444</v>
      </c>
      <c r="P807" s="1" t="s">
        <v>1635</v>
      </c>
    </row>
    <row r="808" spans="1:16" x14ac:dyDescent="0.35">
      <c r="A808" s="1" t="s">
        <v>103</v>
      </c>
      <c r="B808" s="1" t="s">
        <v>8454</v>
      </c>
      <c r="C808">
        <v>1</v>
      </c>
      <c r="D808">
        <v>1</v>
      </c>
      <c r="E808" s="2">
        <v>1165</v>
      </c>
      <c r="F808">
        <v>0</v>
      </c>
      <c r="G808" s="2">
        <v>979</v>
      </c>
      <c r="H808">
        <v>972</v>
      </c>
      <c r="I808" s="7">
        <v>972</v>
      </c>
      <c r="J808">
        <v>-7</v>
      </c>
      <c r="K808">
        <v>7</v>
      </c>
      <c r="L808">
        <v>-7</v>
      </c>
      <c r="M808" s="1" t="s">
        <v>8455</v>
      </c>
      <c r="N808" s="1" t="s">
        <v>8456</v>
      </c>
      <c r="O808" s="1" t="s">
        <v>8456</v>
      </c>
      <c r="P808" s="1" t="s">
        <v>17</v>
      </c>
    </row>
    <row r="809" spans="1:16" x14ac:dyDescent="0.35">
      <c r="A809" s="1" t="s">
        <v>15</v>
      </c>
      <c r="B809" s="1" t="s">
        <v>1294</v>
      </c>
      <c r="C809">
        <v>1</v>
      </c>
      <c r="D809">
        <v>1</v>
      </c>
      <c r="E809" s="2">
        <v>34</v>
      </c>
      <c r="F809">
        <v>0</v>
      </c>
      <c r="G809" s="2">
        <v>11</v>
      </c>
      <c r="H809">
        <v>10</v>
      </c>
      <c r="I809" s="7">
        <v>10</v>
      </c>
      <c r="J809">
        <v>-1</v>
      </c>
      <c r="K809">
        <v>1</v>
      </c>
      <c r="L809">
        <v>-1</v>
      </c>
      <c r="M809" s="1" t="s">
        <v>8462</v>
      </c>
      <c r="N809" s="1" t="s">
        <v>8463</v>
      </c>
      <c r="O809" s="1" t="s">
        <v>8463</v>
      </c>
      <c r="P809" s="1" t="s">
        <v>1635</v>
      </c>
    </row>
    <row r="810" spans="1:16" x14ac:dyDescent="0.35">
      <c r="A810" s="1" t="s">
        <v>15</v>
      </c>
      <c r="B810" s="1" t="s">
        <v>1409</v>
      </c>
      <c r="C810">
        <v>1</v>
      </c>
      <c r="D810">
        <v>1</v>
      </c>
      <c r="E810" s="2">
        <v>82</v>
      </c>
      <c r="F810">
        <v>0</v>
      </c>
      <c r="G810" s="2">
        <v>313</v>
      </c>
      <c r="H810">
        <v>238</v>
      </c>
      <c r="I810" s="7">
        <v>238</v>
      </c>
      <c r="J810">
        <v>-75</v>
      </c>
      <c r="K810">
        <v>75</v>
      </c>
      <c r="L810">
        <v>-75</v>
      </c>
      <c r="M810" s="1" t="s">
        <v>8464</v>
      </c>
      <c r="N810" s="1" t="s">
        <v>8465</v>
      </c>
      <c r="O810" s="1" t="s">
        <v>8465</v>
      </c>
      <c r="P810" s="1" t="s">
        <v>1635</v>
      </c>
    </row>
    <row r="811" spans="1:16" x14ac:dyDescent="0.35">
      <c r="A811" s="1" t="s">
        <v>15</v>
      </c>
      <c r="B811" s="1" t="s">
        <v>1334</v>
      </c>
      <c r="C811">
        <v>1</v>
      </c>
      <c r="D811">
        <v>1</v>
      </c>
      <c r="E811" s="2">
        <v>9</v>
      </c>
      <c r="F811">
        <v>0</v>
      </c>
      <c r="G811" s="2">
        <v>24</v>
      </c>
      <c r="H811">
        <v>17</v>
      </c>
      <c r="I811" s="7">
        <v>17</v>
      </c>
      <c r="J811">
        <v>-7</v>
      </c>
      <c r="K811">
        <v>7</v>
      </c>
      <c r="L811">
        <v>-7</v>
      </c>
      <c r="M811" s="1" t="s">
        <v>8466</v>
      </c>
      <c r="N811" s="1" t="s">
        <v>8467</v>
      </c>
      <c r="O811" s="1" t="s">
        <v>8467</v>
      </c>
      <c r="P811" s="1" t="s">
        <v>1635</v>
      </c>
    </row>
    <row r="812" spans="1:16" x14ac:dyDescent="0.35">
      <c r="A812" s="1" t="s">
        <v>15</v>
      </c>
      <c r="B812" s="1" t="s">
        <v>1337</v>
      </c>
      <c r="C812">
        <v>1</v>
      </c>
      <c r="D812">
        <v>1</v>
      </c>
      <c r="E812" s="2">
        <v>165</v>
      </c>
      <c r="F812">
        <v>0</v>
      </c>
      <c r="G812" s="2">
        <v>436</v>
      </c>
      <c r="H812">
        <v>353</v>
      </c>
      <c r="I812" s="7">
        <v>353</v>
      </c>
      <c r="J812">
        <v>-83</v>
      </c>
      <c r="K812">
        <v>83</v>
      </c>
      <c r="L812">
        <v>-83</v>
      </c>
      <c r="M812" s="1" t="s">
        <v>8468</v>
      </c>
      <c r="N812" s="1" t="s">
        <v>8469</v>
      </c>
      <c r="O812" s="1" t="s">
        <v>8469</v>
      </c>
      <c r="P812" s="1" t="s">
        <v>1635</v>
      </c>
    </row>
    <row r="813" spans="1:16" x14ac:dyDescent="0.35">
      <c r="A813" s="1" t="s">
        <v>15</v>
      </c>
      <c r="B813" s="1" t="s">
        <v>1343</v>
      </c>
      <c r="C813">
        <v>1</v>
      </c>
      <c r="D813">
        <v>1</v>
      </c>
      <c r="E813" s="2">
        <v>7</v>
      </c>
      <c r="F813">
        <v>0</v>
      </c>
      <c r="G813" s="2">
        <v>11</v>
      </c>
      <c r="H813">
        <v>10.8</v>
      </c>
      <c r="I813" s="7">
        <v>11</v>
      </c>
      <c r="J813">
        <v>-0.2</v>
      </c>
      <c r="K813">
        <v>0.2</v>
      </c>
      <c r="L813">
        <v>-0.2</v>
      </c>
      <c r="M813" s="1" t="s">
        <v>8470</v>
      </c>
      <c r="N813" s="1" t="s">
        <v>8471</v>
      </c>
      <c r="O813" s="1" t="s">
        <v>8471</v>
      </c>
      <c r="P813" s="1" t="s">
        <v>1635</v>
      </c>
    </row>
    <row r="814" spans="1:16" x14ac:dyDescent="0.35">
      <c r="A814" s="1" t="s">
        <v>15</v>
      </c>
      <c r="B814" s="1" t="s">
        <v>1346</v>
      </c>
      <c r="C814">
        <v>1</v>
      </c>
      <c r="D814">
        <v>1</v>
      </c>
      <c r="E814" s="2">
        <v>33</v>
      </c>
      <c r="F814">
        <v>0</v>
      </c>
      <c r="G814" s="2">
        <v>19</v>
      </c>
      <c r="H814">
        <v>18</v>
      </c>
      <c r="I814" s="7">
        <v>18</v>
      </c>
      <c r="J814">
        <v>-1</v>
      </c>
      <c r="K814">
        <v>1</v>
      </c>
      <c r="L814">
        <v>-1</v>
      </c>
      <c r="M814" s="1" t="s">
        <v>8472</v>
      </c>
      <c r="N814" s="1" t="s">
        <v>8473</v>
      </c>
      <c r="O814" s="1" t="s">
        <v>8473</v>
      </c>
      <c r="P814" s="1" t="s">
        <v>1635</v>
      </c>
    </row>
    <row r="815" spans="1:16" x14ac:dyDescent="0.35">
      <c r="A815" s="1" t="s">
        <v>103</v>
      </c>
      <c r="B815" s="1" t="s">
        <v>8489</v>
      </c>
      <c r="C815">
        <v>1</v>
      </c>
      <c r="D815">
        <v>1</v>
      </c>
      <c r="E815" s="2">
        <v>0</v>
      </c>
      <c r="F815">
        <v>0</v>
      </c>
      <c r="G815" s="2">
        <v>30</v>
      </c>
      <c r="H815">
        <v>17</v>
      </c>
      <c r="I815" s="7">
        <v>17</v>
      </c>
      <c r="J815">
        <v>-13</v>
      </c>
      <c r="K815">
        <v>13</v>
      </c>
      <c r="L815">
        <v>-13</v>
      </c>
      <c r="M815" s="1" t="s">
        <v>8490</v>
      </c>
      <c r="N815" s="1" t="s">
        <v>8491</v>
      </c>
      <c r="O815" s="1" t="s">
        <v>8491</v>
      </c>
      <c r="P815" s="1" t="s">
        <v>17</v>
      </c>
    </row>
    <row r="816" spans="1:16" x14ac:dyDescent="0.35">
      <c r="A816" s="1" t="s">
        <v>3892</v>
      </c>
      <c r="B816" s="1" t="s">
        <v>8492</v>
      </c>
      <c r="C816">
        <v>1</v>
      </c>
      <c r="D816">
        <v>1</v>
      </c>
      <c r="E816" s="2">
        <v>547</v>
      </c>
      <c r="F816">
        <v>0</v>
      </c>
      <c r="G816" s="2">
        <v>235</v>
      </c>
      <c r="H816">
        <v>229.5</v>
      </c>
      <c r="I816" s="7">
        <v>230</v>
      </c>
      <c r="J816">
        <v>-5.5</v>
      </c>
      <c r="K816">
        <v>5.5</v>
      </c>
      <c r="L816">
        <v>-5.5</v>
      </c>
      <c r="M816" s="1" t="s">
        <v>8493</v>
      </c>
      <c r="N816" s="1" t="s">
        <v>8494</v>
      </c>
      <c r="O816" s="1" t="s">
        <v>8494</v>
      </c>
      <c r="P816" s="1" t="s">
        <v>3896</v>
      </c>
    </row>
    <row r="817" spans="1:16" x14ac:dyDescent="0.35">
      <c r="A817" s="1" t="s">
        <v>3892</v>
      </c>
      <c r="B817" s="1" t="s">
        <v>8498</v>
      </c>
      <c r="C817">
        <v>1</v>
      </c>
      <c r="D817">
        <v>1</v>
      </c>
      <c r="E817" s="2">
        <v>21</v>
      </c>
      <c r="F817">
        <v>0</v>
      </c>
      <c r="G817" s="2">
        <v>2</v>
      </c>
      <c r="H817">
        <v>0</v>
      </c>
      <c r="I817" s="7">
        <v>0</v>
      </c>
      <c r="J817">
        <v>-2</v>
      </c>
      <c r="K817">
        <v>2</v>
      </c>
      <c r="L817">
        <v>-2</v>
      </c>
      <c r="M817" s="1" t="s">
        <v>8499</v>
      </c>
      <c r="N817" s="1" t="s">
        <v>8500</v>
      </c>
      <c r="O817" s="1" t="s">
        <v>8500</v>
      </c>
      <c r="P817" s="1" t="s">
        <v>3896</v>
      </c>
    </row>
    <row r="818" spans="1:16" x14ac:dyDescent="0.35">
      <c r="A818" s="1" t="s">
        <v>3892</v>
      </c>
      <c r="B818" s="1" t="s">
        <v>8510</v>
      </c>
      <c r="C818">
        <v>1</v>
      </c>
      <c r="D818">
        <v>1</v>
      </c>
      <c r="E818" s="2">
        <v>57</v>
      </c>
      <c r="F818">
        <v>0</v>
      </c>
      <c r="G818" s="2">
        <v>26</v>
      </c>
      <c r="H818">
        <v>25</v>
      </c>
      <c r="I818" s="7">
        <v>25</v>
      </c>
      <c r="J818">
        <v>-1</v>
      </c>
      <c r="K818">
        <v>1</v>
      </c>
      <c r="L818">
        <v>-1</v>
      </c>
      <c r="M818" s="1" t="s">
        <v>8511</v>
      </c>
      <c r="N818" s="1" t="s">
        <v>8512</v>
      </c>
      <c r="O818" s="1" t="s">
        <v>8512</v>
      </c>
      <c r="P818" s="1" t="s">
        <v>3896</v>
      </c>
    </row>
    <row r="819" spans="1:16" x14ac:dyDescent="0.35">
      <c r="A819" s="1" t="s">
        <v>3892</v>
      </c>
      <c r="B819" s="1" t="s">
        <v>8513</v>
      </c>
      <c r="C819">
        <v>1</v>
      </c>
      <c r="D819">
        <v>1</v>
      </c>
      <c r="E819" s="2">
        <v>11</v>
      </c>
      <c r="F819">
        <v>0</v>
      </c>
      <c r="G819" s="2">
        <v>26</v>
      </c>
      <c r="H819">
        <v>20</v>
      </c>
      <c r="I819" s="7">
        <v>20</v>
      </c>
      <c r="J819">
        <v>-6</v>
      </c>
      <c r="K819">
        <v>6</v>
      </c>
      <c r="L819">
        <v>-6</v>
      </c>
      <c r="M819" s="1" t="s">
        <v>8514</v>
      </c>
      <c r="N819" s="1" t="s">
        <v>8515</v>
      </c>
      <c r="O819" s="1" t="s">
        <v>8515</v>
      </c>
      <c r="P819" s="1" t="s">
        <v>3896</v>
      </c>
    </row>
    <row r="820" spans="1:16" x14ac:dyDescent="0.35">
      <c r="A820" s="1" t="s">
        <v>3892</v>
      </c>
      <c r="B820" s="1" t="s">
        <v>8516</v>
      </c>
      <c r="C820">
        <v>1</v>
      </c>
      <c r="D820">
        <v>1</v>
      </c>
      <c r="E820" s="2">
        <v>43</v>
      </c>
      <c r="F820">
        <v>0</v>
      </c>
      <c r="G820" s="2">
        <v>27</v>
      </c>
      <c r="H820">
        <v>21</v>
      </c>
      <c r="I820" s="7">
        <v>21</v>
      </c>
      <c r="J820">
        <v>-6</v>
      </c>
      <c r="K820">
        <v>6</v>
      </c>
      <c r="L820">
        <v>-6</v>
      </c>
      <c r="M820" s="1" t="s">
        <v>8517</v>
      </c>
      <c r="N820" s="1" t="s">
        <v>8518</v>
      </c>
      <c r="O820" s="1" t="s">
        <v>8518</v>
      </c>
      <c r="P820" s="1" t="s">
        <v>3896</v>
      </c>
    </row>
    <row r="821" spans="1:16" x14ac:dyDescent="0.35">
      <c r="A821" s="1" t="s">
        <v>3892</v>
      </c>
      <c r="B821" s="1" t="s">
        <v>8525</v>
      </c>
      <c r="C821">
        <v>1</v>
      </c>
      <c r="D821">
        <v>1</v>
      </c>
      <c r="E821" s="2">
        <v>1</v>
      </c>
      <c r="F821">
        <v>0</v>
      </c>
      <c r="G821" s="2">
        <v>1</v>
      </c>
      <c r="H821">
        <v>0</v>
      </c>
      <c r="I821" s="7">
        <v>0</v>
      </c>
      <c r="J821">
        <v>-1</v>
      </c>
      <c r="K821">
        <v>1</v>
      </c>
      <c r="L821">
        <v>-1</v>
      </c>
      <c r="M821" s="1" t="s">
        <v>8526</v>
      </c>
      <c r="N821" s="1" t="s">
        <v>8527</v>
      </c>
      <c r="O821" s="1" t="s">
        <v>8527</v>
      </c>
      <c r="P821" s="1" t="s">
        <v>3896</v>
      </c>
    </row>
    <row r="822" spans="1:16" x14ac:dyDescent="0.35">
      <c r="A822" s="1" t="s">
        <v>3892</v>
      </c>
      <c r="B822" s="1" t="s">
        <v>8538</v>
      </c>
      <c r="C822">
        <v>1</v>
      </c>
      <c r="D822">
        <v>1</v>
      </c>
      <c r="E822" s="2">
        <v>221810</v>
      </c>
      <c r="F822">
        <v>0</v>
      </c>
      <c r="G822" s="2">
        <v>94406</v>
      </c>
      <c r="H822">
        <v>65531</v>
      </c>
      <c r="I822" s="7">
        <v>65531</v>
      </c>
      <c r="J822">
        <v>-28875</v>
      </c>
      <c r="K822">
        <v>28875</v>
      </c>
      <c r="L822">
        <v>-28875</v>
      </c>
      <c r="M822" s="1" t="s">
        <v>8539</v>
      </c>
      <c r="N822" s="1" t="s">
        <v>8540</v>
      </c>
      <c r="O822" s="1" t="s">
        <v>8540</v>
      </c>
      <c r="P822" s="1" t="s">
        <v>3896</v>
      </c>
    </row>
    <row r="823" spans="1:16" x14ac:dyDescent="0.35">
      <c r="A823" s="1" t="s">
        <v>103</v>
      </c>
      <c r="B823" s="1" t="s">
        <v>6803</v>
      </c>
      <c r="C823">
        <v>1</v>
      </c>
      <c r="D823">
        <v>1</v>
      </c>
      <c r="E823" s="2">
        <v>14</v>
      </c>
      <c r="F823">
        <v>0</v>
      </c>
      <c r="G823" s="2">
        <v>6</v>
      </c>
      <c r="H823">
        <v>0</v>
      </c>
      <c r="I823" s="7">
        <v>0</v>
      </c>
      <c r="J823">
        <v>-6</v>
      </c>
      <c r="K823">
        <v>6</v>
      </c>
      <c r="L823">
        <v>-6</v>
      </c>
      <c r="M823" s="1" t="s">
        <v>8544</v>
      </c>
      <c r="N823" s="1" t="s">
        <v>8545</v>
      </c>
      <c r="O823" s="1" t="s">
        <v>8545</v>
      </c>
      <c r="P823" s="1" t="s">
        <v>17</v>
      </c>
    </row>
    <row r="824" spans="1:16" x14ac:dyDescent="0.35">
      <c r="A824" s="1" t="s">
        <v>103</v>
      </c>
      <c r="B824" s="1" t="s">
        <v>8546</v>
      </c>
      <c r="C824">
        <v>1</v>
      </c>
      <c r="D824">
        <v>1</v>
      </c>
      <c r="E824" s="2">
        <v>232</v>
      </c>
      <c r="F824">
        <v>0</v>
      </c>
      <c r="G824" s="2">
        <v>2</v>
      </c>
      <c r="I824" s="7"/>
      <c r="K824">
        <v>2</v>
      </c>
      <c r="L824">
        <v>-2</v>
      </c>
      <c r="M824" s="1" t="s">
        <v>8547</v>
      </c>
      <c r="N824" s="1" t="s">
        <v>8548</v>
      </c>
      <c r="O824" s="1" t="s">
        <v>8548</v>
      </c>
      <c r="P824" s="1" t="s">
        <v>17</v>
      </c>
    </row>
    <row r="825" spans="1:16" x14ac:dyDescent="0.35">
      <c r="A825" s="1" t="s">
        <v>103</v>
      </c>
      <c r="B825" s="1" t="s">
        <v>8552</v>
      </c>
      <c r="C825">
        <v>1</v>
      </c>
      <c r="D825">
        <v>1</v>
      </c>
      <c r="E825" s="2">
        <v>3452</v>
      </c>
      <c r="F825">
        <v>0</v>
      </c>
      <c r="G825" s="2">
        <v>3322</v>
      </c>
      <c r="H825">
        <v>2180</v>
      </c>
      <c r="I825" s="7">
        <v>2180</v>
      </c>
      <c r="J825">
        <v>-1142</v>
      </c>
      <c r="K825">
        <v>1142</v>
      </c>
      <c r="L825">
        <v>-1142</v>
      </c>
      <c r="M825" s="1" t="s">
        <v>8553</v>
      </c>
      <c r="N825" s="1" t="s">
        <v>8554</v>
      </c>
      <c r="O825" s="1" t="s">
        <v>8554</v>
      </c>
      <c r="P825" s="1" t="s">
        <v>17</v>
      </c>
    </row>
    <row r="826" spans="1:16" x14ac:dyDescent="0.35">
      <c r="A826" s="1" t="s">
        <v>103</v>
      </c>
      <c r="B826" s="1" t="s">
        <v>8558</v>
      </c>
      <c r="C826">
        <v>1</v>
      </c>
      <c r="D826">
        <v>1</v>
      </c>
      <c r="E826" s="2">
        <v>9</v>
      </c>
      <c r="F826">
        <v>0</v>
      </c>
      <c r="G826" s="2">
        <v>695</v>
      </c>
      <c r="H826">
        <v>481</v>
      </c>
      <c r="I826" s="7">
        <v>481</v>
      </c>
      <c r="J826">
        <v>-214</v>
      </c>
      <c r="K826">
        <v>214</v>
      </c>
      <c r="L826">
        <v>-214</v>
      </c>
      <c r="M826" s="1" t="s">
        <v>8559</v>
      </c>
      <c r="N826" s="1" t="s">
        <v>8560</v>
      </c>
      <c r="O826" s="1" t="s">
        <v>8560</v>
      </c>
      <c r="P826" s="1" t="s">
        <v>17</v>
      </c>
    </row>
    <row r="827" spans="1:16" x14ac:dyDescent="0.35">
      <c r="A827" s="1" t="s">
        <v>103</v>
      </c>
      <c r="B827" s="1" t="s">
        <v>8561</v>
      </c>
      <c r="C827">
        <v>1</v>
      </c>
      <c r="D827">
        <v>1</v>
      </c>
      <c r="E827" s="2">
        <v>12</v>
      </c>
      <c r="F827">
        <v>0</v>
      </c>
      <c r="G827" s="2">
        <v>27</v>
      </c>
      <c r="H827">
        <v>23</v>
      </c>
      <c r="I827" s="7">
        <v>23</v>
      </c>
      <c r="J827">
        <v>-4</v>
      </c>
      <c r="K827">
        <v>4</v>
      </c>
      <c r="L827">
        <v>-4</v>
      </c>
      <c r="M827" s="1" t="s">
        <v>8562</v>
      </c>
      <c r="N827" s="1" t="s">
        <v>8563</v>
      </c>
      <c r="O827" s="1" t="s">
        <v>8563</v>
      </c>
      <c r="P827" s="1" t="s">
        <v>17</v>
      </c>
    </row>
    <row r="828" spans="1:16" x14ac:dyDescent="0.35">
      <c r="A828" s="1" t="s">
        <v>103</v>
      </c>
      <c r="B828" s="1" t="s">
        <v>8564</v>
      </c>
      <c r="C828">
        <v>1</v>
      </c>
      <c r="D828">
        <v>1</v>
      </c>
      <c r="E828" s="2">
        <v>110</v>
      </c>
      <c r="F828">
        <v>0</v>
      </c>
      <c r="G828" s="2">
        <v>36</v>
      </c>
      <c r="H828">
        <v>22</v>
      </c>
      <c r="I828" s="7">
        <v>22</v>
      </c>
      <c r="J828">
        <v>-14</v>
      </c>
      <c r="K828">
        <v>14</v>
      </c>
      <c r="L828">
        <v>-14</v>
      </c>
      <c r="M828" s="1" t="s">
        <v>8565</v>
      </c>
      <c r="N828" s="1" t="s">
        <v>8566</v>
      </c>
      <c r="O828" s="1" t="s">
        <v>8566</v>
      </c>
      <c r="P828" s="1" t="s">
        <v>17</v>
      </c>
    </row>
    <row r="829" spans="1:16" x14ac:dyDescent="0.35">
      <c r="A829" s="1" t="s">
        <v>103</v>
      </c>
      <c r="B829" s="1" t="s">
        <v>8567</v>
      </c>
      <c r="C829">
        <v>1</v>
      </c>
      <c r="D829">
        <v>1</v>
      </c>
      <c r="E829" s="2">
        <v>578</v>
      </c>
      <c r="F829">
        <v>0</v>
      </c>
      <c r="G829" s="2">
        <v>416</v>
      </c>
      <c r="H829">
        <v>402</v>
      </c>
      <c r="I829" s="7">
        <v>402</v>
      </c>
      <c r="J829">
        <v>-14</v>
      </c>
      <c r="K829">
        <v>14</v>
      </c>
      <c r="L829">
        <v>-14</v>
      </c>
      <c r="M829" s="1" t="s">
        <v>8568</v>
      </c>
      <c r="N829" s="1" t="s">
        <v>8569</v>
      </c>
      <c r="O829" s="1" t="s">
        <v>8569</v>
      </c>
      <c r="P829" s="1" t="s">
        <v>17</v>
      </c>
    </row>
    <row r="830" spans="1:16" x14ac:dyDescent="0.35">
      <c r="A830" s="1" t="s">
        <v>103</v>
      </c>
      <c r="B830" s="1" t="s">
        <v>8573</v>
      </c>
      <c r="C830">
        <v>1</v>
      </c>
      <c r="D830">
        <v>1</v>
      </c>
      <c r="E830" s="2">
        <v>92</v>
      </c>
      <c r="F830">
        <v>0</v>
      </c>
      <c r="G830" s="2">
        <v>124</v>
      </c>
      <c r="H830">
        <v>120</v>
      </c>
      <c r="I830" s="7">
        <v>120</v>
      </c>
      <c r="J830">
        <v>-4</v>
      </c>
      <c r="K830">
        <v>4</v>
      </c>
      <c r="L830">
        <v>-4</v>
      </c>
      <c r="M830" s="1" t="s">
        <v>8574</v>
      </c>
      <c r="N830" s="1" t="s">
        <v>8575</v>
      </c>
      <c r="O830" s="1" t="s">
        <v>8575</v>
      </c>
      <c r="P830" s="1" t="s">
        <v>17</v>
      </c>
    </row>
    <row r="831" spans="1:16" x14ac:dyDescent="0.35">
      <c r="A831" s="1" t="s">
        <v>3892</v>
      </c>
      <c r="B831" s="1" t="s">
        <v>4124</v>
      </c>
      <c r="C831">
        <v>3</v>
      </c>
      <c r="D831">
        <v>3</v>
      </c>
      <c r="E831" s="2">
        <v>9</v>
      </c>
      <c r="F831">
        <v>0</v>
      </c>
      <c r="G831" s="2">
        <v>2454</v>
      </c>
      <c r="H831">
        <v>1092</v>
      </c>
      <c r="I831" s="7">
        <v>1092</v>
      </c>
      <c r="J831">
        <v>-1349</v>
      </c>
      <c r="K831">
        <v>1362</v>
      </c>
      <c r="L831">
        <v>-1362</v>
      </c>
      <c r="M831" s="1" t="s">
        <v>8591</v>
      </c>
      <c r="N831" s="1" t="s">
        <v>8592</v>
      </c>
      <c r="O831" s="1" t="s">
        <v>8593</v>
      </c>
      <c r="P831" s="1" t="s">
        <v>3896</v>
      </c>
    </row>
    <row r="832" spans="1:16" x14ac:dyDescent="0.35">
      <c r="A832" s="1" t="s">
        <v>3892</v>
      </c>
      <c r="B832" s="1" t="s">
        <v>8594</v>
      </c>
      <c r="C832">
        <v>1</v>
      </c>
      <c r="D832">
        <v>1</v>
      </c>
      <c r="E832" s="2">
        <v>13785</v>
      </c>
      <c r="F832">
        <v>0</v>
      </c>
      <c r="G832" s="2">
        <v>2842</v>
      </c>
      <c r="H832">
        <v>1802</v>
      </c>
      <c r="I832" s="7">
        <v>1802</v>
      </c>
      <c r="J832">
        <v>-1040</v>
      </c>
      <c r="K832">
        <v>1040</v>
      </c>
      <c r="L832">
        <v>-1040</v>
      </c>
      <c r="M832" s="1" t="s">
        <v>8595</v>
      </c>
      <c r="N832" s="1" t="s">
        <v>8596</v>
      </c>
      <c r="O832" s="1" t="s">
        <v>8596</v>
      </c>
      <c r="P832" s="1" t="s">
        <v>3896</v>
      </c>
    </row>
    <row r="833" spans="1:16" x14ac:dyDescent="0.35">
      <c r="A833" s="1" t="s">
        <v>3892</v>
      </c>
      <c r="B833" s="1" t="s">
        <v>8600</v>
      </c>
      <c r="C833">
        <v>1</v>
      </c>
      <c r="D833">
        <v>1</v>
      </c>
      <c r="E833" s="2">
        <v>26</v>
      </c>
      <c r="F833">
        <v>0</v>
      </c>
      <c r="G833" s="2">
        <v>48</v>
      </c>
      <c r="H833">
        <v>43</v>
      </c>
      <c r="I833" s="7">
        <v>43</v>
      </c>
      <c r="J833">
        <v>-5</v>
      </c>
      <c r="K833">
        <v>5</v>
      </c>
      <c r="L833">
        <v>-5</v>
      </c>
      <c r="M833" s="1" t="s">
        <v>8601</v>
      </c>
      <c r="N833" s="1" t="s">
        <v>8602</v>
      </c>
      <c r="O833" s="1" t="s">
        <v>8602</v>
      </c>
      <c r="P833" s="1" t="s">
        <v>3896</v>
      </c>
    </row>
    <row r="834" spans="1:16" x14ac:dyDescent="0.35">
      <c r="A834" s="1" t="s">
        <v>3892</v>
      </c>
      <c r="B834" s="1" t="s">
        <v>8603</v>
      </c>
      <c r="C834">
        <v>1</v>
      </c>
      <c r="D834">
        <v>1</v>
      </c>
      <c r="E834" s="2">
        <v>25</v>
      </c>
      <c r="F834">
        <v>0</v>
      </c>
      <c r="G834" s="2">
        <v>26</v>
      </c>
      <c r="H834">
        <v>14</v>
      </c>
      <c r="I834" s="7">
        <v>14</v>
      </c>
      <c r="J834">
        <v>-12</v>
      </c>
      <c r="K834">
        <v>12</v>
      </c>
      <c r="L834">
        <v>-12</v>
      </c>
      <c r="M834" s="1" t="s">
        <v>8604</v>
      </c>
      <c r="N834" s="1" t="s">
        <v>8605</v>
      </c>
      <c r="O834" s="1" t="s">
        <v>8605</v>
      </c>
      <c r="P834" s="1" t="s">
        <v>3896</v>
      </c>
    </row>
    <row r="835" spans="1:16" x14ac:dyDescent="0.35">
      <c r="A835" s="1" t="s">
        <v>3892</v>
      </c>
      <c r="B835" s="1" t="s">
        <v>677</v>
      </c>
      <c r="C835">
        <v>1</v>
      </c>
      <c r="D835">
        <v>1</v>
      </c>
      <c r="E835" s="2">
        <v>25</v>
      </c>
      <c r="F835">
        <v>0</v>
      </c>
      <c r="G835" s="2">
        <v>23</v>
      </c>
      <c r="H835">
        <v>21</v>
      </c>
      <c r="I835" s="7">
        <v>21</v>
      </c>
      <c r="J835">
        <v>-2</v>
      </c>
      <c r="K835">
        <v>2</v>
      </c>
      <c r="L835">
        <v>-2</v>
      </c>
      <c r="M835" s="1" t="s">
        <v>8614</v>
      </c>
      <c r="N835" s="1" t="s">
        <v>8615</v>
      </c>
      <c r="O835" s="1" t="s">
        <v>8615</v>
      </c>
      <c r="P835" s="1" t="s">
        <v>3896</v>
      </c>
    </row>
    <row r="836" spans="1:16" x14ac:dyDescent="0.35">
      <c r="A836" s="1" t="s">
        <v>103</v>
      </c>
      <c r="B836" s="1" t="s">
        <v>12438</v>
      </c>
      <c r="C836">
        <v>2</v>
      </c>
      <c r="D836">
        <v>2</v>
      </c>
      <c r="E836" s="2">
        <v>342</v>
      </c>
      <c r="F836">
        <v>0</v>
      </c>
      <c r="G836" s="2">
        <v>180</v>
      </c>
      <c r="H836">
        <v>174</v>
      </c>
      <c r="I836" s="7">
        <v>174</v>
      </c>
      <c r="J836">
        <v>-6</v>
      </c>
      <c r="K836">
        <v>6</v>
      </c>
      <c r="L836">
        <v>-6</v>
      </c>
      <c r="M836" s="1" t="s">
        <v>8619</v>
      </c>
      <c r="N836" s="1" t="s">
        <v>8620</v>
      </c>
      <c r="O836" s="1" t="s">
        <v>8620</v>
      </c>
      <c r="P836" s="1" t="s">
        <v>17</v>
      </c>
    </row>
    <row r="837" spans="1:16" x14ac:dyDescent="0.35">
      <c r="A837" s="1" t="s">
        <v>3892</v>
      </c>
      <c r="B837" s="1" t="s">
        <v>8624</v>
      </c>
      <c r="C837">
        <v>1</v>
      </c>
      <c r="D837">
        <v>1</v>
      </c>
      <c r="E837" s="2">
        <v>597</v>
      </c>
      <c r="F837">
        <v>0</v>
      </c>
      <c r="G837" s="2">
        <v>88</v>
      </c>
      <c r="H837">
        <v>38</v>
      </c>
      <c r="I837" s="7">
        <v>38</v>
      </c>
      <c r="J837">
        <v>-50</v>
      </c>
      <c r="K837">
        <v>50</v>
      </c>
      <c r="L837">
        <v>-50</v>
      </c>
      <c r="M837" s="1" t="s">
        <v>8625</v>
      </c>
      <c r="N837" s="1" t="s">
        <v>8626</v>
      </c>
      <c r="O837" s="1" t="s">
        <v>8626</v>
      </c>
      <c r="P837" s="1" t="s">
        <v>3896</v>
      </c>
    </row>
    <row r="838" spans="1:16" x14ac:dyDescent="0.35">
      <c r="A838" s="1" t="s">
        <v>3892</v>
      </c>
      <c r="B838" s="1" t="s">
        <v>8633</v>
      </c>
      <c r="C838">
        <v>1</v>
      </c>
      <c r="D838">
        <v>1</v>
      </c>
      <c r="E838" s="2">
        <v>218</v>
      </c>
      <c r="F838">
        <v>0</v>
      </c>
      <c r="G838" s="2">
        <v>61</v>
      </c>
      <c r="I838" s="7"/>
      <c r="K838">
        <v>61</v>
      </c>
      <c r="L838">
        <v>-61</v>
      </c>
      <c r="M838" s="1" t="s">
        <v>8634</v>
      </c>
      <c r="N838" s="1" t="s">
        <v>8635</v>
      </c>
      <c r="O838" s="1" t="s">
        <v>8635</v>
      </c>
      <c r="P838" s="1" t="s">
        <v>3896</v>
      </c>
    </row>
    <row r="839" spans="1:16" x14ac:dyDescent="0.35">
      <c r="A839" s="1" t="s">
        <v>3892</v>
      </c>
      <c r="B839" s="1" t="s">
        <v>8639</v>
      </c>
      <c r="C839">
        <v>1</v>
      </c>
      <c r="D839">
        <v>1</v>
      </c>
      <c r="E839" s="2">
        <v>57</v>
      </c>
      <c r="F839">
        <v>0</v>
      </c>
      <c r="G839" s="2">
        <v>9</v>
      </c>
      <c r="H839">
        <v>5</v>
      </c>
      <c r="I839" s="7">
        <v>5</v>
      </c>
      <c r="J839">
        <v>-4</v>
      </c>
      <c r="K839">
        <v>4</v>
      </c>
      <c r="L839">
        <v>-4</v>
      </c>
      <c r="M839" s="1" t="s">
        <v>8640</v>
      </c>
      <c r="N839" s="1" t="s">
        <v>8641</v>
      </c>
      <c r="O839" s="1" t="s">
        <v>8641</v>
      </c>
      <c r="P839" s="1" t="s">
        <v>3896</v>
      </c>
    </row>
    <row r="840" spans="1:16" x14ac:dyDescent="0.35">
      <c r="A840" s="1" t="s">
        <v>3892</v>
      </c>
      <c r="B840" s="1" t="s">
        <v>8642</v>
      </c>
      <c r="C840">
        <v>1</v>
      </c>
      <c r="D840">
        <v>1</v>
      </c>
      <c r="E840" s="2">
        <v>6</v>
      </c>
      <c r="F840">
        <v>0</v>
      </c>
      <c r="G840" s="2">
        <v>1</v>
      </c>
      <c r="H840">
        <v>0</v>
      </c>
      <c r="I840" s="7">
        <v>0</v>
      </c>
      <c r="J840">
        <v>-1</v>
      </c>
      <c r="K840">
        <v>1</v>
      </c>
      <c r="L840">
        <v>-1</v>
      </c>
      <c r="M840" s="1" t="s">
        <v>8643</v>
      </c>
      <c r="N840" s="1" t="s">
        <v>8644</v>
      </c>
      <c r="O840" s="1" t="s">
        <v>8644</v>
      </c>
      <c r="P840" s="1" t="s">
        <v>3896</v>
      </c>
    </row>
    <row r="841" spans="1:16" x14ac:dyDescent="0.35">
      <c r="A841" s="1" t="s">
        <v>3892</v>
      </c>
      <c r="B841" s="1" t="s">
        <v>8645</v>
      </c>
      <c r="C841">
        <v>1</v>
      </c>
      <c r="D841">
        <v>1</v>
      </c>
      <c r="E841" s="2">
        <v>1096</v>
      </c>
      <c r="F841">
        <v>0</v>
      </c>
      <c r="G841" s="2">
        <v>303</v>
      </c>
      <c r="H841">
        <v>18</v>
      </c>
      <c r="I841" s="7">
        <v>18</v>
      </c>
      <c r="J841">
        <v>-285</v>
      </c>
      <c r="K841">
        <v>285</v>
      </c>
      <c r="L841">
        <v>-285</v>
      </c>
      <c r="M841" s="1" t="s">
        <v>8646</v>
      </c>
      <c r="N841" s="1" t="s">
        <v>8647</v>
      </c>
      <c r="O841" s="1" t="s">
        <v>8647</v>
      </c>
      <c r="P841" s="1" t="s">
        <v>3896</v>
      </c>
    </row>
    <row r="842" spans="1:16" x14ac:dyDescent="0.35">
      <c r="A842" s="1" t="s">
        <v>103</v>
      </c>
      <c r="B842" s="1" t="s">
        <v>8648</v>
      </c>
      <c r="C842">
        <v>1</v>
      </c>
      <c r="D842">
        <v>1</v>
      </c>
      <c r="E842" s="2">
        <v>38</v>
      </c>
      <c r="F842">
        <v>0</v>
      </c>
      <c r="G842" s="2">
        <v>32</v>
      </c>
      <c r="H842">
        <v>28</v>
      </c>
      <c r="I842" s="7">
        <v>28</v>
      </c>
      <c r="J842">
        <v>-4</v>
      </c>
      <c r="K842">
        <v>4</v>
      </c>
      <c r="L842">
        <v>-4</v>
      </c>
      <c r="M842" s="1" t="s">
        <v>8649</v>
      </c>
      <c r="N842" s="1" t="s">
        <v>8650</v>
      </c>
      <c r="O842" s="1" t="s">
        <v>8650</v>
      </c>
      <c r="P842" s="1" t="s">
        <v>17</v>
      </c>
    </row>
    <row r="843" spans="1:16" x14ac:dyDescent="0.35">
      <c r="A843" s="1" t="s">
        <v>103</v>
      </c>
      <c r="B843" s="1" t="s">
        <v>8654</v>
      </c>
      <c r="C843">
        <v>1</v>
      </c>
      <c r="D843">
        <v>1</v>
      </c>
      <c r="E843" s="2">
        <v>0</v>
      </c>
      <c r="F843">
        <v>0</v>
      </c>
      <c r="G843" s="2">
        <v>3</v>
      </c>
      <c r="H843">
        <v>2</v>
      </c>
      <c r="I843" s="7">
        <v>2</v>
      </c>
      <c r="J843">
        <v>-1</v>
      </c>
      <c r="K843">
        <v>1</v>
      </c>
      <c r="L843">
        <v>-1</v>
      </c>
      <c r="M843" s="1" t="s">
        <v>8655</v>
      </c>
      <c r="N843" s="1" t="s">
        <v>8656</v>
      </c>
      <c r="O843" s="1" t="s">
        <v>8656</v>
      </c>
      <c r="P843" s="1" t="s">
        <v>17</v>
      </c>
    </row>
    <row r="844" spans="1:16" x14ac:dyDescent="0.35">
      <c r="A844" s="1" t="s">
        <v>103</v>
      </c>
      <c r="B844" s="1" t="s">
        <v>8663</v>
      </c>
      <c r="C844">
        <v>1</v>
      </c>
      <c r="D844">
        <v>1</v>
      </c>
      <c r="E844" s="2">
        <v>92</v>
      </c>
      <c r="F844">
        <v>0</v>
      </c>
      <c r="G844" s="2">
        <v>57</v>
      </c>
      <c r="H844">
        <v>51</v>
      </c>
      <c r="I844" s="7">
        <v>51</v>
      </c>
      <c r="J844">
        <v>-6</v>
      </c>
      <c r="K844">
        <v>6</v>
      </c>
      <c r="L844">
        <v>-6</v>
      </c>
      <c r="M844" s="1" t="s">
        <v>8664</v>
      </c>
      <c r="N844" s="1" t="s">
        <v>8665</v>
      </c>
      <c r="O844" s="1" t="s">
        <v>8665</v>
      </c>
      <c r="P844" s="1" t="s">
        <v>17</v>
      </c>
    </row>
    <row r="845" spans="1:16" x14ac:dyDescent="0.35">
      <c r="A845" s="1" t="s">
        <v>103</v>
      </c>
      <c r="B845" s="1" t="s">
        <v>12439</v>
      </c>
      <c r="C845">
        <v>3</v>
      </c>
      <c r="D845">
        <v>3</v>
      </c>
      <c r="E845" s="2">
        <v>1136</v>
      </c>
      <c r="F845">
        <v>0</v>
      </c>
      <c r="G845" s="2">
        <v>825</v>
      </c>
      <c r="H845">
        <v>622</v>
      </c>
      <c r="I845" s="7">
        <v>622</v>
      </c>
      <c r="J845">
        <v>-203</v>
      </c>
      <c r="K845">
        <v>203</v>
      </c>
      <c r="L845">
        <v>-203</v>
      </c>
      <c r="M845" s="1" t="s">
        <v>8669</v>
      </c>
      <c r="N845" s="1" t="s">
        <v>8670</v>
      </c>
      <c r="O845" s="1" t="s">
        <v>8671</v>
      </c>
      <c r="P845" s="1" t="s">
        <v>17</v>
      </c>
    </row>
    <row r="846" spans="1:16" x14ac:dyDescent="0.35">
      <c r="A846" s="1" t="s">
        <v>103</v>
      </c>
      <c r="B846" s="1" t="s">
        <v>8689</v>
      </c>
      <c r="C846">
        <v>1</v>
      </c>
      <c r="D846">
        <v>1</v>
      </c>
      <c r="E846" s="2">
        <v>415</v>
      </c>
      <c r="F846">
        <v>0</v>
      </c>
      <c r="G846" s="2">
        <v>116</v>
      </c>
      <c r="H846">
        <v>103</v>
      </c>
      <c r="I846" s="7">
        <v>103</v>
      </c>
      <c r="J846">
        <v>-13</v>
      </c>
      <c r="K846">
        <v>13</v>
      </c>
      <c r="L846">
        <v>-13</v>
      </c>
      <c r="M846" s="1" t="s">
        <v>8690</v>
      </c>
      <c r="N846" s="1" t="s">
        <v>8691</v>
      </c>
      <c r="O846" s="1" t="s">
        <v>8691</v>
      </c>
      <c r="P846" s="1" t="s">
        <v>17</v>
      </c>
    </row>
    <row r="847" spans="1:16" x14ac:dyDescent="0.35">
      <c r="A847" s="1" t="s">
        <v>103</v>
      </c>
      <c r="B847" s="1" t="s">
        <v>12440</v>
      </c>
      <c r="C847">
        <v>1</v>
      </c>
      <c r="D847">
        <v>2</v>
      </c>
      <c r="E847" s="2">
        <v>13</v>
      </c>
      <c r="F847">
        <v>0</v>
      </c>
      <c r="G847" s="2">
        <v>8</v>
      </c>
      <c r="H847">
        <v>0</v>
      </c>
      <c r="I847" s="7">
        <v>0</v>
      </c>
      <c r="J847">
        <v>-4</v>
      </c>
      <c r="K847">
        <v>8</v>
      </c>
      <c r="L847">
        <v>-8</v>
      </c>
      <c r="M847" s="1" t="s">
        <v>8695</v>
      </c>
      <c r="N847" s="1" t="s">
        <v>8696</v>
      </c>
      <c r="O847" s="1" t="s">
        <v>8696</v>
      </c>
      <c r="P847" s="1" t="s">
        <v>17</v>
      </c>
    </row>
    <row r="848" spans="1:16" x14ac:dyDescent="0.35">
      <c r="A848" s="1" t="s">
        <v>103</v>
      </c>
      <c r="B848" s="1" t="s">
        <v>8707</v>
      </c>
      <c r="C848">
        <v>1</v>
      </c>
      <c r="D848">
        <v>1</v>
      </c>
      <c r="E848" s="2">
        <v>0</v>
      </c>
      <c r="F848">
        <v>0</v>
      </c>
      <c r="G848" s="2">
        <v>5</v>
      </c>
      <c r="H848">
        <v>3</v>
      </c>
      <c r="I848" s="7">
        <v>3</v>
      </c>
      <c r="J848">
        <v>-2</v>
      </c>
      <c r="K848">
        <v>2</v>
      </c>
      <c r="L848">
        <v>-2</v>
      </c>
      <c r="M848" s="1" t="s">
        <v>8708</v>
      </c>
      <c r="N848" s="1" t="s">
        <v>8709</v>
      </c>
      <c r="O848" s="1" t="s">
        <v>8709</v>
      </c>
      <c r="P848" s="1" t="s">
        <v>17</v>
      </c>
    </row>
    <row r="849" spans="1:16" x14ac:dyDescent="0.35">
      <c r="A849" s="1" t="s">
        <v>103</v>
      </c>
      <c r="B849" s="1" t="s">
        <v>8710</v>
      </c>
      <c r="C849">
        <v>1</v>
      </c>
      <c r="D849">
        <v>1</v>
      </c>
      <c r="E849" s="2">
        <v>7</v>
      </c>
      <c r="F849">
        <v>0</v>
      </c>
      <c r="G849" s="2">
        <v>6</v>
      </c>
      <c r="H849">
        <v>5</v>
      </c>
      <c r="I849" s="7">
        <v>5</v>
      </c>
      <c r="J849">
        <v>-1</v>
      </c>
      <c r="K849">
        <v>1</v>
      </c>
      <c r="L849">
        <v>-1</v>
      </c>
      <c r="M849" s="1" t="s">
        <v>8711</v>
      </c>
      <c r="N849" s="1" t="s">
        <v>8712</v>
      </c>
      <c r="O849" s="1" t="s">
        <v>8712</v>
      </c>
      <c r="P849" s="1" t="s">
        <v>17</v>
      </c>
    </row>
    <row r="850" spans="1:16" x14ac:dyDescent="0.35">
      <c r="A850" s="1" t="s">
        <v>103</v>
      </c>
      <c r="B850" s="1" t="s">
        <v>8713</v>
      </c>
      <c r="C850">
        <v>1</v>
      </c>
      <c r="D850">
        <v>1</v>
      </c>
      <c r="E850" s="2">
        <v>6</v>
      </c>
      <c r="F850">
        <v>0</v>
      </c>
      <c r="G850" s="2">
        <v>2</v>
      </c>
      <c r="H850">
        <v>1</v>
      </c>
      <c r="I850" s="7">
        <v>1</v>
      </c>
      <c r="J850">
        <v>-1</v>
      </c>
      <c r="K850">
        <v>1</v>
      </c>
      <c r="L850">
        <v>-1</v>
      </c>
      <c r="M850" s="1" t="s">
        <v>8714</v>
      </c>
      <c r="N850" s="1" t="s">
        <v>8715</v>
      </c>
      <c r="O850" s="1" t="s">
        <v>8715</v>
      </c>
      <c r="P850" s="1" t="s">
        <v>17</v>
      </c>
    </row>
    <row r="851" spans="1:16" x14ac:dyDescent="0.35">
      <c r="A851" s="1" t="s">
        <v>103</v>
      </c>
      <c r="B851" s="1" t="s">
        <v>8720</v>
      </c>
      <c r="C851">
        <v>1</v>
      </c>
      <c r="D851">
        <v>1</v>
      </c>
      <c r="E851" s="2">
        <v>0</v>
      </c>
      <c r="F851">
        <v>0</v>
      </c>
      <c r="G851" s="2">
        <v>44</v>
      </c>
      <c r="H851">
        <v>43</v>
      </c>
      <c r="I851" s="7">
        <v>43</v>
      </c>
      <c r="J851">
        <v>-1</v>
      </c>
      <c r="K851">
        <v>1</v>
      </c>
      <c r="L851">
        <v>-1</v>
      </c>
      <c r="M851" s="1" t="s">
        <v>8721</v>
      </c>
      <c r="N851" s="1" t="s">
        <v>8722</v>
      </c>
      <c r="O851" s="1" t="s">
        <v>8722</v>
      </c>
      <c r="P851" s="1" t="s">
        <v>17</v>
      </c>
    </row>
    <row r="852" spans="1:16" x14ac:dyDescent="0.35">
      <c r="A852" s="1" t="s">
        <v>3892</v>
      </c>
      <c r="B852" s="1" t="s">
        <v>8739</v>
      </c>
      <c r="C852">
        <v>1</v>
      </c>
      <c r="D852">
        <v>1</v>
      </c>
      <c r="E852" s="2">
        <v>6</v>
      </c>
      <c r="F852">
        <v>0</v>
      </c>
      <c r="G852" s="2">
        <v>14</v>
      </c>
      <c r="H852">
        <v>13</v>
      </c>
      <c r="I852" s="7">
        <v>13</v>
      </c>
      <c r="J852">
        <v>-1</v>
      </c>
      <c r="K852">
        <v>1</v>
      </c>
      <c r="L852">
        <v>-1</v>
      </c>
      <c r="M852" s="1" t="s">
        <v>8740</v>
      </c>
      <c r="N852" s="1" t="s">
        <v>8741</v>
      </c>
      <c r="O852" s="1" t="s">
        <v>8741</v>
      </c>
      <c r="P852" s="1" t="s">
        <v>3896</v>
      </c>
    </row>
    <row r="853" spans="1:16" x14ac:dyDescent="0.35">
      <c r="A853" s="1" t="s">
        <v>103</v>
      </c>
      <c r="B853" s="1" t="s">
        <v>8745</v>
      </c>
      <c r="C853">
        <v>1</v>
      </c>
      <c r="D853">
        <v>1</v>
      </c>
      <c r="E853" s="2">
        <v>93</v>
      </c>
      <c r="F853">
        <v>0</v>
      </c>
      <c r="G853" s="2">
        <v>13</v>
      </c>
      <c r="H853">
        <v>12</v>
      </c>
      <c r="I853" s="7">
        <v>12</v>
      </c>
      <c r="J853">
        <v>-1</v>
      </c>
      <c r="K853">
        <v>1</v>
      </c>
      <c r="L853">
        <v>-1</v>
      </c>
      <c r="M853" s="1" t="s">
        <v>8746</v>
      </c>
      <c r="N853" s="1" t="s">
        <v>8747</v>
      </c>
      <c r="O853" s="1" t="s">
        <v>8747</v>
      </c>
      <c r="P853" s="1" t="s">
        <v>17</v>
      </c>
    </row>
    <row r="854" spans="1:16" x14ac:dyDescent="0.35">
      <c r="A854" s="1" t="s">
        <v>3892</v>
      </c>
      <c r="B854" s="1" t="s">
        <v>8763</v>
      </c>
      <c r="C854">
        <v>1</v>
      </c>
      <c r="D854">
        <v>1</v>
      </c>
      <c r="E854" s="2">
        <v>37</v>
      </c>
      <c r="F854">
        <v>0</v>
      </c>
      <c r="G854" s="2">
        <v>31</v>
      </c>
      <c r="H854">
        <v>10</v>
      </c>
      <c r="I854" s="7">
        <v>10</v>
      </c>
      <c r="J854">
        <v>-18</v>
      </c>
      <c r="K854">
        <v>21</v>
      </c>
      <c r="L854">
        <v>-21</v>
      </c>
      <c r="M854" s="1" t="s">
        <v>8764</v>
      </c>
      <c r="N854" s="1" t="s">
        <v>8765</v>
      </c>
      <c r="O854" s="1" t="s">
        <v>8765</v>
      </c>
      <c r="P854" s="1" t="s">
        <v>3896</v>
      </c>
    </row>
    <row r="855" spans="1:16" x14ac:dyDescent="0.35">
      <c r="A855" s="1" t="s">
        <v>3892</v>
      </c>
      <c r="B855" s="1" t="s">
        <v>8772</v>
      </c>
      <c r="C855">
        <v>1</v>
      </c>
      <c r="D855">
        <v>1</v>
      </c>
      <c r="E855" s="2">
        <v>53</v>
      </c>
      <c r="F855">
        <v>0</v>
      </c>
      <c r="G855" s="2">
        <v>28</v>
      </c>
      <c r="H855">
        <v>1</v>
      </c>
      <c r="I855" s="7">
        <v>1</v>
      </c>
      <c r="J855">
        <v>-30</v>
      </c>
      <c r="K855">
        <v>27</v>
      </c>
      <c r="L855">
        <v>-27</v>
      </c>
      <c r="M855" s="1" t="s">
        <v>8773</v>
      </c>
      <c r="N855" s="1" t="s">
        <v>8774</v>
      </c>
      <c r="O855" s="1" t="s">
        <v>8774</v>
      </c>
      <c r="P855" s="1" t="s">
        <v>3896</v>
      </c>
    </row>
    <row r="856" spans="1:16" x14ac:dyDescent="0.35">
      <c r="A856" s="1" t="s">
        <v>3892</v>
      </c>
      <c r="B856" s="1" t="s">
        <v>8778</v>
      </c>
      <c r="C856">
        <v>1</v>
      </c>
      <c r="D856">
        <v>1</v>
      </c>
      <c r="E856" s="2">
        <v>87</v>
      </c>
      <c r="F856">
        <v>0</v>
      </c>
      <c r="G856" s="2">
        <v>87</v>
      </c>
      <c r="H856">
        <v>14</v>
      </c>
      <c r="I856" s="7">
        <v>14</v>
      </c>
      <c r="J856">
        <v>-73</v>
      </c>
      <c r="K856">
        <v>73</v>
      </c>
      <c r="L856">
        <v>-73</v>
      </c>
      <c r="M856" s="1" t="s">
        <v>8779</v>
      </c>
      <c r="N856" s="1" t="s">
        <v>8780</v>
      </c>
      <c r="O856" s="1" t="s">
        <v>8780</v>
      </c>
      <c r="P856" s="1" t="s">
        <v>3896</v>
      </c>
    </row>
    <row r="857" spans="1:16" x14ac:dyDescent="0.35">
      <c r="A857" s="1" t="s">
        <v>3892</v>
      </c>
      <c r="B857" s="1" t="s">
        <v>8781</v>
      </c>
      <c r="C857">
        <v>1</v>
      </c>
      <c r="D857">
        <v>1</v>
      </c>
      <c r="E857" s="2">
        <v>0</v>
      </c>
      <c r="F857">
        <v>0</v>
      </c>
      <c r="G857" s="2">
        <v>3</v>
      </c>
      <c r="H857">
        <v>2.4</v>
      </c>
      <c r="I857" s="7">
        <v>3</v>
      </c>
      <c r="J857">
        <v>-0.35</v>
      </c>
      <c r="K857">
        <v>0.6</v>
      </c>
      <c r="L857">
        <v>-0.6</v>
      </c>
      <c r="M857" s="1" t="s">
        <v>8782</v>
      </c>
      <c r="N857" s="1" t="s">
        <v>8783</v>
      </c>
      <c r="O857" s="1" t="s">
        <v>8783</v>
      </c>
      <c r="P857" s="1" t="s">
        <v>3896</v>
      </c>
    </row>
    <row r="858" spans="1:16" x14ac:dyDescent="0.35">
      <c r="A858" s="1" t="s">
        <v>3892</v>
      </c>
      <c r="B858" s="1" t="s">
        <v>3395</v>
      </c>
      <c r="C858">
        <v>1</v>
      </c>
      <c r="D858">
        <v>1</v>
      </c>
      <c r="E858" s="2">
        <v>0</v>
      </c>
      <c r="F858">
        <v>0</v>
      </c>
      <c r="G858" s="2">
        <v>266</v>
      </c>
      <c r="H858">
        <v>242</v>
      </c>
      <c r="I858" s="7">
        <v>242</v>
      </c>
      <c r="J858">
        <v>-24</v>
      </c>
      <c r="K858">
        <v>24</v>
      </c>
      <c r="L858">
        <v>-24</v>
      </c>
      <c r="M858" s="1" t="s">
        <v>8790</v>
      </c>
      <c r="N858" s="1" t="s">
        <v>8791</v>
      </c>
      <c r="O858" s="1" t="s">
        <v>8791</v>
      </c>
      <c r="P858" s="1" t="s">
        <v>3896</v>
      </c>
    </row>
    <row r="859" spans="1:16" x14ac:dyDescent="0.35">
      <c r="A859" s="1" t="s">
        <v>103</v>
      </c>
      <c r="B859" s="1" t="s">
        <v>8792</v>
      </c>
      <c r="C859">
        <v>1</v>
      </c>
      <c r="D859">
        <v>1</v>
      </c>
      <c r="E859" s="2">
        <v>23</v>
      </c>
      <c r="F859">
        <v>0</v>
      </c>
      <c r="G859" s="2">
        <v>3</v>
      </c>
      <c r="H859">
        <v>2</v>
      </c>
      <c r="I859" s="7">
        <v>2</v>
      </c>
      <c r="J859">
        <v>-1</v>
      </c>
      <c r="K859">
        <v>1</v>
      </c>
      <c r="L859">
        <v>-1</v>
      </c>
      <c r="M859" s="1" t="s">
        <v>8793</v>
      </c>
      <c r="N859" s="1" t="s">
        <v>8794</v>
      </c>
      <c r="O859" s="1" t="s">
        <v>8794</v>
      </c>
      <c r="P859" s="1" t="s">
        <v>17</v>
      </c>
    </row>
    <row r="860" spans="1:16" x14ac:dyDescent="0.35">
      <c r="A860" s="1" t="s">
        <v>3892</v>
      </c>
      <c r="B860" s="1" t="s">
        <v>8795</v>
      </c>
      <c r="C860">
        <v>1</v>
      </c>
      <c r="D860">
        <v>1</v>
      </c>
      <c r="E860" s="2">
        <v>0</v>
      </c>
      <c r="F860">
        <v>0</v>
      </c>
      <c r="G860" s="2">
        <v>21</v>
      </c>
      <c r="H860">
        <v>11</v>
      </c>
      <c r="I860" s="7">
        <v>11</v>
      </c>
      <c r="J860">
        <v>-10</v>
      </c>
      <c r="K860">
        <v>10</v>
      </c>
      <c r="L860">
        <v>-10</v>
      </c>
      <c r="M860" s="1" t="s">
        <v>8796</v>
      </c>
      <c r="N860" s="1" t="s">
        <v>8797</v>
      </c>
      <c r="O860" s="1" t="s">
        <v>8797</v>
      </c>
      <c r="P860" s="1" t="s">
        <v>3896</v>
      </c>
    </row>
    <row r="861" spans="1:16" x14ac:dyDescent="0.35">
      <c r="A861" s="1" t="s">
        <v>3892</v>
      </c>
      <c r="B861" s="1" t="s">
        <v>8806</v>
      </c>
      <c r="C861">
        <v>1</v>
      </c>
      <c r="D861">
        <v>1</v>
      </c>
      <c r="E861" s="2">
        <v>125</v>
      </c>
      <c r="F861">
        <v>0</v>
      </c>
      <c r="G861" s="2">
        <v>97</v>
      </c>
      <c r="H861">
        <v>88</v>
      </c>
      <c r="I861" s="7">
        <v>88</v>
      </c>
      <c r="J861">
        <v>-9</v>
      </c>
      <c r="K861">
        <v>9</v>
      </c>
      <c r="L861">
        <v>-9</v>
      </c>
      <c r="M861" s="1" t="s">
        <v>8807</v>
      </c>
      <c r="N861" s="1" t="s">
        <v>8808</v>
      </c>
      <c r="O861" s="1" t="s">
        <v>8808</v>
      </c>
      <c r="P861" s="1" t="s">
        <v>3896</v>
      </c>
    </row>
    <row r="862" spans="1:16" x14ac:dyDescent="0.35">
      <c r="A862" s="1" t="s">
        <v>3892</v>
      </c>
      <c r="B862" s="1" t="s">
        <v>8812</v>
      </c>
      <c r="C862">
        <v>1</v>
      </c>
      <c r="D862">
        <v>1</v>
      </c>
      <c r="E862" s="2">
        <v>476</v>
      </c>
      <c r="F862">
        <v>0</v>
      </c>
      <c r="G862" s="2">
        <v>118</v>
      </c>
      <c r="H862">
        <v>53</v>
      </c>
      <c r="I862" s="7">
        <v>53</v>
      </c>
      <c r="J862">
        <v>-65</v>
      </c>
      <c r="K862">
        <v>65</v>
      </c>
      <c r="L862">
        <v>-65</v>
      </c>
      <c r="M862" s="1" t="s">
        <v>8813</v>
      </c>
      <c r="N862" s="1" t="s">
        <v>8814</v>
      </c>
      <c r="O862" s="1" t="s">
        <v>8814</v>
      </c>
      <c r="P862" s="1" t="s">
        <v>3896</v>
      </c>
    </row>
    <row r="863" spans="1:16" x14ac:dyDescent="0.35">
      <c r="A863" s="1" t="s">
        <v>3892</v>
      </c>
      <c r="B863" s="1" t="s">
        <v>8815</v>
      </c>
      <c r="C863">
        <v>1</v>
      </c>
      <c r="D863">
        <v>1</v>
      </c>
      <c r="E863" s="2">
        <v>86</v>
      </c>
      <c r="F863">
        <v>0</v>
      </c>
      <c r="G863" s="2">
        <v>59</v>
      </c>
      <c r="H863">
        <v>53</v>
      </c>
      <c r="I863" s="7">
        <v>53</v>
      </c>
      <c r="J863">
        <v>-7</v>
      </c>
      <c r="K863">
        <v>6</v>
      </c>
      <c r="L863">
        <v>-6</v>
      </c>
      <c r="M863" s="1" t="s">
        <v>8816</v>
      </c>
      <c r="N863" s="1" t="s">
        <v>8817</v>
      </c>
      <c r="O863" s="1" t="s">
        <v>8817</v>
      </c>
      <c r="P863" s="1" t="s">
        <v>3896</v>
      </c>
    </row>
    <row r="864" spans="1:16" x14ac:dyDescent="0.35">
      <c r="A864" s="1" t="s">
        <v>103</v>
      </c>
      <c r="B864" s="1" t="s">
        <v>8818</v>
      </c>
      <c r="C864">
        <v>1</v>
      </c>
      <c r="D864">
        <v>1</v>
      </c>
      <c r="E864" s="2">
        <v>129</v>
      </c>
      <c r="F864">
        <v>0</v>
      </c>
      <c r="G864" s="2">
        <v>91</v>
      </c>
      <c r="H864">
        <v>71</v>
      </c>
      <c r="I864" s="7">
        <v>71</v>
      </c>
      <c r="J864">
        <v>-20</v>
      </c>
      <c r="K864">
        <v>20</v>
      </c>
      <c r="L864">
        <v>-20</v>
      </c>
      <c r="M864" s="1" t="s">
        <v>8819</v>
      </c>
      <c r="N864" s="1" t="s">
        <v>8820</v>
      </c>
      <c r="O864" s="1" t="s">
        <v>8820</v>
      </c>
      <c r="P864" s="1" t="s">
        <v>17</v>
      </c>
    </row>
    <row r="865" spans="1:16" x14ac:dyDescent="0.35">
      <c r="A865" s="1" t="s">
        <v>103</v>
      </c>
      <c r="B865" s="1" t="s">
        <v>12441</v>
      </c>
      <c r="C865">
        <v>1</v>
      </c>
      <c r="D865">
        <v>2</v>
      </c>
      <c r="E865" s="2">
        <v>220</v>
      </c>
      <c r="F865">
        <v>0</v>
      </c>
      <c r="G865" s="2">
        <v>60</v>
      </c>
      <c r="H865">
        <v>30</v>
      </c>
      <c r="I865" s="7">
        <v>30</v>
      </c>
      <c r="J865">
        <v>0</v>
      </c>
      <c r="K865">
        <v>30</v>
      </c>
      <c r="L865">
        <v>-30</v>
      </c>
      <c r="M865" s="1" t="s">
        <v>8821</v>
      </c>
      <c r="N865" s="1" t="s">
        <v>8822</v>
      </c>
      <c r="O865" s="1" t="s">
        <v>8822</v>
      </c>
      <c r="P865" s="1" t="s">
        <v>17</v>
      </c>
    </row>
    <row r="866" spans="1:16" x14ac:dyDescent="0.35">
      <c r="A866" s="1" t="s">
        <v>103</v>
      </c>
      <c r="B866" s="1" t="s">
        <v>8823</v>
      </c>
      <c r="C866">
        <v>1</v>
      </c>
      <c r="D866">
        <v>1</v>
      </c>
      <c r="E866" s="2">
        <v>571</v>
      </c>
      <c r="F866">
        <v>0</v>
      </c>
      <c r="G866" s="2">
        <v>3</v>
      </c>
      <c r="I866" s="7"/>
      <c r="K866">
        <v>3</v>
      </c>
      <c r="L866">
        <v>-3</v>
      </c>
      <c r="M866" s="1" t="s">
        <v>8824</v>
      </c>
      <c r="N866" s="1" t="s">
        <v>8825</v>
      </c>
      <c r="O866" s="1" t="s">
        <v>8825</v>
      </c>
      <c r="P866" s="1" t="s">
        <v>17</v>
      </c>
    </row>
    <row r="867" spans="1:16" x14ac:dyDescent="0.35">
      <c r="A867" s="1" t="s">
        <v>103</v>
      </c>
      <c r="B867" s="1" t="s">
        <v>10283</v>
      </c>
      <c r="C867">
        <v>1</v>
      </c>
      <c r="D867">
        <v>2</v>
      </c>
      <c r="E867" s="2">
        <v>11</v>
      </c>
      <c r="F867">
        <v>0</v>
      </c>
      <c r="G867" s="2">
        <v>52</v>
      </c>
      <c r="H867">
        <v>31</v>
      </c>
      <c r="I867" s="7">
        <v>31</v>
      </c>
      <c r="J867">
        <v>6</v>
      </c>
      <c r="K867">
        <v>21</v>
      </c>
      <c r="L867">
        <v>-21</v>
      </c>
      <c r="M867" s="1" t="s">
        <v>8832</v>
      </c>
      <c r="N867" s="1" t="s">
        <v>8833</v>
      </c>
      <c r="O867" s="1" t="s">
        <v>8833</v>
      </c>
      <c r="P867" s="1" t="s">
        <v>17</v>
      </c>
    </row>
    <row r="868" spans="1:16" x14ac:dyDescent="0.35">
      <c r="A868" s="1" t="s">
        <v>103</v>
      </c>
      <c r="B868" s="1" t="s">
        <v>1294</v>
      </c>
      <c r="C868">
        <v>1</v>
      </c>
      <c r="D868">
        <v>2</v>
      </c>
      <c r="E868" s="2">
        <v>15</v>
      </c>
      <c r="F868">
        <v>0</v>
      </c>
      <c r="G868" s="2">
        <v>80</v>
      </c>
      <c r="H868">
        <v>45</v>
      </c>
      <c r="I868" s="7">
        <v>45</v>
      </c>
      <c r="J868">
        <v>4</v>
      </c>
      <c r="K868">
        <v>35</v>
      </c>
      <c r="L868">
        <v>-35</v>
      </c>
      <c r="M868" s="1" t="s">
        <v>8841</v>
      </c>
      <c r="N868" s="1" t="s">
        <v>8842</v>
      </c>
      <c r="O868" s="1" t="s">
        <v>8842</v>
      </c>
      <c r="P868" s="1" t="s">
        <v>17</v>
      </c>
    </row>
    <row r="869" spans="1:16" x14ac:dyDescent="0.35">
      <c r="A869" s="1" t="s">
        <v>103</v>
      </c>
      <c r="B869" s="1" t="s">
        <v>7920</v>
      </c>
      <c r="C869">
        <v>1</v>
      </c>
      <c r="D869">
        <v>1</v>
      </c>
      <c r="E869" s="2">
        <v>9</v>
      </c>
      <c r="F869">
        <v>0</v>
      </c>
      <c r="G869" s="2">
        <v>4</v>
      </c>
      <c r="H869">
        <v>1</v>
      </c>
      <c r="I869" s="7">
        <v>1</v>
      </c>
      <c r="J869">
        <v>-3</v>
      </c>
      <c r="K869">
        <v>3</v>
      </c>
      <c r="L869">
        <v>-3</v>
      </c>
      <c r="M869" s="1" t="s">
        <v>8843</v>
      </c>
      <c r="N869" s="1" t="s">
        <v>8844</v>
      </c>
      <c r="O869" s="1" t="s">
        <v>8844</v>
      </c>
      <c r="P869" s="1" t="s">
        <v>17</v>
      </c>
    </row>
    <row r="870" spans="1:16" x14ac:dyDescent="0.35">
      <c r="A870" s="1" t="s">
        <v>103</v>
      </c>
      <c r="B870" s="1" t="s">
        <v>8845</v>
      </c>
      <c r="C870">
        <v>1</v>
      </c>
      <c r="D870">
        <v>1</v>
      </c>
      <c r="E870" s="2">
        <v>0</v>
      </c>
      <c r="F870">
        <v>0</v>
      </c>
      <c r="G870" s="2">
        <v>277</v>
      </c>
      <c r="H870">
        <v>158</v>
      </c>
      <c r="I870" s="7">
        <v>158</v>
      </c>
      <c r="J870">
        <v>-119</v>
      </c>
      <c r="K870">
        <v>119</v>
      </c>
      <c r="L870">
        <v>-119</v>
      </c>
      <c r="M870" s="1" t="s">
        <v>8846</v>
      </c>
      <c r="N870" s="1" t="s">
        <v>8847</v>
      </c>
      <c r="O870" s="1" t="s">
        <v>8847</v>
      </c>
      <c r="P870" s="1" t="s">
        <v>17</v>
      </c>
    </row>
    <row r="871" spans="1:16" x14ac:dyDescent="0.35">
      <c r="A871" s="1" t="s">
        <v>103</v>
      </c>
      <c r="B871" s="1" t="s">
        <v>6906</v>
      </c>
      <c r="C871">
        <v>1</v>
      </c>
      <c r="D871">
        <v>2</v>
      </c>
      <c r="E871" s="2">
        <v>43</v>
      </c>
      <c r="F871">
        <v>0</v>
      </c>
      <c r="G871" s="2">
        <v>1</v>
      </c>
      <c r="H871">
        <v>0</v>
      </c>
      <c r="I871" s="7">
        <v>0</v>
      </c>
      <c r="J871">
        <v>-1</v>
      </c>
      <c r="K871">
        <v>1</v>
      </c>
      <c r="L871">
        <v>-1</v>
      </c>
      <c r="M871" s="1" t="s">
        <v>8863</v>
      </c>
      <c r="N871" s="1" t="s">
        <v>8864</v>
      </c>
      <c r="O871" s="1" t="s">
        <v>8864</v>
      </c>
      <c r="P871" s="1" t="s">
        <v>17</v>
      </c>
    </row>
    <row r="872" spans="1:16" x14ac:dyDescent="0.35">
      <c r="A872" s="1" t="s">
        <v>103</v>
      </c>
      <c r="B872" s="1" t="s">
        <v>8875</v>
      </c>
      <c r="C872">
        <v>1</v>
      </c>
      <c r="D872">
        <v>1</v>
      </c>
      <c r="E872" s="2">
        <v>15</v>
      </c>
      <c r="F872">
        <v>0</v>
      </c>
      <c r="G872" s="2">
        <v>3</v>
      </c>
      <c r="H872">
        <v>0</v>
      </c>
      <c r="I872" s="7">
        <v>0</v>
      </c>
      <c r="J872">
        <v>-3</v>
      </c>
      <c r="K872">
        <v>3</v>
      </c>
      <c r="L872">
        <v>-3</v>
      </c>
      <c r="M872" s="1" t="s">
        <v>8876</v>
      </c>
      <c r="N872" s="1" t="s">
        <v>8877</v>
      </c>
      <c r="O872" s="1" t="s">
        <v>8877</v>
      </c>
      <c r="P872" s="1" t="s">
        <v>17</v>
      </c>
    </row>
    <row r="873" spans="1:16" x14ac:dyDescent="0.35">
      <c r="A873" s="1" t="s">
        <v>103</v>
      </c>
      <c r="B873" s="1" t="s">
        <v>8884</v>
      </c>
      <c r="C873">
        <v>1</v>
      </c>
      <c r="D873">
        <v>1</v>
      </c>
      <c r="E873" s="2">
        <v>0</v>
      </c>
      <c r="F873">
        <v>0</v>
      </c>
      <c r="G873" s="2">
        <v>526</v>
      </c>
      <c r="H873">
        <v>511</v>
      </c>
      <c r="I873" s="7">
        <v>511</v>
      </c>
      <c r="J873">
        <v>-15</v>
      </c>
      <c r="K873">
        <v>15</v>
      </c>
      <c r="L873">
        <v>-15</v>
      </c>
      <c r="M873" s="1" t="s">
        <v>8885</v>
      </c>
      <c r="N873" s="1" t="s">
        <v>8886</v>
      </c>
      <c r="O873" s="1" t="s">
        <v>8886</v>
      </c>
      <c r="P873" s="1" t="s">
        <v>17</v>
      </c>
    </row>
    <row r="874" spans="1:16" x14ac:dyDescent="0.35">
      <c r="A874" s="1" t="s">
        <v>103</v>
      </c>
      <c r="B874" s="1" t="s">
        <v>8887</v>
      </c>
      <c r="C874">
        <v>1</v>
      </c>
      <c r="D874">
        <v>1</v>
      </c>
      <c r="E874" s="2">
        <v>0</v>
      </c>
      <c r="F874">
        <v>0</v>
      </c>
      <c r="G874" s="2">
        <v>97</v>
      </c>
      <c r="H874">
        <v>93</v>
      </c>
      <c r="I874" s="7">
        <v>93</v>
      </c>
      <c r="J874">
        <v>-4</v>
      </c>
      <c r="K874">
        <v>4</v>
      </c>
      <c r="L874">
        <v>-4</v>
      </c>
      <c r="M874" s="1" t="s">
        <v>8888</v>
      </c>
      <c r="N874" s="1" t="s">
        <v>8889</v>
      </c>
      <c r="O874" s="1" t="s">
        <v>8889</v>
      </c>
      <c r="P874" s="1" t="s">
        <v>17</v>
      </c>
    </row>
    <row r="875" spans="1:16" x14ac:dyDescent="0.35">
      <c r="A875" s="1" t="s">
        <v>103</v>
      </c>
      <c r="B875" s="1" t="s">
        <v>8890</v>
      </c>
      <c r="C875">
        <v>1</v>
      </c>
      <c r="D875">
        <v>1</v>
      </c>
      <c r="E875" s="2">
        <v>0</v>
      </c>
      <c r="F875">
        <v>0</v>
      </c>
      <c r="G875" s="2">
        <v>88</v>
      </c>
      <c r="H875">
        <v>68</v>
      </c>
      <c r="I875" s="7">
        <v>68</v>
      </c>
      <c r="J875">
        <v>-20</v>
      </c>
      <c r="K875">
        <v>20</v>
      </c>
      <c r="L875">
        <v>-20</v>
      </c>
      <c r="M875" s="1" t="s">
        <v>8891</v>
      </c>
      <c r="N875" s="1" t="s">
        <v>8892</v>
      </c>
      <c r="O875" s="1" t="s">
        <v>8892</v>
      </c>
      <c r="P875" s="1" t="s">
        <v>17</v>
      </c>
    </row>
    <row r="876" spans="1:16" x14ac:dyDescent="0.35">
      <c r="A876" s="1" t="s">
        <v>103</v>
      </c>
      <c r="B876" s="1" t="s">
        <v>8899</v>
      </c>
      <c r="C876">
        <v>1</v>
      </c>
      <c r="D876">
        <v>1</v>
      </c>
      <c r="E876" s="2">
        <v>0</v>
      </c>
      <c r="F876">
        <v>0</v>
      </c>
      <c r="G876" s="2">
        <v>3</v>
      </c>
      <c r="H876">
        <v>2</v>
      </c>
      <c r="I876" s="7">
        <v>2</v>
      </c>
      <c r="J876">
        <v>-1</v>
      </c>
      <c r="K876">
        <v>1</v>
      </c>
      <c r="L876">
        <v>-1</v>
      </c>
      <c r="M876" s="1" t="s">
        <v>8900</v>
      </c>
      <c r="N876" s="1" t="s">
        <v>8901</v>
      </c>
      <c r="O876" s="1" t="s">
        <v>8901</v>
      </c>
      <c r="P876" s="1" t="s">
        <v>17</v>
      </c>
    </row>
    <row r="877" spans="1:16" x14ac:dyDescent="0.35">
      <c r="A877" s="1" t="s">
        <v>103</v>
      </c>
      <c r="B877" s="1" t="s">
        <v>8908</v>
      </c>
      <c r="C877">
        <v>1</v>
      </c>
      <c r="D877">
        <v>1</v>
      </c>
      <c r="E877" s="2">
        <v>0</v>
      </c>
      <c r="F877">
        <v>0</v>
      </c>
      <c r="G877" s="2">
        <v>7</v>
      </c>
      <c r="H877">
        <v>0</v>
      </c>
      <c r="I877" s="7">
        <v>0</v>
      </c>
      <c r="J877">
        <v>0</v>
      </c>
      <c r="K877">
        <v>7</v>
      </c>
      <c r="L877">
        <v>-7</v>
      </c>
      <c r="M877" s="1" t="s">
        <v>8909</v>
      </c>
      <c r="N877" s="1" t="s">
        <v>8910</v>
      </c>
      <c r="O877" s="1" t="s">
        <v>8911</v>
      </c>
      <c r="P877" s="1" t="s">
        <v>17</v>
      </c>
    </row>
    <row r="878" spans="1:16" x14ac:dyDescent="0.35">
      <c r="A878" s="1" t="s">
        <v>103</v>
      </c>
      <c r="B878" s="1" t="s">
        <v>8912</v>
      </c>
      <c r="C878">
        <v>1</v>
      </c>
      <c r="D878">
        <v>1</v>
      </c>
      <c r="E878" s="2">
        <v>0</v>
      </c>
      <c r="F878">
        <v>0</v>
      </c>
      <c r="G878" s="2">
        <v>1</v>
      </c>
      <c r="I878" s="7"/>
      <c r="K878">
        <v>1</v>
      </c>
      <c r="L878">
        <v>-1</v>
      </c>
      <c r="M878" s="1" t="s">
        <v>8913</v>
      </c>
      <c r="N878" s="1" t="s">
        <v>8911</v>
      </c>
      <c r="O878" s="1" t="s">
        <v>8910</v>
      </c>
      <c r="P878" s="1" t="s">
        <v>17</v>
      </c>
    </row>
    <row r="879" spans="1:16" x14ac:dyDescent="0.35">
      <c r="A879" s="1" t="s">
        <v>103</v>
      </c>
      <c r="B879" s="1" t="s">
        <v>8914</v>
      </c>
      <c r="C879">
        <v>1</v>
      </c>
      <c r="D879">
        <v>1</v>
      </c>
      <c r="E879" s="2">
        <v>0</v>
      </c>
      <c r="F879">
        <v>0</v>
      </c>
      <c r="G879" s="2">
        <v>830</v>
      </c>
      <c r="H879">
        <v>790</v>
      </c>
      <c r="I879" s="7">
        <v>790</v>
      </c>
      <c r="J879">
        <v>-40</v>
      </c>
      <c r="K879">
        <v>40</v>
      </c>
      <c r="L879">
        <v>-40</v>
      </c>
      <c r="M879" s="1" t="s">
        <v>8915</v>
      </c>
      <c r="N879" s="1" t="s">
        <v>8916</v>
      </c>
      <c r="O879" s="1" t="s">
        <v>8916</v>
      </c>
      <c r="P879" s="1" t="s">
        <v>17</v>
      </c>
    </row>
    <row r="880" spans="1:16" x14ac:dyDescent="0.35">
      <c r="A880" s="1" t="s">
        <v>103</v>
      </c>
      <c r="B880" s="1" t="s">
        <v>8920</v>
      </c>
      <c r="C880">
        <v>1</v>
      </c>
      <c r="D880">
        <v>1</v>
      </c>
      <c r="E880" s="2">
        <v>0</v>
      </c>
      <c r="F880">
        <v>0</v>
      </c>
      <c r="G880" s="2">
        <v>53</v>
      </c>
      <c r="H880">
        <v>45</v>
      </c>
      <c r="I880" s="7">
        <v>45</v>
      </c>
      <c r="J880">
        <v>-8</v>
      </c>
      <c r="K880">
        <v>8</v>
      </c>
      <c r="L880">
        <v>-8</v>
      </c>
      <c r="M880" s="1" t="s">
        <v>8921</v>
      </c>
      <c r="N880" s="1" t="s">
        <v>8922</v>
      </c>
      <c r="O880" s="1" t="s">
        <v>8922</v>
      </c>
      <c r="P880" s="1" t="s">
        <v>17</v>
      </c>
    </row>
    <row r="881" spans="1:16" x14ac:dyDescent="0.35">
      <c r="A881" s="1" t="s">
        <v>103</v>
      </c>
      <c r="B881" s="1" t="s">
        <v>8929</v>
      </c>
      <c r="C881">
        <v>1</v>
      </c>
      <c r="D881">
        <v>1</v>
      </c>
      <c r="E881" s="2">
        <v>0</v>
      </c>
      <c r="F881">
        <v>0</v>
      </c>
      <c r="G881" s="2">
        <v>36</v>
      </c>
      <c r="H881">
        <v>29</v>
      </c>
      <c r="I881" s="7">
        <v>29</v>
      </c>
      <c r="J881">
        <v>-7</v>
      </c>
      <c r="K881">
        <v>7</v>
      </c>
      <c r="L881">
        <v>-7</v>
      </c>
      <c r="M881" s="1" t="s">
        <v>8930</v>
      </c>
      <c r="N881" s="1" t="s">
        <v>8931</v>
      </c>
      <c r="O881" s="1" t="s">
        <v>8932</v>
      </c>
      <c r="P881" s="1" t="s">
        <v>17</v>
      </c>
    </row>
    <row r="882" spans="1:16" x14ac:dyDescent="0.35">
      <c r="A882" s="1" t="s">
        <v>103</v>
      </c>
      <c r="B882" s="1" t="s">
        <v>8933</v>
      </c>
      <c r="C882">
        <v>1</v>
      </c>
      <c r="D882">
        <v>1</v>
      </c>
      <c r="E882" s="2">
        <v>0</v>
      </c>
      <c r="F882">
        <v>0</v>
      </c>
      <c r="G882" s="2">
        <v>21</v>
      </c>
      <c r="H882">
        <v>15</v>
      </c>
      <c r="I882" s="7">
        <v>15</v>
      </c>
      <c r="J882">
        <v>-14</v>
      </c>
      <c r="K882">
        <v>6</v>
      </c>
      <c r="L882">
        <v>-6</v>
      </c>
      <c r="M882" s="1" t="s">
        <v>8934</v>
      </c>
      <c r="N882" s="1" t="s">
        <v>8935</v>
      </c>
      <c r="O882" s="1" t="s">
        <v>8935</v>
      </c>
      <c r="P882" s="1" t="s">
        <v>17</v>
      </c>
    </row>
    <row r="883" spans="1:16" x14ac:dyDescent="0.35">
      <c r="A883" s="1" t="s">
        <v>103</v>
      </c>
      <c r="B883" s="1" t="s">
        <v>8957</v>
      </c>
      <c r="C883">
        <v>1</v>
      </c>
      <c r="D883">
        <v>1</v>
      </c>
      <c r="E883" s="2">
        <v>208</v>
      </c>
      <c r="F883">
        <v>0</v>
      </c>
      <c r="G883" s="2">
        <v>5</v>
      </c>
      <c r="I883" s="7"/>
      <c r="K883">
        <v>5</v>
      </c>
      <c r="L883">
        <v>-5</v>
      </c>
      <c r="M883" s="1" t="s">
        <v>8958</v>
      </c>
      <c r="N883" s="1" t="s">
        <v>8959</v>
      </c>
      <c r="O883" s="1" t="s">
        <v>8959</v>
      </c>
      <c r="P883" s="1" t="s">
        <v>17</v>
      </c>
    </row>
    <row r="884" spans="1:16" x14ac:dyDescent="0.35">
      <c r="A884" s="1" t="s">
        <v>103</v>
      </c>
      <c r="B884" s="1" t="s">
        <v>8960</v>
      </c>
      <c r="C884">
        <v>1</v>
      </c>
      <c r="D884">
        <v>1</v>
      </c>
      <c r="E884" s="2">
        <v>50</v>
      </c>
      <c r="F884">
        <v>0</v>
      </c>
      <c r="G884" s="2">
        <v>1</v>
      </c>
      <c r="H884">
        <v>0</v>
      </c>
      <c r="I884" s="7">
        <v>0</v>
      </c>
      <c r="J884">
        <v>-1</v>
      </c>
      <c r="K884">
        <v>1</v>
      </c>
      <c r="L884">
        <v>-1</v>
      </c>
      <c r="M884" s="1" t="s">
        <v>8961</v>
      </c>
      <c r="N884" s="1" t="s">
        <v>8962</v>
      </c>
      <c r="O884" s="1" t="s">
        <v>8962</v>
      </c>
      <c r="P884" s="1" t="s">
        <v>17</v>
      </c>
    </row>
    <row r="885" spans="1:16" x14ac:dyDescent="0.35">
      <c r="A885" s="1" t="s">
        <v>103</v>
      </c>
      <c r="B885" s="1" t="s">
        <v>12443</v>
      </c>
      <c r="C885">
        <v>2</v>
      </c>
      <c r="D885">
        <v>2</v>
      </c>
      <c r="E885" s="2">
        <v>3269</v>
      </c>
      <c r="F885">
        <v>0</v>
      </c>
      <c r="G885" s="2">
        <v>1615</v>
      </c>
      <c r="H885">
        <v>386</v>
      </c>
      <c r="I885" s="7">
        <v>386</v>
      </c>
      <c r="J885">
        <v>-1229</v>
      </c>
      <c r="K885">
        <v>1229</v>
      </c>
      <c r="L885">
        <v>-1229</v>
      </c>
      <c r="M885" s="1" t="s">
        <v>8967</v>
      </c>
      <c r="N885" s="1" t="s">
        <v>8968</v>
      </c>
      <c r="O885" s="1" t="s">
        <v>8969</v>
      </c>
      <c r="P885" s="1" t="s">
        <v>17</v>
      </c>
    </row>
    <row r="886" spans="1:16" x14ac:dyDescent="0.35">
      <c r="A886" s="1" t="s">
        <v>103</v>
      </c>
      <c r="B886" s="1" t="s">
        <v>8976</v>
      </c>
      <c r="C886">
        <v>1</v>
      </c>
      <c r="D886">
        <v>1</v>
      </c>
      <c r="E886" s="2">
        <v>108711</v>
      </c>
      <c r="F886">
        <v>0</v>
      </c>
      <c r="G886" s="2">
        <v>38628</v>
      </c>
      <c r="H886">
        <v>18867</v>
      </c>
      <c r="I886" s="7">
        <v>18867</v>
      </c>
      <c r="J886">
        <v>-19761</v>
      </c>
      <c r="K886">
        <v>19761</v>
      </c>
      <c r="L886">
        <v>-19761</v>
      </c>
      <c r="M886" s="1" t="s">
        <v>8977</v>
      </c>
      <c r="N886" s="1" t="s">
        <v>8978</v>
      </c>
      <c r="O886" s="1" t="s">
        <v>8978</v>
      </c>
      <c r="P886" s="1" t="s">
        <v>17</v>
      </c>
    </row>
    <row r="887" spans="1:16" x14ac:dyDescent="0.35">
      <c r="A887" s="1" t="s">
        <v>3892</v>
      </c>
      <c r="B887" s="1" t="s">
        <v>8979</v>
      </c>
      <c r="C887">
        <v>1</v>
      </c>
      <c r="D887">
        <v>1</v>
      </c>
      <c r="E887" s="2">
        <v>6</v>
      </c>
      <c r="F887">
        <v>0</v>
      </c>
      <c r="G887" s="2">
        <v>52</v>
      </c>
      <c r="H887">
        <v>17</v>
      </c>
      <c r="I887" s="7">
        <v>17</v>
      </c>
      <c r="J887">
        <v>-35</v>
      </c>
      <c r="K887">
        <v>35</v>
      </c>
      <c r="L887">
        <v>-35</v>
      </c>
      <c r="M887" s="1" t="s">
        <v>8980</v>
      </c>
      <c r="N887" s="1" t="s">
        <v>8981</v>
      </c>
      <c r="O887" s="1" t="s">
        <v>8981</v>
      </c>
      <c r="P887" s="1" t="s">
        <v>3896</v>
      </c>
    </row>
    <row r="888" spans="1:16" x14ac:dyDescent="0.35">
      <c r="A888" s="1" t="s">
        <v>103</v>
      </c>
      <c r="B888" s="1" t="s">
        <v>8982</v>
      </c>
      <c r="C888">
        <v>1</v>
      </c>
      <c r="D888">
        <v>1</v>
      </c>
      <c r="E888" s="2">
        <v>69270</v>
      </c>
      <c r="F888">
        <v>0</v>
      </c>
      <c r="G888" s="2">
        <v>36048</v>
      </c>
      <c r="H888">
        <v>20390</v>
      </c>
      <c r="I888" s="7">
        <v>20390</v>
      </c>
      <c r="J888">
        <v>-15658</v>
      </c>
      <c r="K888">
        <v>15658</v>
      </c>
      <c r="L888">
        <v>-15658</v>
      </c>
      <c r="M888" s="1" t="s">
        <v>8983</v>
      </c>
      <c r="N888" s="1" t="s">
        <v>8984</v>
      </c>
      <c r="O888" s="1" t="s">
        <v>8984</v>
      </c>
      <c r="P888" s="1" t="s">
        <v>17</v>
      </c>
    </row>
    <row r="889" spans="1:16" x14ac:dyDescent="0.35">
      <c r="A889" s="1" t="s">
        <v>103</v>
      </c>
      <c r="B889" s="1" t="s">
        <v>8988</v>
      </c>
      <c r="C889">
        <v>1</v>
      </c>
      <c r="D889">
        <v>1</v>
      </c>
      <c r="E889" s="2">
        <v>37551</v>
      </c>
      <c r="F889">
        <v>0</v>
      </c>
      <c r="G889" s="2">
        <v>35607</v>
      </c>
      <c r="H889">
        <v>22935</v>
      </c>
      <c r="I889" s="7">
        <v>22935</v>
      </c>
      <c r="J889">
        <v>-12672</v>
      </c>
      <c r="K889">
        <v>12672</v>
      </c>
      <c r="L889">
        <v>-12672</v>
      </c>
      <c r="M889" s="1" t="s">
        <v>8989</v>
      </c>
      <c r="N889" s="1" t="s">
        <v>8990</v>
      </c>
      <c r="O889" s="1" t="s">
        <v>8990</v>
      </c>
      <c r="P889" s="1" t="s">
        <v>17</v>
      </c>
    </row>
    <row r="890" spans="1:16" x14ac:dyDescent="0.35">
      <c r="A890" s="1" t="s">
        <v>103</v>
      </c>
      <c r="B890" s="1" t="s">
        <v>8997</v>
      </c>
      <c r="C890">
        <v>1</v>
      </c>
      <c r="D890">
        <v>1</v>
      </c>
      <c r="E890" s="2">
        <v>0</v>
      </c>
      <c r="F890">
        <v>0</v>
      </c>
      <c r="G890" s="2">
        <v>20</v>
      </c>
      <c r="H890">
        <v>9</v>
      </c>
      <c r="I890" s="7">
        <v>9</v>
      </c>
      <c r="J890">
        <v>-11</v>
      </c>
      <c r="K890">
        <v>11</v>
      </c>
      <c r="L890">
        <v>-11</v>
      </c>
      <c r="M890" s="1" t="s">
        <v>8998</v>
      </c>
      <c r="N890" s="1" t="s">
        <v>8999</v>
      </c>
      <c r="O890" s="1" t="s">
        <v>8999</v>
      </c>
      <c r="P890" s="1" t="s">
        <v>17</v>
      </c>
    </row>
    <row r="891" spans="1:16" x14ac:dyDescent="0.35">
      <c r="A891" s="1" t="s">
        <v>103</v>
      </c>
      <c r="B891" s="1" t="s">
        <v>9006</v>
      </c>
      <c r="C891">
        <v>1</v>
      </c>
      <c r="D891">
        <v>1</v>
      </c>
      <c r="E891" s="2">
        <v>77</v>
      </c>
      <c r="F891">
        <v>0</v>
      </c>
      <c r="G891" s="2">
        <v>20</v>
      </c>
      <c r="H891">
        <v>3</v>
      </c>
      <c r="I891" s="7">
        <v>3</v>
      </c>
      <c r="J891">
        <v>-17</v>
      </c>
      <c r="K891">
        <v>17</v>
      </c>
      <c r="L891">
        <v>-17</v>
      </c>
      <c r="M891" s="1" t="s">
        <v>9007</v>
      </c>
      <c r="N891" s="1" t="s">
        <v>9008</v>
      </c>
      <c r="O891" s="1" t="s">
        <v>9009</v>
      </c>
      <c r="P891" s="1" t="s">
        <v>17</v>
      </c>
    </row>
    <row r="892" spans="1:16" x14ac:dyDescent="0.35">
      <c r="A892" s="1" t="s">
        <v>3892</v>
      </c>
      <c r="B892" s="1" t="s">
        <v>9016</v>
      </c>
      <c r="C892">
        <v>1</v>
      </c>
      <c r="D892">
        <v>1</v>
      </c>
      <c r="E892" s="2">
        <v>71</v>
      </c>
      <c r="F892">
        <v>0</v>
      </c>
      <c r="G892" s="2">
        <v>62</v>
      </c>
      <c r="H892">
        <v>41</v>
      </c>
      <c r="I892" s="7">
        <v>41</v>
      </c>
      <c r="J892">
        <v>-21</v>
      </c>
      <c r="K892">
        <v>21</v>
      </c>
      <c r="L892">
        <v>-21</v>
      </c>
      <c r="M892" s="1" t="s">
        <v>9017</v>
      </c>
      <c r="N892" s="1" t="s">
        <v>9018</v>
      </c>
      <c r="O892" s="1" t="s">
        <v>9018</v>
      </c>
      <c r="P892" s="1" t="s">
        <v>3896</v>
      </c>
    </row>
    <row r="893" spans="1:16" x14ac:dyDescent="0.35">
      <c r="A893" s="1" t="s">
        <v>103</v>
      </c>
      <c r="B893" s="1" t="s">
        <v>9030</v>
      </c>
      <c r="C893">
        <v>1</v>
      </c>
      <c r="D893">
        <v>1</v>
      </c>
      <c r="E893" s="2">
        <v>0</v>
      </c>
      <c r="F893">
        <v>0</v>
      </c>
      <c r="G893" s="2">
        <v>28</v>
      </c>
      <c r="H893">
        <v>20</v>
      </c>
      <c r="I893" s="7">
        <v>20</v>
      </c>
      <c r="J893">
        <v>-8</v>
      </c>
      <c r="K893">
        <v>8</v>
      </c>
      <c r="L893">
        <v>-8</v>
      </c>
      <c r="M893" s="1" t="s">
        <v>9031</v>
      </c>
      <c r="N893" s="1" t="s">
        <v>9032</v>
      </c>
      <c r="O893" s="1" t="s">
        <v>9033</v>
      </c>
      <c r="P893" s="1" t="s">
        <v>17</v>
      </c>
    </row>
    <row r="894" spans="1:16" x14ac:dyDescent="0.35">
      <c r="A894" s="1" t="s">
        <v>103</v>
      </c>
      <c r="B894" s="1" t="s">
        <v>9034</v>
      </c>
      <c r="C894">
        <v>1</v>
      </c>
      <c r="D894">
        <v>1</v>
      </c>
      <c r="E894" s="2">
        <v>0</v>
      </c>
      <c r="F894">
        <v>0</v>
      </c>
      <c r="G894" s="2">
        <v>135</v>
      </c>
      <c r="H894">
        <v>129</v>
      </c>
      <c r="I894" s="7">
        <v>129</v>
      </c>
      <c r="J894">
        <v>-6</v>
      </c>
      <c r="K894">
        <v>6</v>
      </c>
      <c r="L894">
        <v>-6</v>
      </c>
      <c r="M894" s="1" t="s">
        <v>9035</v>
      </c>
      <c r="N894" s="1" t="s">
        <v>9036</v>
      </c>
      <c r="O894" s="1" t="s">
        <v>9036</v>
      </c>
      <c r="P894" s="1" t="s">
        <v>17</v>
      </c>
    </row>
    <row r="895" spans="1:16" x14ac:dyDescent="0.35">
      <c r="A895" s="1" t="s">
        <v>103</v>
      </c>
      <c r="B895" s="1" t="s">
        <v>9037</v>
      </c>
      <c r="C895">
        <v>1</v>
      </c>
      <c r="D895">
        <v>1</v>
      </c>
      <c r="E895" s="2">
        <v>71</v>
      </c>
      <c r="F895">
        <v>0</v>
      </c>
      <c r="G895" s="2">
        <v>110</v>
      </c>
      <c r="H895">
        <v>103</v>
      </c>
      <c r="I895" s="7">
        <v>103</v>
      </c>
      <c r="J895">
        <v>-7</v>
      </c>
      <c r="K895">
        <v>7</v>
      </c>
      <c r="L895">
        <v>-7</v>
      </c>
      <c r="M895" s="1" t="s">
        <v>9038</v>
      </c>
      <c r="N895" s="1" t="s">
        <v>9039</v>
      </c>
      <c r="O895" s="1" t="s">
        <v>9039</v>
      </c>
      <c r="P895" s="1" t="s">
        <v>17</v>
      </c>
    </row>
    <row r="896" spans="1:16" x14ac:dyDescent="0.35">
      <c r="A896" s="1" t="s">
        <v>103</v>
      </c>
      <c r="B896" s="1" t="s">
        <v>3817</v>
      </c>
      <c r="C896">
        <v>1</v>
      </c>
      <c r="D896">
        <v>1</v>
      </c>
      <c r="E896" s="2">
        <v>725</v>
      </c>
      <c r="F896">
        <v>0</v>
      </c>
      <c r="G896" s="2">
        <v>1624</v>
      </c>
      <c r="H896">
        <v>582</v>
      </c>
      <c r="I896" s="7">
        <v>582</v>
      </c>
      <c r="J896">
        <v>-1042</v>
      </c>
      <c r="K896">
        <v>1042</v>
      </c>
      <c r="L896">
        <v>-1042</v>
      </c>
      <c r="M896" s="1" t="s">
        <v>9064</v>
      </c>
      <c r="N896" s="1" t="s">
        <v>9065</v>
      </c>
      <c r="O896" s="1" t="s">
        <v>9065</v>
      </c>
      <c r="P896" s="1" t="s">
        <v>17</v>
      </c>
    </row>
    <row r="897" spans="1:16" x14ac:dyDescent="0.35">
      <c r="A897" s="1" t="s">
        <v>103</v>
      </c>
      <c r="B897" s="1" t="s">
        <v>9069</v>
      </c>
      <c r="C897">
        <v>1</v>
      </c>
      <c r="D897">
        <v>1</v>
      </c>
      <c r="E897" s="2">
        <v>0</v>
      </c>
      <c r="F897">
        <v>0</v>
      </c>
      <c r="G897" s="2">
        <v>3523</v>
      </c>
      <c r="H897">
        <v>1517</v>
      </c>
      <c r="I897" s="7">
        <v>1517</v>
      </c>
      <c r="J897">
        <v>-2006</v>
      </c>
      <c r="K897">
        <v>2006</v>
      </c>
      <c r="L897">
        <v>-2006</v>
      </c>
      <c r="M897" s="1" t="s">
        <v>9070</v>
      </c>
      <c r="N897" s="1" t="s">
        <v>9071</v>
      </c>
      <c r="O897" s="1" t="s">
        <v>9071</v>
      </c>
      <c r="P897" s="1" t="s">
        <v>17</v>
      </c>
    </row>
    <row r="898" spans="1:16" x14ac:dyDescent="0.35">
      <c r="A898" s="1" t="s">
        <v>3892</v>
      </c>
      <c r="B898" s="1" t="s">
        <v>9075</v>
      </c>
      <c r="C898">
        <v>1</v>
      </c>
      <c r="D898">
        <v>1</v>
      </c>
      <c r="E898" s="2">
        <v>81</v>
      </c>
      <c r="F898">
        <v>0</v>
      </c>
      <c r="G898" s="2">
        <v>58</v>
      </c>
      <c r="H898">
        <v>55</v>
      </c>
      <c r="I898" s="7">
        <v>55</v>
      </c>
      <c r="J898">
        <v>-3</v>
      </c>
      <c r="K898">
        <v>3</v>
      </c>
      <c r="L898">
        <v>-3</v>
      </c>
      <c r="M898" s="1" t="s">
        <v>9076</v>
      </c>
      <c r="N898" s="1" t="s">
        <v>9077</v>
      </c>
      <c r="O898" s="1" t="s">
        <v>9077</v>
      </c>
      <c r="P898" s="1" t="s">
        <v>3896</v>
      </c>
    </row>
    <row r="899" spans="1:16" x14ac:dyDescent="0.35">
      <c r="A899" s="1" t="s">
        <v>3892</v>
      </c>
      <c r="B899" s="1" t="s">
        <v>9083</v>
      </c>
      <c r="C899">
        <v>1</v>
      </c>
      <c r="D899">
        <v>1</v>
      </c>
      <c r="E899" s="2">
        <v>141</v>
      </c>
      <c r="F899">
        <v>0</v>
      </c>
      <c r="G899" s="2">
        <v>70</v>
      </c>
      <c r="H899">
        <v>63</v>
      </c>
      <c r="I899" s="7">
        <v>63</v>
      </c>
      <c r="J899">
        <v>-7</v>
      </c>
      <c r="K899">
        <v>7</v>
      </c>
      <c r="L899">
        <v>-7</v>
      </c>
      <c r="M899" s="1" t="s">
        <v>9084</v>
      </c>
      <c r="N899" s="1" t="s">
        <v>9085</v>
      </c>
      <c r="O899" s="1" t="s">
        <v>9085</v>
      </c>
      <c r="P899" s="1" t="s">
        <v>3896</v>
      </c>
    </row>
    <row r="900" spans="1:16" x14ac:dyDescent="0.35">
      <c r="A900" s="1" t="s">
        <v>3892</v>
      </c>
      <c r="B900" s="1" t="s">
        <v>9086</v>
      </c>
      <c r="C900">
        <v>1</v>
      </c>
      <c r="D900">
        <v>1</v>
      </c>
      <c r="E900" s="2">
        <v>40</v>
      </c>
      <c r="F900">
        <v>0</v>
      </c>
      <c r="G900" s="2">
        <v>53</v>
      </c>
      <c r="H900">
        <v>50</v>
      </c>
      <c r="I900" s="7">
        <v>50</v>
      </c>
      <c r="J900">
        <v>-3</v>
      </c>
      <c r="K900">
        <v>3</v>
      </c>
      <c r="L900">
        <v>-3</v>
      </c>
      <c r="M900" s="1" t="s">
        <v>9087</v>
      </c>
      <c r="N900" s="1" t="s">
        <v>9088</v>
      </c>
      <c r="O900" s="1" t="s">
        <v>9088</v>
      </c>
      <c r="P900" s="1" t="s">
        <v>3896</v>
      </c>
    </row>
    <row r="901" spans="1:16" x14ac:dyDescent="0.35">
      <c r="A901" s="1" t="s">
        <v>3892</v>
      </c>
      <c r="B901" s="1" t="s">
        <v>9089</v>
      </c>
      <c r="C901">
        <v>1</v>
      </c>
      <c r="D901">
        <v>1</v>
      </c>
      <c r="E901" s="2">
        <v>7</v>
      </c>
      <c r="F901">
        <v>0</v>
      </c>
      <c r="G901" s="2">
        <v>41</v>
      </c>
      <c r="H901">
        <v>37</v>
      </c>
      <c r="I901" s="7">
        <v>37</v>
      </c>
      <c r="J901">
        <v>-4</v>
      </c>
      <c r="K901">
        <v>4</v>
      </c>
      <c r="L901">
        <v>-4</v>
      </c>
      <c r="M901" s="1" t="s">
        <v>9090</v>
      </c>
      <c r="N901" s="1" t="s">
        <v>9091</v>
      </c>
      <c r="O901" s="1" t="s">
        <v>9091</v>
      </c>
      <c r="P901" s="1" t="s">
        <v>3896</v>
      </c>
    </row>
    <row r="902" spans="1:16" x14ac:dyDescent="0.35">
      <c r="A902" s="1" t="s">
        <v>3892</v>
      </c>
      <c r="B902" s="1" t="s">
        <v>9092</v>
      </c>
      <c r="C902">
        <v>1</v>
      </c>
      <c r="D902">
        <v>1</v>
      </c>
      <c r="E902" s="2">
        <v>5</v>
      </c>
      <c r="F902">
        <v>25</v>
      </c>
      <c r="G902" s="2">
        <v>45</v>
      </c>
      <c r="H902">
        <v>44</v>
      </c>
      <c r="I902" s="7">
        <v>44</v>
      </c>
      <c r="J902">
        <v>-1</v>
      </c>
      <c r="K902">
        <v>1</v>
      </c>
      <c r="L902">
        <v>-1</v>
      </c>
      <c r="M902" s="1" t="s">
        <v>9093</v>
      </c>
      <c r="N902" s="1" t="s">
        <v>9094</v>
      </c>
      <c r="O902" s="1" t="s">
        <v>9094</v>
      </c>
      <c r="P902" s="1" t="s">
        <v>4064</v>
      </c>
    </row>
    <row r="903" spans="1:16" x14ac:dyDescent="0.35">
      <c r="A903" s="1" t="s">
        <v>3892</v>
      </c>
      <c r="B903" s="1" t="s">
        <v>9101</v>
      </c>
      <c r="C903">
        <v>1</v>
      </c>
      <c r="D903">
        <v>1</v>
      </c>
      <c r="E903" s="2">
        <v>192</v>
      </c>
      <c r="F903">
        <v>0</v>
      </c>
      <c r="G903" s="2">
        <v>77</v>
      </c>
      <c r="H903">
        <v>68</v>
      </c>
      <c r="I903" s="7">
        <v>68</v>
      </c>
      <c r="J903">
        <v>-9</v>
      </c>
      <c r="K903">
        <v>9</v>
      </c>
      <c r="L903">
        <v>-9</v>
      </c>
      <c r="M903" s="1" t="s">
        <v>9102</v>
      </c>
      <c r="N903" s="1" t="s">
        <v>9103</v>
      </c>
      <c r="O903" s="1" t="s">
        <v>9103</v>
      </c>
      <c r="P903" s="1" t="s">
        <v>3896</v>
      </c>
    </row>
    <row r="904" spans="1:16" x14ac:dyDescent="0.35">
      <c r="A904" s="1" t="s">
        <v>3892</v>
      </c>
      <c r="B904" s="1" t="s">
        <v>9104</v>
      </c>
      <c r="C904">
        <v>1</v>
      </c>
      <c r="D904">
        <v>1</v>
      </c>
      <c r="E904" s="2">
        <v>390</v>
      </c>
      <c r="F904">
        <v>0</v>
      </c>
      <c r="G904" s="2">
        <v>41</v>
      </c>
      <c r="H904">
        <v>29</v>
      </c>
      <c r="I904" s="7">
        <v>29</v>
      </c>
      <c r="J904">
        <v>-12</v>
      </c>
      <c r="K904">
        <v>12</v>
      </c>
      <c r="L904">
        <v>-12</v>
      </c>
      <c r="M904" s="1" t="s">
        <v>9105</v>
      </c>
      <c r="N904" s="1" t="s">
        <v>9106</v>
      </c>
      <c r="O904" s="1" t="s">
        <v>9106</v>
      </c>
      <c r="P904" s="1" t="s">
        <v>3896</v>
      </c>
    </row>
    <row r="905" spans="1:16" x14ac:dyDescent="0.35">
      <c r="A905" s="1" t="s">
        <v>3892</v>
      </c>
      <c r="B905" s="1" t="s">
        <v>9107</v>
      </c>
      <c r="C905">
        <v>1</v>
      </c>
      <c r="D905">
        <v>1</v>
      </c>
      <c r="E905" s="2">
        <v>13</v>
      </c>
      <c r="F905">
        <v>0</v>
      </c>
      <c r="G905" s="2">
        <v>21</v>
      </c>
      <c r="H905">
        <v>19</v>
      </c>
      <c r="I905" s="7">
        <v>19</v>
      </c>
      <c r="J905">
        <v>-2</v>
      </c>
      <c r="K905">
        <v>2</v>
      </c>
      <c r="L905">
        <v>-2</v>
      </c>
      <c r="M905" s="1" t="s">
        <v>9108</v>
      </c>
      <c r="N905" s="1" t="s">
        <v>9109</v>
      </c>
      <c r="O905" s="1" t="s">
        <v>9109</v>
      </c>
      <c r="P905" s="1" t="s">
        <v>3896</v>
      </c>
    </row>
    <row r="906" spans="1:16" x14ac:dyDescent="0.35">
      <c r="A906" s="1" t="s">
        <v>3892</v>
      </c>
      <c r="B906" s="1" t="s">
        <v>9110</v>
      </c>
      <c r="C906">
        <v>1</v>
      </c>
      <c r="D906">
        <v>1</v>
      </c>
      <c r="E906" s="2">
        <v>5</v>
      </c>
      <c r="F906">
        <v>0</v>
      </c>
      <c r="G906" s="2">
        <v>1</v>
      </c>
      <c r="H906">
        <v>0</v>
      </c>
      <c r="I906" s="7">
        <v>0</v>
      </c>
      <c r="J906">
        <v>-1</v>
      </c>
      <c r="K906">
        <v>1</v>
      </c>
      <c r="L906">
        <v>-1</v>
      </c>
      <c r="M906" s="1" t="s">
        <v>9111</v>
      </c>
      <c r="N906" s="1" t="s">
        <v>9112</v>
      </c>
      <c r="O906" s="1" t="s">
        <v>9112</v>
      </c>
      <c r="P906" s="1" t="s">
        <v>3896</v>
      </c>
    </row>
    <row r="907" spans="1:16" x14ac:dyDescent="0.35">
      <c r="A907" s="1" t="s">
        <v>3892</v>
      </c>
      <c r="B907" s="1" t="s">
        <v>9113</v>
      </c>
      <c r="C907">
        <v>1</v>
      </c>
      <c r="D907">
        <v>1</v>
      </c>
      <c r="E907" s="2">
        <v>2569</v>
      </c>
      <c r="F907">
        <v>0</v>
      </c>
      <c r="G907" s="2">
        <v>1782</v>
      </c>
      <c r="H907">
        <v>598</v>
      </c>
      <c r="I907" s="7">
        <v>598</v>
      </c>
      <c r="J907">
        <v>-1186</v>
      </c>
      <c r="K907">
        <v>1184</v>
      </c>
      <c r="L907">
        <v>-1184</v>
      </c>
      <c r="M907" s="1" t="s">
        <v>9114</v>
      </c>
      <c r="N907" s="1" t="s">
        <v>9115</v>
      </c>
      <c r="O907" s="1" t="s">
        <v>9115</v>
      </c>
      <c r="P907" s="1" t="s">
        <v>3896</v>
      </c>
    </row>
    <row r="908" spans="1:16" x14ac:dyDescent="0.35">
      <c r="A908" s="1" t="s">
        <v>3892</v>
      </c>
      <c r="B908" s="1" t="s">
        <v>9116</v>
      </c>
      <c r="C908">
        <v>1</v>
      </c>
      <c r="D908">
        <v>1</v>
      </c>
      <c r="E908" s="2">
        <v>2454</v>
      </c>
      <c r="F908">
        <v>0</v>
      </c>
      <c r="G908" s="2">
        <v>8612</v>
      </c>
      <c r="H908">
        <v>6118</v>
      </c>
      <c r="I908" s="7">
        <v>6118</v>
      </c>
      <c r="J908">
        <v>-2494</v>
      </c>
      <c r="K908">
        <v>2494</v>
      </c>
      <c r="L908">
        <v>-2494</v>
      </c>
      <c r="M908" s="1" t="s">
        <v>9117</v>
      </c>
      <c r="N908" s="1" t="s">
        <v>9118</v>
      </c>
      <c r="O908" s="1" t="s">
        <v>9118</v>
      </c>
      <c r="P908" s="1" t="s">
        <v>3896</v>
      </c>
    </row>
    <row r="909" spans="1:16" x14ac:dyDescent="0.35">
      <c r="A909" s="1" t="s">
        <v>3892</v>
      </c>
      <c r="B909" s="1" t="s">
        <v>9127</v>
      </c>
      <c r="C909">
        <v>1</v>
      </c>
      <c r="D909">
        <v>1</v>
      </c>
      <c r="E909" s="2">
        <v>48</v>
      </c>
      <c r="F909">
        <v>0</v>
      </c>
      <c r="G909" s="2">
        <v>168</v>
      </c>
      <c r="H909">
        <v>155</v>
      </c>
      <c r="I909" s="7">
        <v>155</v>
      </c>
      <c r="J909">
        <v>-13</v>
      </c>
      <c r="K909">
        <v>13</v>
      </c>
      <c r="L909">
        <v>-13</v>
      </c>
      <c r="M909" s="1" t="s">
        <v>9128</v>
      </c>
      <c r="N909" s="1" t="s">
        <v>9129</v>
      </c>
      <c r="O909" s="1" t="s">
        <v>9129</v>
      </c>
      <c r="P909" s="1" t="s">
        <v>3896</v>
      </c>
    </row>
    <row r="910" spans="1:16" x14ac:dyDescent="0.35">
      <c r="A910" s="1" t="s">
        <v>3892</v>
      </c>
      <c r="B910" s="1" t="s">
        <v>9130</v>
      </c>
      <c r="C910">
        <v>1</v>
      </c>
      <c r="D910">
        <v>1</v>
      </c>
      <c r="E910" s="2">
        <v>0</v>
      </c>
      <c r="F910">
        <v>0</v>
      </c>
      <c r="G910" s="2">
        <v>1</v>
      </c>
      <c r="H910">
        <v>0</v>
      </c>
      <c r="I910" s="7">
        <v>0</v>
      </c>
      <c r="J910">
        <v>-1</v>
      </c>
      <c r="K910">
        <v>1</v>
      </c>
      <c r="L910">
        <v>-1</v>
      </c>
      <c r="M910" s="1" t="s">
        <v>9131</v>
      </c>
      <c r="N910" s="1" t="s">
        <v>9132</v>
      </c>
      <c r="O910" s="1" t="s">
        <v>9132</v>
      </c>
      <c r="P910" s="1" t="s">
        <v>3896</v>
      </c>
    </row>
    <row r="911" spans="1:16" x14ac:dyDescent="0.35">
      <c r="A911" s="1" t="s">
        <v>3892</v>
      </c>
      <c r="B911" s="1" t="s">
        <v>9133</v>
      </c>
      <c r="C911">
        <v>1</v>
      </c>
      <c r="D911">
        <v>1</v>
      </c>
      <c r="E911" s="2">
        <v>2</v>
      </c>
      <c r="F911">
        <v>0</v>
      </c>
      <c r="G911" s="2">
        <v>2</v>
      </c>
      <c r="H911">
        <v>1</v>
      </c>
      <c r="I911" s="7">
        <v>1</v>
      </c>
      <c r="J911">
        <v>-1</v>
      </c>
      <c r="K911">
        <v>1</v>
      </c>
      <c r="L911">
        <v>-1</v>
      </c>
      <c r="M911" s="1" t="s">
        <v>9134</v>
      </c>
      <c r="N911" s="1" t="s">
        <v>9135</v>
      </c>
      <c r="O911" s="1" t="s">
        <v>9135</v>
      </c>
      <c r="P911" s="1" t="s">
        <v>3896</v>
      </c>
    </row>
    <row r="912" spans="1:16" x14ac:dyDescent="0.35">
      <c r="A912" s="1" t="s">
        <v>3892</v>
      </c>
      <c r="B912" s="1" t="s">
        <v>9138</v>
      </c>
      <c r="C912">
        <v>1</v>
      </c>
      <c r="D912">
        <v>1</v>
      </c>
      <c r="E912" s="2">
        <v>553</v>
      </c>
      <c r="F912">
        <v>0</v>
      </c>
      <c r="G912" s="2">
        <v>177</v>
      </c>
      <c r="H912">
        <v>102</v>
      </c>
      <c r="I912" s="7">
        <v>102</v>
      </c>
      <c r="J912">
        <v>-75</v>
      </c>
      <c r="K912">
        <v>75</v>
      </c>
      <c r="L912">
        <v>-75</v>
      </c>
      <c r="M912" s="1" t="s">
        <v>9139</v>
      </c>
      <c r="N912" s="1" t="s">
        <v>9140</v>
      </c>
      <c r="O912" s="1" t="s">
        <v>9140</v>
      </c>
      <c r="P912" s="1" t="s">
        <v>3896</v>
      </c>
    </row>
    <row r="913" spans="1:16" x14ac:dyDescent="0.35">
      <c r="A913" s="1" t="s">
        <v>103</v>
      </c>
      <c r="B913" s="1" t="s">
        <v>9143</v>
      </c>
      <c r="C913">
        <v>1</v>
      </c>
      <c r="D913">
        <v>1</v>
      </c>
      <c r="E913" s="2">
        <v>72</v>
      </c>
      <c r="F913">
        <v>0</v>
      </c>
      <c r="G913" s="2">
        <v>43</v>
      </c>
      <c r="H913">
        <v>33</v>
      </c>
      <c r="I913" s="7">
        <v>33</v>
      </c>
      <c r="J913">
        <v>-10</v>
      </c>
      <c r="K913">
        <v>10</v>
      </c>
      <c r="L913">
        <v>-10</v>
      </c>
      <c r="M913" s="1" t="s">
        <v>9144</v>
      </c>
      <c r="N913" s="1" t="s">
        <v>9145</v>
      </c>
      <c r="O913" s="1" t="s">
        <v>9145</v>
      </c>
      <c r="P913" s="1" t="s">
        <v>17</v>
      </c>
    </row>
    <row r="914" spans="1:16" x14ac:dyDescent="0.35">
      <c r="A914" s="1" t="s">
        <v>3892</v>
      </c>
      <c r="B914" s="1" t="s">
        <v>9148</v>
      </c>
      <c r="C914">
        <v>1</v>
      </c>
      <c r="D914">
        <v>1</v>
      </c>
      <c r="E914" s="2">
        <v>6</v>
      </c>
      <c r="F914">
        <v>0</v>
      </c>
      <c r="G914" s="2">
        <v>15</v>
      </c>
      <c r="H914">
        <v>3</v>
      </c>
      <c r="I914" s="7">
        <v>3</v>
      </c>
      <c r="J914">
        <v>-12</v>
      </c>
      <c r="K914">
        <v>12</v>
      </c>
      <c r="L914">
        <v>-12</v>
      </c>
      <c r="M914" s="1" t="s">
        <v>9149</v>
      </c>
      <c r="N914" s="1" t="s">
        <v>9150</v>
      </c>
      <c r="O914" s="1" t="s">
        <v>9150</v>
      </c>
      <c r="P914" s="1" t="s">
        <v>3896</v>
      </c>
    </row>
    <row r="915" spans="1:16" x14ac:dyDescent="0.35">
      <c r="A915" s="1" t="s">
        <v>3892</v>
      </c>
      <c r="B915" s="1" t="s">
        <v>9155</v>
      </c>
      <c r="C915">
        <v>1</v>
      </c>
      <c r="D915">
        <v>1</v>
      </c>
      <c r="E915" s="2">
        <v>2840</v>
      </c>
      <c r="F915">
        <v>0</v>
      </c>
      <c r="G915" s="2">
        <v>1360</v>
      </c>
      <c r="H915">
        <v>1358</v>
      </c>
      <c r="I915" s="7">
        <v>1358</v>
      </c>
      <c r="J915">
        <v>-2</v>
      </c>
      <c r="K915">
        <v>2</v>
      </c>
      <c r="L915">
        <v>-2</v>
      </c>
      <c r="M915" s="1" t="s">
        <v>9156</v>
      </c>
      <c r="N915" s="1" t="s">
        <v>9157</v>
      </c>
      <c r="O915" s="1" t="s">
        <v>9157</v>
      </c>
      <c r="P915" s="1" t="s">
        <v>3896</v>
      </c>
    </row>
    <row r="916" spans="1:16" x14ac:dyDescent="0.35">
      <c r="A916" s="1" t="s">
        <v>103</v>
      </c>
      <c r="B916" s="1" t="s">
        <v>9173</v>
      </c>
      <c r="C916">
        <v>1</v>
      </c>
      <c r="D916">
        <v>1</v>
      </c>
      <c r="E916" s="2">
        <v>0</v>
      </c>
      <c r="F916">
        <v>0</v>
      </c>
      <c r="G916" s="2">
        <v>119</v>
      </c>
      <c r="H916">
        <v>102</v>
      </c>
      <c r="I916" s="7">
        <v>102</v>
      </c>
      <c r="J916">
        <v>-17</v>
      </c>
      <c r="K916">
        <v>17</v>
      </c>
      <c r="L916">
        <v>-17</v>
      </c>
      <c r="M916" s="1" t="s">
        <v>9174</v>
      </c>
      <c r="N916" s="1" t="s">
        <v>9175</v>
      </c>
      <c r="O916" s="1" t="s">
        <v>9175</v>
      </c>
      <c r="P916" s="1" t="s">
        <v>17</v>
      </c>
    </row>
    <row r="917" spans="1:16" x14ac:dyDescent="0.35">
      <c r="A917" s="1" t="s">
        <v>103</v>
      </c>
      <c r="B917" s="1" t="s">
        <v>9176</v>
      </c>
      <c r="C917">
        <v>1</v>
      </c>
      <c r="D917">
        <v>1</v>
      </c>
      <c r="E917" s="2">
        <v>6</v>
      </c>
      <c r="F917">
        <v>0</v>
      </c>
      <c r="G917" s="2">
        <v>47</v>
      </c>
      <c r="H917">
        <v>45</v>
      </c>
      <c r="I917" s="7">
        <v>45</v>
      </c>
      <c r="J917">
        <v>-2</v>
      </c>
      <c r="K917">
        <v>2</v>
      </c>
      <c r="L917">
        <v>-2</v>
      </c>
      <c r="M917" s="1" t="s">
        <v>9177</v>
      </c>
      <c r="N917" s="1" t="s">
        <v>9178</v>
      </c>
      <c r="O917" s="1" t="s">
        <v>9178</v>
      </c>
      <c r="P917" s="1" t="s">
        <v>17</v>
      </c>
    </row>
    <row r="918" spans="1:16" x14ac:dyDescent="0.35">
      <c r="A918" s="1" t="s">
        <v>103</v>
      </c>
      <c r="B918" s="1" t="s">
        <v>9179</v>
      </c>
      <c r="C918">
        <v>1</v>
      </c>
      <c r="D918">
        <v>1</v>
      </c>
      <c r="E918" s="2">
        <v>28</v>
      </c>
      <c r="F918">
        <v>0</v>
      </c>
      <c r="G918" s="2">
        <v>21</v>
      </c>
      <c r="H918">
        <v>12</v>
      </c>
      <c r="I918" s="7">
        <v>12</v>
      </c>
      <c r="J918">
        <v>-9</v>
      </c>
      <c r="K918">
        <v>9</v>
      </c>
      <c r="L918">
        <v>-9</v>
      </c>
      <c r="M918" s="1" t="s">
        <v>9180</v>
      </c>
      <c r="N918" s="1" t="s">
        <v>9181</v>
      </c>
      <c r="O918" s="1" t="s">
        <v>9181</v>
      </c>
      <c r="P918" s="1" t="s">
        <v>17</v>
      </c>
    </row>
    <row r="919" spans="1:16" x14ac:dyDescent="0.35">
      <c r="A919" s="1" t="s">
        <v>103</v>
      </c>
      <c r="B919" s="1" t="s">
        <v>9185</v>
      </c>
      <c r="C919">
        <v>1</v>
      </c>
      <c r="D919">
        <v>1</v>
      </c>
      <c r="E919" s="2">
        <v>6</v>
      </c>
      <c r="F919">
        <v>0</v>
      </c>
      <c r="G919" s="2">
        <v>218</v>
      </c>
      <c r="H919">
        <v>132</v>
      </c>
      <c r="I919" s="7">
        <v>132</v>
      </c>
      <c r="J919">
        <v>-86</v>
      </c>
      <c r="K919">
        <v>86</v>
      </c>
      <c r="L919">
        <v>-86</v>
      </c>
      <c r="M919" s="1" t="s">
        <v>9186</v>
      </c>
      <c r="N919" s="1" t="s">
        <v>9187</v>
      </c>
      <c r="O919" s="1" t="s">
        <v>9187</v>
      </c>
      <c r="P919" s="1" t="s">
        <v>17</v>
      </c>
    </row>
    <row r="920" spans="1:16" x14ac:dyDescent="0.35">
      <c r="A920" s="1" t="s">
        <v>103</v>
      </c>
      <c r="B920" s="1" t="s">
        <v>9206</v>
      </c>
      <c r="C920">
        <v>1</v>
      </c>
      <c r="D920">
        <v>1</v>
      </c>
      <c r="E920" s="2">
        <v>2</v>
      </c>
      <c r="F920">
        <v>0</v>
      </c>
      <c r="G920" s="2">
        <v>205</v>
      </c>
      <c r="H920">
        <v>151</v>
      </c>
      <c r="I920" s="7">
        <v>151</v>
      </c>
      <c r="J920">
        <v>-54</v>
      </c>
      <c r="K920">
        <v>54</v>
      </c>
      <c r="L920">
        <v>-54</v>
      </c>
      <c r="M920" s="1" t="s">
        <v>9207</v>
      </c>
      <c r="N920" s="1" t="s">
        <v>9208</v>
      </c>
      <c r="O920" s="1" t="s">
        <v>9208</v>
      </c>
      <c r="P920" s="1" t="s">
        <v>17</v>
      </c>
    </row>
    <row r="921" spans="1:16" x14ac:dyDescent="0.35">
      <c r="A921" s="1" t="s">
        <v>103</v>
      </c>
      <c r="B921" s="1" t="s">
        <v>4784</v>
      </c>
      <c r="C921">
        <v>1</v>
      </c>
      <c r="D921">
        <v>1</v>
      </c>
      <c r="E921" s="2">
        <v>0</v>
      </c>
      <c r="F921">
        <v>23</v>
      </c>
      <c r="G921" s="2">
        <v>237</v>
      </c>
      <c r="H921">
        <v>179</v>
      </c>
      <c r="I921" s="7">
        <v>179</v>
      </c>
      <c r="J921">
        <v>-58</v>
      </c>
      <c r="K921">
        <v>58</v>
      </c>
      <c r="L921">
        <v>-58</v>
      </c>
      <c r="M921" s="1" t="s">
        <v>9209</v>
      </c>
      <c r="N921" s="1" t="s">
        <v>9210</v>
      </c>
      <c r="O921" s="1" t="s">
        <v>9210</v>
      </c>
      <c r="P921" s="1" t="s">
        <v>1468</v>
      </c>
    </row>
    <row r="922" spans="1:16" x14ac:dyDescent="0.35">
      <c r="A922" s="1" t="s">
        <v>103</v>
      </c>
      <c r="B922" s="1" t="s">
        <v>9227</v>
      </c>
      <c r="C922">
        <v>1</v>
      </c>
      <c r="D922">
        <v>1</v>
      </c>
      <c r="E922" s="2">
        <v>6</v>
      </c>
      <c r="F922">
        <v>0</v>
      </c>
      <c r="G922" s="2">
        <v>45</v>
      </c>
      <c r="H922">
        <v>44</v>
      </c>
      <c r="I922" s="7">
        <v>44</v>
      </c>
      <c r="J922">
        <v>-1</v>
      </c>
      <c r="K922">
        <v>1</v>
      </c>
      <c r="L922">
        <v>-1</v>
      </c>
      <c r="M922" s="1" t="s">
        <v>9228</v>
      </c>
      <c r="N922" s="1" t="s">
        <v>9229</v>
      </c>
      <c r="O922" s="1" t="s">
        <v>9229</v>
      </c>
      <c r="P922" s="1" t="s">
        <v>17</v>
      </c>
    </row>
    <row r="923" spans="1:16" x14ac:dyDescent="0.35">
      <c r="A923" s="1" t="s">
        <v>103</v>
      </c>
      <c r="B923" s="1" t="s">
        <v>2015</v>
      </c>
      <c r="C923">
        <v>1</v>
      </c>
      <c r="D923">
        <v>1</v>
      </c>
      <c r="E923" s="2">
        <v>49</v>
      </c>
      <c r="F923">
        <v>0</v>
      </c>
      <c r="G923" s="2">
        <v>21</v>
      </c>
      <c r="H923">
        <v>20</v>
      </c>
      <c r="I923" s="7">
        <v>20</v>
      </c>
      <c r="J923">
        <v>-1</v>
      </c>
      <c r="K923">
        <v>1</v>
      </c>
      <c r="L923">
        <v>-1</v>
      </c>
      <c r="M923" s="1" t="s">
        <v>9230</v>
      </c>
      <c r="N923" s="1" t="s">
        <v>9231</v>
      </c>
      <c r="O923" s="1" t="s">
        <v>9231</v>
      </c>
      <c r="P923" s="1" t="s">
        <v>17</v>
      </c>
    </row>
    <row r="924" spans="1:16" x14ac:dyDescent="0.35">
      <c r="A924" s="1" t="s">
        <v>103</v>
      </c>
      <c r="B924" s="1" t="s">
        <v>12447</v>
      </c>
      <c r="C924">
        <v>2</v>
      </c>
      <c r="D924">
        <v>2</v>
      </c>
      <c r="E924" s="2">
        <v>51</v>
      </c>
      <c r="F924">
        <v>0</v>
      </c>
      <c r="G924" s="2">
        <v>71</v>
      </c>
      <c r="H924">
        <v>70</v>
      </c>
      <c r="I924" s="7">
        <v>70</v>
      </c>
      <c r="J924">
        <v>-1</v>
      </c>
      <c r="K924">
        <v>1</v>
      </c>
      <c r="L924">
        <v>-1</v>
      </c>
      <c r="M924" s="1" t="s">
        <v>9232</v>
      </c>
      <c r="N924" s="1" t="s">
        <v>9233</v>
      </c>
      <c r="O924" s="1" t="s">
        <v>9233</v>
      </c>
      <c r="P924" s="1" t="s">
        <v>17</v>
      </c>
    </row>
    <row r="925" spans="1:16" x14ac:dyDescent="0.35">
      <c r="A925" s="1" t="s">
        <v>103</v>
      </c>
      <c r="B925" s="1" t="s">
        <v>12448</v>
      </c>
      <c r="C925">
        <v>2</v>
      </c>
      <c r="D925">
        <v>2</v>
      </c>
      <c r="E925" s="2">
        <v>59</v>
      </c>
      <c r="F925">
        <v>0</v>
      </c>
      <c r="G925" s="2">
        <v>33</v>
      </c>
      <c r="H925">
        <v>28</v>
      </c>
      <c r="I925" s="7">
        <v>28</v>
      </c>
      <c r="J925">
        <v>-5</v>
      </c>
      <c r="K925">
        <v>5</v>
      </c>
      <c r="L925">
        <v>-5</v>
      </c>
      <c r="M925" s="1" t="s">
        <v>9234</v>
      </c>
      <c r="N925" s="1" t="s">
        <v>9235</v>
      </c>
      <c r="O925" s="1" t="s">
        <v>9235</v>
      </c>
      <c r="P925" s="1" t="s">
        <v>17</v>
      </c>
    </row>
    <row r="926" spans="1:16" x14ac:dyDescent="0.35">
      <c r="A926" s="1" t="s">
        <v>103</v>
      </c>
      <c r="B926" s="1" t="s">
        <v>12449</v>
      </c>
      <c r="C926">
        <v>2</v>
      </c>
      <c r="D926">
        <v>2</v>
      </c>
      <c r="E926" s="2">
        <v>51</v>
      </c>
      <c r="F926">
        <v>0</v>
      </c>
      <c r="G926" s="2">
        <v>32</v>
      </c>
      <c r="H926">
        <v>31</v>
      </c>
      <c r="I926" s="7">
        <v>31</v>
      </c>
      <c r="J926">
        <v>-1</v>
      </c>
      <c r="K926">
        <v>1</v>
      </c>
      <c r="L926">
        <v>-1</v>
      </c>
      <c r="M926" s="1" t="s">
        <v>9236</v>
      </c>
      <c r="N926" s="1" t="s">
        <v>9237</v>
      </c>
      <c r="O926" s="1" t="s">
        <v>9237</v>
      </c>
      <c r="P926" s="1" t="s">
        <v>17</v>
      </c>
    </row>
    <row r="927" spans="1:16" x14ac:dyDescent="0.35">
      <c r="A927" s="1" t="s">
        <v>103</v>
      </c>
      <c r="B927" s="1" t="s">
        <v>9247</v>
      </c>
      <c r="C927">
        <v>1</v>
      </c>
      <c r="D927">
        <v>1</v>
      </c>
      <c r="E927" s="2">
        <v>0</v>
      </c>
      <c r="F927">
        <v>0</v>
      </c>
      <c r="G927" s="2">
        <v>35</v>
      </c>
      <c r="H927">
        <v>33</v>
      </c>
      <c r="I927" s="7">
        <v>33</v>
      </c>
      <c r="J927">
        <v>-2</v>
      </c>
      <c r="K927">
        <v>2</v>
      </c>
      <c r="L927">
        <v>-2</v>
      </c>
      <c r="M927" s="1" t="s">
        <v>9248</v>
      </c>
      <c r="N927" s="1" t="s">
        <v>9249</v>
      </c>
      <c r="O927" s="1" t="s">
        <v>9249</v>
      </c>
      <c r="P927" s="1" t="s">
        <v>17</v>
      </c>
    </row>
    <row r="928" spans="1:16" x14ac:dyDescent="0.35">
      <c r="A928" s="1" t="s">
        <v>103</v>
      </c>
      <c r="B928" s="1" t="s">
        <v>9259</v>
      </c>
      <c r="C928">
        <v>1</v>
      </c>
      <c r="D928">
        <v>1</v>
      </c>
      <c r="E928" s="2">
        <v>0</v>
      </c>
      <c r="F928">
        <v>0</v>
      </c>
      <c r="G928" s="2">
        <v>273</v>
      </c>
      <c r="H928">
        <v>106</v>
      </c>
      <c r="I928" s="7">
        <v>106</v>
      </c>
      <c r="J928">
        <v>-44</v>
      </c>
      <c r="K928">
        <v>167</v>
      </c>
      <c r="L928">
        <v>-167</v>
      </c>
      <c r="M928" s="1" t="s">
        <v>9260</v>
      </c>
      <c r="N928" s="1" t="s">
        <v>9261</v>
      </c>
      <c r="O928" s="1" t="s">
        <v>9262</v>
      </c>
      <c r="P928" s="1" t="s">
        <v>17</v>
      </c>
    </row>
    <row r="929" spans="1:16" x14ac:dyDescent="0.35">
      <c r="A929" s="1" t="s">
        <v>3892</v>
      </c>
      <c r="B929" s="1" t="s">
        <v>9266</v>
      </c>
      <c r="C929">
        <v>1</v>
      </c>
      <c r="D929">
        <v>1</v>
      </c>
      <c r="E929" s="2">
        <v>121</v>
      </c>
      <c r="F929">
        <v>0</v>
      </c>
      <c r="G929" s="2">
        <v>88</v>
      </c>
      <c r="H929">
        <v>66</v>
      </c>
      <c r="I929" s="7">
        <v>66</v>
      </c>
      <c r="J929">
        <v>-22</v>
      </c>
      <c r="K929">
        <v>22</v>
      </c>
      <c r="L929">
        <v>-22</v>
      </c>
      <c r="M929" s="1" t="s">
        <v>9267</v>
      </c>
      <c r="N929" s="1" t="s">
        <v>9268</v>
      </c>
      <c r="O929" s="1" t="s">
        <v>9268</v>
      </c>
      <c r="P929" s="1" t="s">
        <v>3896</v>
      </c>
    </row>
    <row r="930" spans="1:16" x14ac:dyDescent="0.35">
      <c r="A930" s="1" t="s">
        <v>3892</v>
      </c>
      <c r="B930" s="1" t="s">
        <v>5981</v>
      </c>
      <c r="C930">
        <v>1</v>
      </c>
      <c r="D930">
        <v>1</v>
      </c>
      <c r="E930" s="2">
        <v>91</v>
      </c>
      <c r="F930">
        <v>0</v>
      </c>
      <c r="G930" s="2">
        <v>133</v>
      </c>
      <c r="H930">
        <v>98</v>
      </c>
      <c r="I930" s="7">
        <v>98</v>
      </c>
      <c r="J930">
        <v>-35</v>
      </c>
      <c r="K930">
        <v>35</v>
      </c>
      <c r="L930">
        <v>-35</v>
      </c>
      <c r="M930" s="1" t="s">
        <v>9269</v>
      </c>
      <c r="N930" s="1" t="s">
        <v>9270</v>
      </c>
      <c r="O930" s="1" t="s">
        <v>9270</v>
      </c>
      <c r="P930" s="1" t="s">
        <v>3896</v>
      </c>
    </row>
    <row r="931" spans="1:16" x14ac:dyDescent="0.35">
      <c r="A931" s="1" t="s">
        <v>3892</v>
      </c>
      <c r="B931" s="1" t="s">
        <v>9271</v>
      </c>
      <c r="C931">
        <v>1</v>
      </c>
      <c r="D931">
        <v>1</v>
      </c>
      <c r="E931" s="2">
        <v>204</v>
      </c>
      <c r="F931">
        <v>0</v>
      </c>
      <c r="G931" s="2">
        <v>268</v>
      </c>
      <c r="H931">
        <v>266</v>
      </c>
      <c r="I931" s="7">
        <v>266</v>
      </c>
      <c r="J931">
        <v>-2</v>
      </c>
      <c r="K931">
        <v>2</v>
      </c>
      <c r="L931">
        <v>-2</v>
      </c>
      <c r="M931" s="1" t="s">
        <v>9272</v>
      </c>
      <c r="N931" s="1" t="s">
        <v>9273</v>
      </c>
      <c r="O931" s="1" t="s">
        <v>9273</v>
      </c>
      <c r="P931" s="1" t="s">
        <v>3896</v>
      </c>
    </row>
    <row r="932" spans="1:16" x14ac:dyDescent="0.35">
      <c r="A932" s="1" t="s">
        <v>3892</v>
      </c>
      <c r="B932" s="1" t="s">
        <v>9274</v>
      </c>
      <c r="C932">
        <v>1</v>
      </c>
      <c r="D932">
        <v>1</v>
      </c>
      <c r="E932" s="2">
        <v>988</v>
      </c>
      <c r="F932">
        <v>0</v>
      </c>
      <c r="G932" s="2">
        <v>34</v>
      </c>
      <c r="H932">
        <v>11</v>
      </c>
      <c r="I932" s="7">
        <v>11</v>
      </c>
      <c r="J932">
        <v>-23</v>
      </c>
      <c r="K932">
        <v>23</v>
      </c>
      <c r="L932">
        <v>-23</v>
      </c>
      <c r="M932" s="1" t="s">
        <v>9275</v>
      </c>
      <c r="N932" s="1" t="s">
        <v>9276</v>
      </c>
      <c r="O932" s="1" t="s">
        <v>9276</v>
      </c>
      <c r="P932" s="1" t="s">
        <v>3896</v>
      </c>
    </row>
    <row r="933" spans="1:16" x14ac:dyDescent="0.35">
      <c r="A933" s="1" t="s">
        <v>3892</v>
      </c>
      <c r="B933" s="1" t="s">
        <v>5492</v>
      </c>
      <c r="C933">
        <v>1</v>
      </c>
      <c r="D933">
        <v>1</v>
      </c>
      <c r="E933" s="2">
        <v>10</v>
      </c>
      <c r="F933">
        <v>0</v>
      </c>
      <c r="G933" s="2">
        <v>40</v>
      </c>
      <c r="H933">
        <v>39</v>
      </c>
      <c r="I933" s="7">
        <v>39</v>
      </c>
      <c r="J933">
        <v>-1</v>
      </c>
      <c r="K933">
        <v>1</v>
      </c>
      <c r="L933">
        <v>-1</v>
      </c>
      <c r="M933" s="1" t="s">
        <v>9277</v>
      </c>
      <c r="N933" s="1" t="s">
        <v>9278</v>
      </c>
      <c r="O933" s="1" t="s">
        <v>9278</v>
      </c>
      <c r="P933" s="1" t="s">
        <v>3896</v>
      </c>
    </row>
    <row r="934" spans="1:16" x14ac:dyDescent="0.35">
      <c r="A934" s="1" t="s">
        <v>3892</v>
      </c>
      <c r="B934" s="1" t="s">
        <v>1563</v>
      </c>
      <c r="C934">
        <v>1</v>
      </c>
      <c r="D934">
        <v>1</v>
      </c>
      <c r="E934" s="2">
        <v>0</v>
      </c>
      <c r="F934">
        <v>0</v>
      </c>
      <c r="G934" s="2">
        <v>605</v>
      </c>
      <c r="H934">
        <v>568</v>
      </c>
      <c r="I934" s="7">
        <v>568</v>
      </c>
      <c r="J934">
        <v>-37</v>
      </c>
      <c r="K934">
        <v>37</v>
      </c>
      <c r="L934">
        <v>-37</v>
      </c>
      <c r="M934" s="1" t="s">
        <v>9279</v>
      </c>
      <c r="N934" s="1" t="s">
        <v>9280</v>
      </c>
      <c r="O934" s="1" t="s">
        <v>9280</v>
      </c>
      <c r="P934" s="1" t="s">
        <v>3896</v>
      </c>
    </row>
    <row r="935" spans="1:16" x14ac:dyDescent="0.35">
      <c r="A935" s="1" t="s">
        <v>103</v>
      </c>
      <c r="B935" s="1" t="s">
        <v>9281</v>
      </c>
      <c r="C935">
        <v>1</v>
      </c>
      <c r="D935">
        <v>1</v>
      </c>
      <c r="E935" s="2">
        <v>48</v>
      </c>
      <c r="F935">
        <v>0</v>
      </c>
      <c r="G935" s="2">
        <v>2</v>
      </c>
      <c r="H935">
        <v>1</v>
      </c>
      <c r="I935" s="7">
        <v>1</v>
      </c>
      <c r="J935">
        <v>0</v>
      </c>
      <c r="K935">
        <v>1</v>
      </c>
      <c r="L935">
        <v>-1</v>
      </c>
      <c r="M935" s="1" t="s">
        <v>9282</v>
      </c>
      <c r="N935" s="1" t="s">
        <v>9283</v>
      </c>
      <c r="O935" s="1" t="s">
        <v>9283</v>
      </c>
      <c r="P935" s="1" t="s">
        <v>17</v>
      </c>
    </row>
    <row r="936" spans="1:16" x14ac:dyDescent="0.35">
      <c r="A936" s="1" t="s">
        <v>103</v>
      </c>
      <c r="B936" s="1" t="s">
        <v>9284</v>
      </c>
      <c r="C936">
        <v>1</v>
      </c>
      <c r="D936">
        <v>1</v>
      </c>
      <c r="E936" s="2">
        <v>1</v>
      </c>
      <c r="F936">
        <v>0</v>
      </c>
      <c r="G936" s="2">
        <v>31</v>
      </c>
      <c r="H936">
        <v>25</v>
      </c>
      <c r="I936" s="7">
        <v>25</v>
      </c>
      <c r="J936">
        <v>-6</v>
      </c>
      <c r="K936">
        <v>6</v>
      </c>
      <c r="L936">
        <v>-6</v>
      </c>
      <c r="M936" s="1" t="s">
        <v>9285</v>
      </c>
      <c r="N936" s="1" t="s">
        <v>9286</v>
      </c>
      <c r="O936" s="1" t="s">
        <v>9286</v>
      </c>
      <c r="P936" s="1" t="s">
        <v>17</v>
      </c>
    </row>
    <row r="937" spans="1:16" x14ac:dyDescent="0.35">
      <c r="A937" s="1" t="s">
        <v>3892</v>
      </c>
      <c r="B937" s="1" t="s">
        <v>9295</v>
      </c>
      <c r="C937">
        <v>1</v>
      </c>
      <c r="D937">
        <v>1</v>
      </c>
      <c r="E937" s="2">
        <v>265</v>
      </c>
      <c r="F937">
        <v>0</v>
      </c>
      <c r="G937" s="2">
        <v>2</v>
      </c>
      <c r="H937">
        <v>1</v>
      </c>
      <c r="I937" s="7">
        <v>1</v>
      </c>
      <c r="J937">
        <v>-1</v>
      </c>
      <c r="K937">
        <v>1</v>
      </c>
      <c r="L937">
        <v>-1</v>
      </c>
      <c r="M937" s="1" t="s">
        <v>9296</v>
      </c>
      <c r="N937" s="1" t="s">
        <v>9297</v>
      </c>
      <c r="O937" s="1" t="s">
        <v>9297</v>
      </c>
      <c r="P937" s="1" t="s">
        <v>3896</v>
      </c>
    </row>
    <row r="938" spans="1:16" x14ac:dyDescent="0.35">
      <c r="A938" s="1" t="s">
        <v>3892</v>
      </c>
      <c r="B938" s="1" t="s">
        <v>5096</v>
      </c>
      <c r="C938">
        <v>1</v>
      </c>
      <c r="D938">
        <v>1</v>
      </c>
      <c r="E938" s="2">
        <v>312</v>
      </c>
      <c r="F938">
        <v>0</v>
      </c>
      <c r="G938" s="2">
        <v>13</v>
      </c>
      <c r="I938" s="7"/>
      <c r="K938">
        <v>13</v>
      </c>
      <c r="L938">
        <v>-13</v>
      </c>
      <c r="M938" s="1" t="s">
        <v>9298</v>
      </c>
      <c r="N938" s="1" t="s">
        <v>9299</v>
      </c>
      <c r="O938" s="1" t="s">
        <v>9299</v>
      </c>
      <c r="P938" s="1" t="s">
        <v>3896</v>
      </c>
    </row>
    <row r="939" spans="1:16" x14ac:dyDescent="0.35">
      <c r="A939" s="1" t="s">
        <v>3892</v>
      </c>
      <c r="B939" s="1" t="s">
        <v>9305</v>
      </c>
      <c r="C939">
        <v>1</v>
      </c>
      <c r="D939">
        <v>1</v>
      </c>
      <c r="E939" s="2">
        <v>325</v>
      </c>
      <c r="F939">
        <v>0</v>
      </c>
      <c r="G939" s="2">
        <v>118</v>
      </c>
      <c r="H939">
        <v>113</v>
      </c>
      <c r="I939" s="7">
        <v>113</v>
      </c>
      <c r="J939">
        <v>-5</v>
      </c>
      <c r="K939">
        <v>5</v>
      </c>
      <c r="L939">
        <v>-5</v>
      </c>
      <c r="M939" s="1" t="s">
        <v>9306</v>
      </c>
      <c r="N939" s="1" t="s">
        <v>9307</v>
      </c>
      <c r="O939" s="1" t="s">
        <v>9307</v>
      </c>
      <c r="P939" s="1" t="s">
        <v>3896</v>
      </c>
    </row>
    <row r="940" spans="1:16" x14ac:dyDescent="0.35">
      <c r="A940" s="1" t="s">
        <v>3892</v>
      </c>
      <c r="B940" s="1" t="s">
        <v>9308</v>
      </c>
      <c r="C940">
        <v>1</v>
      </c>
      <c r="D940">
        <v>1</v>
      </c>
      <c r="E940" s="2">
        <v>134</v>
      </c>
      <c r="F940">
        <v>0</v>
      </c>
      <c r="G940" s="2">
        <v>232</v>
      </c>
      <c r="H940">
        <v>218</v>
      </c>
      <c r="I940" s="7">
        <v>218</v>
      </c>
      <c r="J940">
        <v>-14</v>
      </c>
      <c r="K940">
        <v>14</v>
      </c>
      <c r="L940">
        <v>-14</v>
      </c>
      <c r="M940" s="1" t="s">
        <v>9309</v>
      </c>
      <c r="N940" s="1" t="s">
        <v>9310</v>
      </c>
      <c r="O940" s="1" t="s">
        <v>9310</v>
      </c>
      <c r="P940" s="1" t="s">
        <v>3896</v>
      </c>
    </row>
    <row r="941" spans="1:16" x14ac:dyDescent="0.35">
      <c r="A941" s="1" t="s">
        <v>3892</v>
      </c>
      <c r="B941" s="1" t="s">
        <v>5663</v>
      </c>
      <c r="C941">
        <v>1</v>
      </c>
      <c r="D941">
        <v>1</v>
      </c>
      <c r="E941" s="2">
        <v>7</v>
      </c>
      <c r="F941">
        <v>0</v>
      </c>
      <c r="G941" s="2">
        <v>1</v>
      </c>
      <c r="H941">
        <v>0</v>
      </c>
      <c r="I941" s="7">
        <v>0</v>
      </c>
      <c r="J941">
        <v>-1</v>
      </c>
      <c r="K941">
        <v>1</v>
      </c>
      <c r="L941">
        <v>-1</v>
      </c>
      <c r="M941" s="1" t="s">
        <v>9311</v>
      </c>
      <c r="N941" s="1" t="s">
        <v>9312</v>
      </c>
      <c r="O941" s="1" t="s">
        <v>9312</v>
      </c>
      <c r="P941" s="1" t="s">
        <v>3896</v>
      </c>
    </row>
    <row r="942" spans="1:16" x14ac:dyDescent="0.35">
      <c r="A942" s="1" t="s">
        <v>103</v>
      </c>
      <c r="B942" s="1" t="s">
        <v>9313</v>
      </c>
      <c r="C942">
        <v>1</v>
      </c>
      <c r="D942">
        <v>1</v>
      </c>
      <c r="E942" s="2">
        <v>0</v>
      </c>
      <c r="F942">
        <v>0</v>
      </c>
      <c r="G942" s="2">
        <v>10</v>
      </c>
      <c r="H942">
        <v>8</v>
      </c>
      <c r="I942" s="7">
        <v>8</v>
      </c>
      <c r="J942">
        <v>-2</v>
      </c>
      <c r="K942">
        <v>2</v>
      </c>
      <c r="L942">
        <v>-2</v>
      </c>
      <c r="M942" s="1" t="s">
        <v>9314</v>
      </c>
      <c r="N942" s="1" t="s">
        <v>9315</v>
      </c>
      <c r="O942" s="1" t="s">
        <v>9316</v>
      </c>
      <c r="P942" s="1" t="s">
        <v>17</v>
      </c>
    </row>
    <row r="943" spans="1:16" x14ac:dyDescent="0.35">
      <c r="A943" s="1" t="s">
        <v>3892</v>
      </c>
      <c r="B943" s="1" t="s">
        <v>2142</v>
      </c>
      <c r="C943">
        <v>1</v>
      </c>
      <c r="D943">
        <v>1</v>
      </c>
      <c r="E943" s="2">
        <v>70</v>
      </c>
      <c r="F943">
        <v>0</v>
      </c>
      <c r="G943" s="2">
        <v>50</v>
      </c>
      <c r="H943">
        <v>48</v>
      </c>
      <c r="I943" s="7">
        <v>48</v>
      </c>
      <c r="J943">
        <v>-2</v>
      </c>
      <c r="K943">
        <v>2</v>
      </c>
      <c r="L943">
        <v>-2</v>
      </c>
      <c r="M943" s="1" t="s">
        <v>9319</v>
      </c>
      <c r="N943" s="1" t="s">
        <v>9320</v>
      </c>
      <c r="O943" s="1" t="s">
        <v>9320</v>
      </c>
      <c r="P943" s="1" t="s">
        <v>3896</v>
      </c>
    </row>
    <row r="944" spans="1:16" x14ac:dyDescent="0.35">
      <c r="A944" s="1" t="s">
        <v>3892</v>
      </c>
      <c r="B944" s="1" t="s">
        <v>2145</v>
      </c>
      <c r="C944">
        <v>1</v>
      </c>
      <c r="D944">
        <v>1</v>
      </c>
      <c r="E944" s="2">
        <v>4</v>
      </c>
      <c r="F944">
        <v>0</v>
      </c>
      <c r="G944" s="2">
        <v>3</v>
      </c>
      <c r="H944">
        <v>2</v>
      </c>
      <c r="I944" s="7">
        <v>2</v>
      </c>
      <c r="J944">
        <v>-1</v>
      </c>
      <c r="K944">
        <v>1</v>
      </c>
      <c r="L944">
        <v>-1</v>
      </c>
      <c r="M944" s="1" t="s">
        <v>9327</v>
      </c>
      <c r="N944" s="1" t="s">
        <v>9328</v>
      </c>
      <c r="O944" s="1" t="s">
        <v>9328</v>
      </c>
      <c r="P944" s="1" t="s">
        <v>3896</v>
      </c>
    </row>
    <row r="945" spans="1:16" x14ac:dyDescent="0.35">
      <c r="A945" s="1" t="s">
        <v>3892</v>
      </c>
      <c r="B945" s="1" t="s">
        <v>3660</v>
      </c>
      <c r="C945">
        <v>1</v>
      </c>
      <c r="D945">
        <v>1</v>
      </c>
      <c r="E945" s="2">
        <v>10</v>
      </c>
      <c r="F945">
        <v>0</v>
      </c>
      <c r="G945" s="2">
        <v>17</v>
      </c>
      <c r="H945">
        <v>15</v>
      </c>
      <c r="I945" s="7">
        <v>15</v>
      </c>
      <c r="J945">
        <v>-2</v>
      </c>
      <c r="K945">
        <v>2</v>
      </c>
      <c r="L945">
        <v>-2</v>
      </c>
      <c r="M945" s="1" t="s">
        <v>9333</v>
      </c>
      <c r="N945" s="1" t="s">
        <v>9334</v>
      </c>
      <c r="O945" s="1" t="s">
        <v>9334</v>
      </c>
      <c r="P945" s="1" t="s">
        <v>3896</v>
      </c>
    </row>
    <row r="946" spans="1:16" x14ac:dyDescent="0.35">
      <c r="A946" s="1" t="s">
        <v>103</v>
      </c>
      <c r="B946" s="1" t="s">
        <v>9335</v>
      </c>
      <c r="C946">
        <v>1</v>
      </c>
      <c r="D946">
        <v>1</v>
      </c>
      <c r="E946" s="2">
        <v>1</v>
      </c>
      <c r="F946">
        <v>0</v>
      </c>
      <c r="G946" s="2">
        <v>9</v>
      </c>
      <c r="H946">
        <v>4.8</v>
      </c>
      <c r="I946" s="7">
        <v>5</v>
      </c>
      <c r="J946">
        <v>-4.2</v>
      </c>
      <c r="K946">
        <v>4.2</v>
      </c>
      <c r="L946">
        <v>-4.2</v>
      </c>
      <c r="M946" s="1" t="s">
        <v>9336</v>
      </c>
      <c r="N946" s="1" t="s">
        <v>9337</v>
      </c>
      <c r="O946" s="1" t="s">
        <v>9337</v>
      </c>
      <c r="P946" s="1" t="s">
        <v>17</v>
      </c>
    </row>
    <row r="947" spans="1:16" x14ac:dyDescent="0.35">
      <c r="A947" s="1" t="s">
        <v>103</v>
      </c>
      <c r="B947" s="1" t="s">
        <v>9345</v>
      </c>
      <c r="C947">
        <v>1</v>
      </c>
      <c r="D947">
        <v>1</v>
      </c>
      <c r="E947" s="2">
        <v>7</v>
      </c>
      <c r="F947">
        <v>0</v>
      </c>
      <c r="G947" s="2">
        <v>4</v>
      </c>
      <c r="H947">
        <v>2</v>
      </c>
      <c r="I947" s="7">
        <v>2</v>
      </c>
      <c r="J947">
        <v>-2</v>
      </c>
      <c r="K947">
        <v>2</v>
      </c>
      <c r="L947">
        <v>-2</v>
      </c>
      <c r="M947" s="1" t="s">
        <v>9346</v>
      </c>
      <c r="N947" s="1" t="s">
        <v>9347</v>
      </c>
      <c r="O947" s="1" t="s">
        <v>9347</v>
      </c>
      <c r="P947" s="1" t="s">
        <v>17</v>
      </c>
    </row>
    <row r="948" spans="1:16" x14ac:dyDescent="0.35">
      <c r="A948" s="1" t="s">
        <v>103</v>
      </c>
      <c r="B948" s="1" t="s">
        <v>5136</v>
      </c>
      <c r="C948">
        <v>2</v>
      </c>
      <c r="D948">
        <v>2</v>
      </c>
      <c r="E948" s="2">
        <v>3664</v>
      </c>
      <c r="F948">
        <v>0</v>
      </c>
      <c r="G948" s="2">
        <v>9</v>
      </c>
      <c r="I948" s="7"/>
      <c r="K948">
        <v>9</v>
      </c>
      <c r="L948">
        <v>-9</v>
      </c>
      <c r="M948" s="1" t="s">
        <v>9357</v>
      </c>
      <c r="N948" s="1" t="s">
        <v>9358</v>
      </c>
      <c r="O948" s="1" t="s">
        <v>9359</v>
      </c>
      <c r="P948" s="1" t="s">
        <v>17</v>
      </c>
    </row>
    <row r="949" spans="1:16" x14ac:dyDescent="0.35">
      <c r="A949" s="1" t="s">
        <v>103</v>
      </c>
      <c r="B949" s="1" t="s">
        <v>9360</v>
      </c>
      <c r="C949">
        <v>1</v>
      </c>
      <c r="D949">
        <v>1</v>
      </c>
      <c r="E949" s="2">
        <v>52</v>
      </c>
      <c r="F949">
        <v>0</v>
      </c>
      <c r="G949" s="2">
        <v>44</v>
      </c>
      <c r="H949">
        <v>43</v>
      </c>
      <c r="I949" s="7">
        <v>43</v>
      </c>
      <c r="J949">
        <v>-1</v>
      </c>
      <c r="K949">
        <v>1</v>
      </c>
      <c r="L949">
        <v>-1</v>
      </c>
      <c r="M949" s="1" t="s">
        <v>9361</v>
      </c>
      <c r="N949" s="1" t="s">
        <v>9362</v>
      </c>
      <c r="O949" s="1" t="s">
        <v>9362</v>
      </c>
      <c r="P949" s="1" t="s">
        <v>17</v>
      </c>
    </row>
    <row r="950" spans="1:16" x14ac:dyDescent="0.35">
      <c r="A950" s="1" t="s">
        <v>103</v>
      </c>
      <c r="B950" s="1" t="s">
        <v>8396</v>
      </c>
      <c r="C950">
        <v>1</v>
      </c>
      <c r="D950">
        <v>1</v>
      </c>
      <c r="E950" s="2">
        <v>6474</v>
      </c>
      <c r="F950">
        <v>0</v>
      </c>
      <c r="G950" s="2">
        <v>510</v>
      </c>
      <c r="H950">
        <v>66</v>
      </c>
      <c r="I950" s="7">
        <v>66</v>
      </c>
      <c r="J950">
        <v>-444</v>
      </c>
      <c r="K950">
        <v>444</v>
      </c>
      <c r="L950">
        <v>-444</v>
      </c>
      <c r="M950" s="1" t="s">
        <v>9363</v>
      </c>
      <c r="N950" s="1" t="s">
        <v>9364</v>
      </c>
      <c r="O950" s="1" t="s">
        <v>9364</v>
      </c>
      <c r="P950" s="1" t="s">
        <v>17</v>
      </c>
    </row>
    <row r="951" spans="1:16" x14ac:dyDescent="0.35">
      <c r="A951" s="1" t="s">
        <v>103</v>
      </c>
      <c r="B951" s="1" t="s">
        <v>5854</v>
      </c>
      <c r="C951">
        <v>1</v>
      </c>
      <c r="D951">
        <v>1</v>
      </c>
      <c r="E951" s="2">
        <v>7</v>
      </c>
      <c r="F951">
        <v>0</v>
      </c>
      <c r="G951" s="2">
        <v>28</v>
      </c>
      <c r="H951">
        <v>23</v>
      </c>
      <c r="I951" s="7">
        <v>23</v>
      </c>
      <c r="J951">
        <v>-5</v>
      </c>
      <c r="K951">
        <v>5</v>
      </c>
      <c r="L951">
        <v>-5</v>
      </c>
      <c r="M951" s="1" t="s">
        <v>9368</v>
      </c>
      <c r="N951" s="1" t="s">
        <v>9369</v>
      </c>
      <c r="O951" s="1" t="s">
        <v>9369</v>
      </c>
      <c r="P951" s="1" t="s">
        <v>17</v>
      </c>
    </row>
    <row r="952" spans="1:16" x14ac:dyDescent="0.35">
      <c r="A952" s="1" t="s">
        <v>103</v>
      </c>
      <c r="B952" s="1" t="s">
        <v>9370</v>
      </c>
      <c r="C952">
        <v>1</v>
      </c>
      <c r="D952">
        <v>1</v>
      </c>
      <c r="E952" s="2">
        <v>7</v>
      </c>
      <c r="F952">
        <v>0</v>
      </c>
      <c r="G952" s="2">
        <v>4</v>
      </c>
      <c r="H952">
        <v>2</v>
      </c>
      <c r="I952" s="7">
        <v>2</v>
      </c>
      <c r="J952">
        <v>-2</v>
      </c>
      <c r="K952">
        <v>2</v>
      </c>
      <c r="L952">
        <v>-2</v>
      </c>
      <c r="M952" s="1" t="s">
        <v>9371</v>
      </c>
      <c r="N952" s="1" t="s">
        <v>9372</v>
      </c>
      <c r="O952" s="1" t="s">
        <v>9372</v>
      </c>
      <c r="P952" s="1" t="s">
        <v>17</v>
      </c>
    </row>
    <row r="953" spans="1:16" x14ac:dyDescent="0.35">
      <c r="A953" s="1" t="s">
        <v>103</v>
      </c>
      <c r="B953" s="1" t="s">
        <v>9375</v>
      </c>
      <c r="C953">
        <v>1</v>
      </c>
      <c r="D953">
        <v>1</v>
      </c>
      <c r="E953" s="2">
        <v>50</v>
      </c>
      <c r="F953">
        <v>0</v>
      </c>
      <c r="G953" s="2">
        <v>1</v>
      </c>
      <c r="H953">
        <v>0</v>
      </c>
      <c r="I953" s="7">
        <v>0</v>
      </c>
      <c r="J953">
        <v>-1</v>
      </c>
      <c r="K953">
        <v>1</v>
      </c>
      <c r="L953">
        <v>-1</v>
      </c>
      <c r="M953" s="1" t="s">
        <v>9376</v>
      </c>
      <c r="N953" s="1" t="s">
        <v>9377</v>
      </c>
      <c r="O953" s="1" t="s">
        <v>9377</v>
      </c>
      <c r="P953" s="1" t="s">
        <v>17</v>
      </c>
    </row>
    <row r="954" spans="1:16" x14ac:dyDescent="0.35">
      <c r="A954" s="1" t="s">
        <v>103</v>
      </c>
      <c r="B954" s="1" t="s">
        <v>5840</v>
      </c>
      <c r="C954">
        <v>1</v>
      </c>
      <c r="D954">
        <v>1</v>
      </c>
      <c r="E954" s="2">
        <v>5</v>
      </c>
      <c r="F954">
        <v>0</v>
      </c>
      <c r="G954" s="2">
        <v>4</v>
      </c>
      <c r="H954">
        <v>2</v>
      </c>
      <c r="I954" s="7">
        <v>2</v>
      </c>
      <c r="J954">
        <v>-2</v>
      </c>
      <c r="K954">
        <v>2</v>
      </c>
      <c r="L954">
        <v>-2</v>
      </c>
      <c r="M954" s="1" t="s">
        <v>9378</v>
      </c>
      <c r="N954" s="1" t="s">
        <v>9379</v>
      </c>
      <c r="O954" s="1" t="s">
        <v>9379</v>
      </c>
      <c r="P954" s="1" t="s">
        <v>17</v>
      </c>
    </row>
    <row r="955" spans="1:16" x14ac:dyDescent="0.35">
      <c r="A955" s="1" t="s">
        <v>103</v>
      </c>
      <c r="B955" s="1" t="s">
        <v>9380</v>
      </c>
      <c r="C955">
        <v>1</v>
      </c>
      <c r="D955">
        <v>1</v>
      </c>
      <c r="E955" s="2">
        <v>50</v>
      </c>
      <c r="F955">
        <v>0</v>
      </c>
      <c r="G955" s="2">
        <v>30</v>
      </c>
      <c r="H955">
        <v>25</v>
      </c>
      <c r="I955" s="7">
        <v>25</v>
      </c>
      <c r="J955">
        <v>-5</v>
      </c>
      <c r="K955">
        <v>5</v>
      </c>
      <c r="L955">
        <v>-5</v>
      </c>
      <c r="M955" s="1" t="s">
        <v>9381</v>
      </c>
      <c r="N955" s="1" t="s">
        <v>9382</v>
      </c>
      <c r="O955" s="1" t="s">
        <v>9382</v>
      </c>
      <c r="P955" s="1" t="s">
        <v>17</v>
      </c>
    </row>
    <row r="956" spans="1:16" x14ac:dyDescent="0.35">
      <c r="A956" s="1" t="s">
        <v>103</v>
      </c>
      <c r="B956" s="1" t="s">
        <v>1563</v>
      </c>
      <c r="C956">
        <v>1</v>
      </c>
      <c r="D956">
        <v>1</v>
      </c>
      <c r="E956" s="2">
        <v>337</v>
      </c>
      <c r="F956">
        <v>0</v>
      </c>
      <c r="G956" s="2">
        <v>84</v>
      </c>
      <c r="H956">
        <v>83</v>
      </c>
      <c r="I956" s="7">
        <v>83</v>
      </c>
      <c r="J956">
        <v>-1</v>
      </c>
      <c r="K956">
        <v>1</v>
      </c>
      <c r="L956">
        <v>-1</v>
      </c>
      <c r="M956" s="1" t="s">
        <v>9383</v>
      </c>
      <c r="N956" s="1" t="s">
        <v>9384</v>
      </c>
      <c r="O956" s="1" t="s">
        <v>9384</v>
      </c>
      <c r="P956" s="1" t="s">
        <v>17</v>
      </c>
    </row>
    <row r="957" spans="1:16" x14ac:dyDescent="0.35">
      <c r="A957" s="1" t="s">
        <v>103</v>
      </c>
      <c r="B957" s="1" t="s">
        <v>12450</v>
      </c>
      <c r="C957">
        <v>1</v>
      </c>
      <c r="D957">
        <v>2</v>
      </c>
      <c r="E957" s="2">
        <v>347</v>
      </c>
      <c r="F957">
        <v>0</v>
      </c>
      <c r="G957" s="2">
        <v>426</v>
      </c>
      <c r="H957">
        <v>79</v>
      </c>
      <c r="I957" s="7">
        <v>79</v>
      </c>
      <c r="J957">
        <v>0</v>
      </c>
      <c r="K957">
        <v>347</v>
      </c>
      <c r="L957">
        <v>-347</v>
      </c>
      <c r="M957" s="1" t="s">
        <v>9385</v>
      </c>
      <c r="N957" s="1" t="s">
        <v>9386</v>
      </c>
      <c r="O957" s="1" t="s">
        <v>9387</v>
      </c>
      <c r="P957" s="1" t="s">
        <v>17</v>
      </c>
    </row>
    <row r="958" spans="1:16" x14ac:dyDescent="0.35">
      <c r="A958" s="1" t="s">
        <v>103</v>
      </c>
      <c r="B958" s="1" t="s">
        <v>12451</v>
      </c>
      <c r="C958">
        <v>1</v>
      </c>
      <c r="D958">
        <v>2</v>
      </c>
      <c r="E958" s="2">
        <v>0</v>
      </c>
      <c r="F958">
        <v>0</v>
      </c>
      <c r="G958" s="2">
        <v>3</v>
      </c>
      <c r="H958">
        <v>1</v>
      </c>
      <c r="I958" s="7">
        <v>1</v>
      </c>
      <c r="J958">
        <v>0</v>
      </c>
      <c r="K958">
        <v>2</v>
      </c>
      <c r="L958">
        <v>-2</v>
      </c>
      <c r="M958" s="1" t="s">
        <v>9391</v>
      </c>
      <c r="N958" s="1" t="s">
        <v>9392</v>
      </c>
      <c r="O958" s="1" t="s">
        <v>9340</v>
      </c>
      <c r="P958" s="1" t="s">
        <v>17</v>
      </c>
    </row>
    <row r="959" spans="1:16" x14ac:dyDescent="0.35">
      <c r="A959" s="1" t="s">
        <v>103</v>
      </c>
      <c r="B959" s="1" t="s">
        <v>9402</v>
      </c>
      <c r="C959">
        <v>1</v>
      </c>
      <c r="D959">
        <v>1</v>
      </c>
      <c r="E959" s="2">
        <v>0</v>
      </c>
      <c r="F959">
        <v>0</v>
      </c>
      <c r="G959" s="2">
        <v>81</v>
      </c>
      <c r="H959">
        <v>77</v>
      </c>
      <c r="I959" s="7">
        <v>77</v>
      </c>
      <c r="J959">
        <v>-4</v>
      </c>
      <c r="K959">
        <v>4</v>
      </c>
      <c r="L959">
        <v>-4</v>
      </c>
      <c r="M959" s="1" t="s">
        <v>9403</v>
      </c>
      <c r="N959" s="1" t="s">
        <v>9404</v>
      </c>
      <c r="O959" s="1" t="s">
        <v>9404</v>
      </c>
      <c r="P959" s="1" t="s">
        <v>17</v>
      </c>
    </row>
    <row r="960" spans="1:16" x14ac:dyDescent="0.35">
      <c r="A960" s="1" t="s">
        <v>103</v>
      </c>
      <c r="B960" s="1" t="s">
        <v>9405</v>
      </c>
      <c r="C960">
        <v>1</v>
      </c>
      <c r="D960">
        <v>1</v>
      </c>
      <c r="E960" s="2">
        <v>0</v>
      </c>
      <c r="F960">
        <v>0</v>
      </c>
      <c r="G960" s="2">
        <v>898</v>
      </c>
      <c r="H960">
        <v>842</v>
      </c>
      <c r="I960" s="7">
        <v>842</v>
      </c>
      <c r="J960">
        <v>-56</v>
      </c>
      <c r="K960">
        <v>56</v>
      </c>
      <c r="L960">
        <v>-56</v>
      </c>
      <c r="M960" s="1" t="s">
        <v>9406</v>
      </c>
      <c r="N960" s="1" t="s">
        <v>9407</v>
      </c>
      <c r="O960" s="1" t="s">
        <v>9407</v>
      </c>
      <c r="P960" s="1" t="s">
        <v>17</v>
      </c>
    </row>
    <row r="961" spans="1:16" x14ac:dyDescent="0.35">
      <c r="A961" s="1" t="s">
        <v>103</v>
      </c>
      <c r="B961" s="1" t="s">
        <v>9414</v>
      </c>
      <c r="C961">
        <v>1</v>
      </c>
      <c r="D961">
        <v>1</v>
      </c>
      <c r="E961" s="2">
        <v>0</v>
      </c>
      <c r="F961">
        <v>0</v>
      </c>
      <c r="G961" s="2">
        <v>7</v>
      </c>
      <c r="H961">
        <v>6</v>
      </c>
      <c r="I961" s="7">
        <v>6</v>
      </c>
      <c r="J961">
        <v>-1</v>
      </c>
      <c r="K961">
        <v>1</v>
      </c>
      <c r="L961">
        <v>-1</v>
      </c>
      <c r="M961" s="1" t="s">
        <v>9415</v>
      </c>
      <c r="N961" s="1" t="s">
        <v>9416</v>
      </c>
      <c r="O961" s="1" t="s">
        <v>9416</v>
      </c>
      <c r="P961" s="1" t="s">
        <v>17</v>
      </c>
    </row>
    <row r="962" spans="1:16" x14ac:dyDescent="0.35">
      <c r="A962" s="1" t="s">
        <v>103</v>
      </c>
      <c r="B962" s="1" t="s">
        <v>9429</v>
      </c>
      <c r="C962">
        <v>1</v>
      </c>
      <c r="D962">
        <v>1</v>
      </c>
      <c r="E962" s="2">
        <v>0</v>
      </c>
      <c r="F962">
        <v>0</v>
      </c>
      <c r="G962" s="2">
        <v>93</v>
      </c>
      <c r="H962">
        <v>45</v>
      </c>
      <c r="I962" s="7">
        <v>45</v>
      </c>
      <c r="J962">
        <v>-48</v>
      </c>
      <c r="K962">
        <v>48</v>
      </c>
      <c r="L962">
        <v>-48</v>
      </c>
      <c r="M962" s="1" t="s">
        <v>9430</v>
      </c>
      <c r="N962" s="1" t="s">
        <v>9431</v>
      </c>
      <c r="O962" s="1" t="s">
        <v>9432</v>
      </c>
      <c r="P962" s="1" t="s">
        <v>17</v>
      </c>
    </row>
    <row r="963" spans="1:16" x14ac:dyDescent="0.35">
      <c r="A963" s="1" t="s">
        <v>103</v>
      </c>
      <c r="B963" s="1" t="s">
        <v>5904</v>
      </c>
      <c r="C963">
        <v>1</v>
      </c>
      <c r="D963">
        <v>1</v>
      </c>
      <c r="E963" s="2">
        <v>10</v>
      </c>
      <c r="F963">
        <v>0</v>
      </c>
      <c r="G963" s="2">
        <v>20</v>
      </c>
      <c r="H963">
        <v>12</v>
      </c>
      <c r="I963" s="7">
        <v>12</v>
      </c>
      <c r="J963">
        <v>-7</v>
      </c>
      <c r="K963">
        <v>8</v>
      </c>
      <c r="L963">
        <v>-8</v>
      </c>
      <c r="M963" s="1" t="s">
        <v>9433</v>
      </c>
      <c r="N963" s="1" t="s">
        <v>9434</v>
      </c>
      <c r="O963" s="1" t="s">
        <v>9434</v>
      </c>
      <c r="P963" s="1" t="s">
        <v>17</v>
      </c>
    </row>
    <row r="964" spans="1:16" x14ac:dyDescent="0.35">
      <c r="A964" s="1" t="s">
        <v>3892</v>
      </c>
      <c r="B964" s="1" t="s">
        <v>4314</v>
      </c>
      <c r="C964">
        <v>1</v>
      </c>
      <c r="D964">
        <v>1</v>
      </c>
      <c r="E964" s="2">
        <v>230</v>
      </c>
      <c r="F964">
        <v>0</v>
      </c>
      <c r="G964" s="2">
        <v>229</v>
      </c>
      <c r="H964">
        <v>195</v>
      </c>
      <c r="I964" s="7">
        <v>195</v>
      </c>
      <c r="J964">
        <v>-34</v>
      </c>
      <c r="K964">
        <v>34</v>
      </c>
      <c r="L964">
        <v>-34</v>
      </c>
      <c r="M964" s="1" t="s">
        <v>9435</v>
      </c>
      <c r="N964" s="1" t="s">
        <v>9436</v>
      </c>
      <c r="O964" s="1" t="s">
        <v>9436</v>
      </c>
      <c r="P964" s="1" t="s">
        <v>3896</v>
      </c>
    </row>
    <row r="965" spans="1:16" x14ac:dyDescent="0.35">
      <c r="A965" s="1" t="s">
        <v>3892</v>
      </c>
      <c r="B965" s="1" t="s">
        <v>617</v>
      </c>
      <c r="C965">
        <v>1</v>
      </c>
      <c r="D965">
        <v>1</v>
      </c>
      <c r="E965" s="2">
        <v>136</v>
      </c>
      <c r="F965">
        <v>0</v>
      </c>
      <c r="G965" s="2">
        <v>1153</v>
      </c>
      <c r="H965">
        <v>923</v>
      </c>
      <c r="I965" s="7">
        <v>923</v>
      </c>
      <c r="J965">
        <v>-230</v>
      </c>
      <c r="K965">
        <v>230</v>
      </c>
      <c r="L965">
        <v>-230</v>
      </c>
      <c r="M965" s="1" t="s">
        <v>9437</v>
      </c>
      <c r="N965" s="1" t="s">
        <v>9438</v>
      </c>
      <c r="O965" s="1" t="s">
        <v>9438</v>
      </c>
      <c r="P965" s="1" t="s">
        <v>3896</v>
      </c>
    </row>
    <row r="966" spans="1:16" x14ac:dyDescent="0.35">
      <c r="A966" s="1" t="s">
        <v>3892</v>
      </c>
      <c r="B966" s="1" t="s">
        <v>786</v>
      </c>
      <c r="C966">
        <v>1</v>
      </c>
      <c r="D966">
        <v>1</v>
      </c>
      <c r="E966" s="2">
        <v>64</v>
      </c>
      <c r="F966">
        <v>0</v>
      </c>
      <c r="G966" s="2">
        <v>75</v>
      </c>
      <c r="H966">
        <v>71</v>
      </c>
      <c r="I966" s="7">
        <v>71</v>
      </c>
      <c r="J966">
        <v>-4</v>
      </c>
      <c r="K966">
        <v>4</v>
      </c>
      <c r="L966">
        <v>-4</v>
      </c>
      <c r="M966" s="1" t="s">
        <v>9439</v>
      </c>
      <c r="N966" s="1" t="s">
        <v>9440</v>
      </c>
      <c r="O966" s="1" t="s">
        <v>9440</v>
      </c>
      <c r="P966" s="1" t="s">
        <v>3896</v>
      </c>
    </row>
    <row r="967" spans="1:16" x14ac:dyDescent="0.35">
      <c r="A967" s="1" t="s">
        <v>3892</v>
      </c>
      <c r="B967" s="1" t="s">
        <v>3875</v>
      </c>
      <c r="C967">
        <v>1</v>
      </c>
      <c r="D967">
        <v>1</v>
      </c>
      <c r="E967" s="2">
        <v>74</v>
      </c>
      <c r="F967">
        <v>0</v>
      </c>
      <c r="G967" s="2">
        <v>51</v>
      </c>
      <c r="H967">
        <v>44</v>
      </c>
      <c r="I967" s="7">
        <v>44</v>
      </c>
      <c r="J967">
        <v>-7</v>
      </c>
      <c r="K967">
        <v>7</v>
      </c>
      <c r="L967">
        <v>-7</v>
      </c>
      <c r="M967" s="1" t="s">
        <v>9441</v>
      </c>
      <c r="N967" s="1" t="s">
        <v>9442</v>
      </c>
      <c r="O967" s="1" t="s">
        <v>9442</v>
      </c>
      <c r="P967" s="1" t="s">
        <v>3896</v>
      </c>
    </row>
    <row r="968" spans="1:16" x14ac:dyDescent="0.35">
      <c r="A968" s="1" t="s">
        <v>103</v>
      </c>
      <c r="B968" s="1" t="s">
        <v>9445</v>
      </c>
      <c r="C968">
        <v>1</v>
      </c>
      <c r="D968">
        <v>1</v>
      </c>
      <c r="E968" s="2">
        <v>111</v>
      </c>
      <c r="F968">
        <v>0</v>
      </c>
      <c r="G968" s="2">
        <v>91</v>
      </c>
      <c r="H968">
        <v>89</v>
      </c>
      <c r="I968" s="7">
        <v>89</v>
      </c>
      <c r="J968">
        <v>-2</v>
      </c>
      <c r="K968">
        <v>2</v>
      </c>
      <c r="L968">
        <v>-2</v>
      </c>
      <c r="M968" s="1" t="s">
        <v>9446</v>
      </c>
      <c r="N968" s="1" t="s">
        <v>9447</v>
      </c>
      <c r="O968" s="1" t="s">
        <v>9447</v>
      </c>
      <c r="P968" s="1" t="s">
        <v>17</v>
      </c>
    </row>
    <row r="969" spans="1:16" x14ac:dyDescent="0.35">
      <c r="A969" s="1" t="s">
        <v>3892</v>
      </c>
      <c r="B969" s="1" t="s">
        <v>5857</v>
      </c>
      <c r="C969">
        <v>1</v>
      </c>
      <c r="D969">
        <v>1</v>
      </c>
      <c r="E969" s="2">
        <v>41</v>
      </c>
      <c r="F969">
        <v>0</v>
      </c>
      <c r="G969" s="2">
        <v>46</v>
      </c>
      <c r="H969">
        <v>43</v>
      </c>
      <c r="I969" s="7">
        <v>43</v>
      </c>
      <c r="J969">
        <v>-3</v>
      </c>
      <c r="K969">
        <v>3</v>
      </c>
      <c r="L969">
        <v>-3</v>
      </c>
      <c r="M969" s="1" t="s">
        <v>9450</v>
      </c>
      <c r="N969" s="1" t="s">
        <v>9451</v>
      </c>
      <c r="O969" s="1" t="s">
        <v>9451</v>
      </c>
      <c r="P969" s="1" t="s">
        <v>3896</v>
      </c>
    </row>
    <row r="970" spans="1:16" x14ac:dyDescent="0.35">
      <c r="A970" s="1" t="s">
        <v>103</v>
      </c>
      <c r="B970" s="1" t="s">
        <v>9457</v>
      </c>
      <c r="C970">
        <v>1</v>
      </c>
      <c r="D970">
        <v>1</v>
      </c>
      <c r="E970" s="2">
        <v>100</v>
      </c>
      <c r="F970">
        <v>0</v>
      </c>
      <c r="G970" s="2">
        <v>25</v>
      </c>
      <c r="I970" s="7"/>
      <c r="K970">
        <v>25</v>
      </c>
      <c r="L970">
        <v>-25</v>
      </c>
      <c r="M970" s="1" t="s">
        <v>9458</v>
      </c>
      <c r="N970" s="1" t="s">
        <v>9459</v>
      </c>
      <c r="O970" s="1" t="s">
        <v>9459</v>
      </c>
      <c r="P970" s="1" t="s">
        <v>17</v>
      </c>
    </row>
    <row r="971" spans="1:16" x14ac:dyDescent="0.35">
      <c r="A971" s="1" t="s">
        <v>103</v>
      </c>
      <c r="B971" s="1" t="s">
        <v>4851</v>
      </c>
      <c r="C971">
        <v>1</v>
      </c>
      <c r="D971">
        <v>1</v>
      </c>
      <c r="E971" s="2">
        <v>3298</v>
      </c>
      <c r="F971">
        <v>0</v>
      </c>
      <c r="G971" s="2">
        <v>1030</v>
      </c>
      <c r="H971">
        <v>1029</v>
      </c>
      <c r="I971" s="7">
        <v>1029</v>
      </c>
      <c r="J971">
        <v>-1</v>
      </c>
      <c r="K971">
        <v>1</v>
      </c>
      <c r="L971">
        <v>-1</v>
      </c>
      <c r="M971" s="1" t="s">
        <v>9475</v>
      </c>
      <c r="N971" s="1" t="s">
        <v>9476</v>
      </c>
      <c r="O971" s="1" t="s">
        <v>9476</v>
      </c>
      <c r="P971" s="1" t="s">
        <v>17</v>
      </c>
    </row>
    <row r="972" spans="1:16" x14ac:dyDescent="0.35">
      <c r="A972" s="1" t="s">
        <v>103</v>
      </c>
      <c r="B972" s="1" t="s">
        <v>9483</v>
      </c>
      <c r="C972">
        <v>1</v>
      </c>
      <c r="D972">
        <v>1</v>
      </c>
      <c r="E972" s="2">
        <v>0</v>
      </c>
      <c r="F972">
        <v>0</v>
      </c>
      <c r="G972" s="2">
        <v>81</v>
      </c>
      <c r="H972">
        <v>19</v>
      </c>
      <c r="I972" s="7">
        <v>19</v>
      </c>
      <c r="J972">
        <v>-19</v>
      </c>
      <c r="K972">
        <v>62</v>
      </c>
      <c r="L972">
        <v>-62</v>
      </c>
      <c r="M972" s="1" t="s">
        <v>9484</v>
      </c>
      <c r="N972" s="1" t="s">
        <v>9485</v>
      </c>
      <c r="O972" s="1" t="s">
        <v>9485</v>
      </c>
      <c r="P972" s="1" t="s">
        <v>17</v>
      </c>
    </row>
    <row r="973" spans="1:16" x14ac:dyDescent="0.35">
      <c r="A973" s="1" t="s">
        <v>103</v>
      </c>
      <c r="B973" s="1" t="s">
        <v>9486</v>
      </c>
      <c r="C973">
        <v>1</v>
      </c>
      <c r="D973">
        <v>1</v>
      </c>
      <c r="E973" s="2">
        <v>0</v>
      </c>
      <c r="F973">
        <v>0</v>
      </c>
      <c r="G973" s="2">
        <v>70</v>
      </c>
      <c r="H973">
        <v>63</v>
      </c>
      <c r="I973" s="7">
        <v>63</v>
      </c>
      <c r="J973">
        <v>-7</v>
      </c>
      <c r="K973">
        <v>7</v>
      </c>
      <c r="L973">
        <v>-7</v>
      </c>
      <c r="M973" s="1" t="s">
        <v>9487</v>
      </c>
      <c r="N973" s="1" t="s">
        <v>9488</v>
      </c>
      <c r="O973" s="1" t="s">
        <v>9488</v>
      </c>
      <c r="P973" s="1" t="s">
        <v>17</v>
      </c>
    </row>
    <row r="974" spans="1:16" x14ac:dyDescent="0.35">
      <c r="A974" s="1" t="s">
        <v>103</v>
      </c>
      <c r="B974" s="1" t="s">
        <v>9489</v>
      </c>
      <c r="C974">
        <v>1</v>
      </c>
      <c r="D974">
        <v>1</v>
      </c>
      <c r="E974" s="2">
        <v>0</v>
      </c>
      <c r="F974">
        <v>0</v>
      </c>
      <c r="G974" s="2">
        <v>55</v>
      </c>
      <c r="H974">
        <v>48</v>
      </c>
      <c r="I974" s="7">
        <v>48</v>
      </c>
      <c r="J974">
        <v>-7</v>
      </c>
      <c r="K974">
        <v>7</v>
      </c>
      <c r="L974">
        <v>-7</v>
      </c>
      <c r="M974" s="1" t="s">
        <v>9490</v>
      </c>
      <c r="N974" s="1" t="s">
        <v>9491</v>
      </c>
      <c r="O974" s="1" t="s">
        <v>9491</v>
      </c>
      <c r="P974" s="1" t="s">
        <v>17</v>
      </c>
    </row>
    <row r="975" spans="1:16" x14ac:dyDescent="0.35">
      <c r="A975" s="1" t="s">
        <v>103</v>
      </c>
      <c r="B975" s="1" t="s">
        <v>9492</v>
      </c>
      <c r="C975">
        <v>1</v>
      </c>
      <c r="D975">
        <v>1</v>
      </c>
      <c r="E975" s="2">
        <v>0</v>
      </c>
      <c r="F975">
        <v>0</v>
      </c>
      <c r="G975" s="2">
        <v>3</v>
      </c>
      <c r="H975">
        <v>1</v>
      </c>
      <c r="I975" s="7">
        <v>1</v>
      </c>
      <c r="J975">
        <v>-2</v>
      </c>
      <c r="K975">
        <v>2</v>
      </c>
      <c r="L975">
        <v>-2</v>
      </c>
      <c r="M975" s="1" t="s">
        <v>9493</v>
      </c>
      <c r="N975" s="1" t="s">
        <v>9494</v>
      </c>
      <c r="O975" s="1" t="s">
        <v>9494</v>
      </c>
      <c r="P975" s="1" t="s">
        <v>17</v>
      </c>
    </row>
    <row r="976" spans="1:16" x14ac:dyDescent="0.35">
      <c r="A976" s="1" t="s">
        <v>3892</v>
      </c>
      <c r="B976" s="1" t="s">
        <v>1938</v>
      </c>
      <c r="C976">
        <v>1</v>
      </c>
      <c r="D976">
        <v>1</v>
      </c>
      <c r="E976" s="2">
        <v>33</v>
      </c>
      <c r="F976">
        <v>0</v>
      </c>
      <c r="G976" s="2">
        <v>7</v>
      </c>
      <c r="H976">
        <v>4</v>
      </c>
      <c r="I976" s="7">
        <v>4</v>
      </c>
      <c r="J976">
        <v>-3</v>
      </c>
      <c r="K976">
        <v>3</v>
      </c>
      <c r="L976">
        <v>-3</v>
      </c>
      <c r="M976" s="1" t="s">
        <v>9503</v>
      </c>
      <c r="N976" s="1" t="s">
        <v>9504</v>
      </c>
      <c r="O976" s="1" t="s">
        <v>9504</v>
      </c>
      <c r="P976" s="1" t="s">
        <v>3896</v>
      </c>
    </row>
    <row r="977" spans="1:16" x14ac:dyDescent="0.35">
      <c r="A977" s="1" t="s">
        <v>3892</v>
      </c>
      <c r="B977" s="1" t="s">
        <v>2511</v>
      </c>
      <c r="C977">
        <v>1</v>
      </c>
      <c r="D977">
        <v>1</v>
      </c>
      <c r="E977" s="2">
        <v>30</v>
      </c>
      <c r="F977">
        <v>0</v>
      </c>
      <c r="G977" s="2">
        <v>32</v>
      </c>
      <c r="H977">
        <v>28</v>
      </c>
      <c r="I977" s="7">
        <v>28</v>
      </c>
      <c r="J977">
        <v>-4</v>
      </c>
      <c r="K977">
        <v>4</v>
      </c>
      <c r="L977">
        <v>-4</v>
      </c>
      <c r="M977" s="1" t="s">
        <v>9505</v>
      </c>
      <c r="N977" s="1" t="s">
        <v>9506</v>
      </c>
      <c r="O977" s="1" t="s">
        <v>9506</v>
      </c>
      <c r="P977" s="1" t="s">
        <v>3896</v>
      </c>
    </row>
    <row r="978" spans="1:16" x14ac:dyDescent="0.35">
      <c r="A978" s="1" t="s">
        <v>3892</v>
      </c>
      <c r="B978" s="1" t="s">
        <v>2354</v>
      </c>
      <c r="C978">
        <v>1</v>
      </c>
      <c r="D978">
        <v>1</v>
      </c>
      <c r="E978" s="2">
        <v>148</v>
      </c>
      <c r="F978">
        <v>0</v>
      </c>
      <c r="G978" s="2">
        <v>250</v>
      </c>
      <c r="H978">
        <v>228</v>
      </c>
      <c r="I978" s="7">
        <v>228</v>
      </c>
      <c r="J978">
        <v>-22</v>
      </c>
      <c r="K978">
        <v>22</v>
      </c>
      <c r="L978">
        <v>-22</v>
      </c>
      <c r="M978" s="1" t="s">
        <v>9519</v>
      </c>
      <c r="N978" s="1" t="s">
        <v>9520</v>
      </c>
      <c r="O978" s="1" t="s">
        <v>9520</v>
      </c>
      <c r="P978" s="1" t="s">
        <v>3896</v>
      </c>
    </row>
    <row r="979" spans="1:16" x14ac:dyDescent="0.35">
      <c r="A979" s="1" t="s">
        <v>3892</v>
      </c>
      <c r="B979" s="1" t="s">
        <v>5319</v>
      </c>
      <c r="C979">
        <v>1</v>
      </c>
      <c r="D979">
        <v>1</v>
      </c>
      <c r="E979" s="2">
        <v>235</v>
      </c>
      <c r="F979">
        <v>0</v>
      </c>
      <c r="G979" s="2">
        <v>96</v>
      </c>
      <c r="H979">
        <v>77</v>
      </c>
      <c r="I979" s="7">
        <v>77</v>
      </c>
      <c r="J979">
        <v>-19</v>
      </c>
      <c r="K979">
        <v>19</v>
      </c>
      <c r="L979">
        <v>-19</v>
      </c>
      <c r="M979" s="1" t="s">
        <v>9521</v>
      </c>
      <c r="N979" s="1" t="s">
        <v>9522</v>
      </c>
      <c r="O979" s="1" t="s">
        <v>9522</v>
      </c>
      <c r="P979" s="1" t="s">
        <v>3896</v>
      </c>
    </row>
    <row r="980" spans="1:16" x14ac:dyDescent="0.35">
      <c r="A980" s="1" t="s">
        <v>3892</v>
      </c>
      <c r="B980" s="1" t="s">
        <v>5604</v>
      </c>
      <c r="C980">
        <v>1</v>
      </c>
      <c r="D980">
        <v>1</v>
      </c>
      <c r="E980" s="2">
        <v>167</v>
      </c>
      <c r="F980">
        <v>0</v>
      </c>
      <c r="G980" s="2">
        <v>236</v>
      </c>
      <c r="H980">
        <v>231</v>
      </c>
      <c r="I980" s="7">
        <v>231</v>
      </c>
      <c r="J980">
        <v>-5</v>
      </c>
      <c r="K980">
        <v>5</v>
      </c>
      <c r="L980">
        <v>-5</v>
      </c>
      <c r="M980" s="1" t="s">
        <v>9523</v>
      </c>
      <c r="N980" s="1" t="s">
        <v>9524</v>
      </c>
      <c r="O980" s="1" t="s">
        <v>9524</v>
      </c>
      <c r="P980" s="1" t="s">
        <v>3896</v>
      </c>
    </row>
    <row r="981" spans="1:16" x14ac:dyDescent="0.35">
      <c r="A981" s="1" t="s">
        <v>103</v>
      </c>
      <c r="B981" s="1" t="s">
        <v>9542</v>
      </c>
      <c r="C981">
        <v>1</v>
      </c>
      <c r="D981">
        <v>1</v>
      </c>
      <c r="E981" s="2">
        <v>123</v>
      </c>
      <c r="F981">
        <v>0</v>
      </c>
      <c r="G981" s="2">
        <v>37</v>
      </c>
      <c r="H981">
        <v>25</v>
      </c>
      <c r="I981" s="7">
        <v>25</v>
      </c>
      <c r="J981">
        <v>-12</v>
      </c>
      <c r="K981">
        <v>12</v>
      </c>
      <c r="L981">
        <v>-12</v>
      </c>
      <c r="M981" s="1" t="s">
        <v>9543</v>
      </c>
      <c r="N981" s="1" t="s">
        <v>9544</v>
      </c>
      <c r="O981" s="1" t="s">
        <v>9544</v>
      </c>
      <c r="P981" s="1" t="s">
        <v>17</v>
      </c>
    </row>
    <row r="982" spans="1:16" x14ac:dyDescent="0.35">
      <c r="A982" s="1" t="s">
        <v>103</v>
      </c>
      <c r="B982" s="1" t="s">
        <v>9563</v>
      </c>
      <c r="C982">
        <v>1</v>
      </c>
      <c r="D982">
        <v>1</v>
      </c>
      <c r="E982" s="2">
        <v>149</v>
      </c>
      <c r="F982">
        <v>0</v>
      </c>
      <c r="G982" s="2">
        <v>791</v>
      </c>
      <c r="H982">
        <v>752</v>
      </c>
      <c r="I982" s="7">
        <v>752</v>
      </c>
      <c r="J982">
        <v>-39</v>
      </c>
      <c r="K982">
        <v>39</v>
      </c>
      <c r="L982">
        <v>-39</v>
      </c>
      <c r="M982" s="1" t="s">
        <v>9564</v>
      </c>
      <c r="N982" s="1" t="s">
        <v>9565</v>
      </c>
      <c r="O982" s="1" t="s">
        <v>9565</v>
      </c>
      <c r="P982" s="1" t="s">
        <v>17</v>
      </c>
    </row>
    <row r="983" spans="1:16" x14ac:dyDescent="0.35">
      <c r="A983" s="1" t="s">
        <v>103</v>
      </c>
      <c r="B983" s="1" t="s">
        <v>9566</v>
      </c>
      <c r="C983">
        <v>1</v>
      </c>
      <c r="D983">
        <v>1</v>
      </c>
      <c r="E983" s="2">
        <v>10953</v>
      </c>
      <c r="F983">
        <v>0</v>
      </c>
      <c r="G983" s="2">
        <v>1344</v>
      </c>
      <c r="H983">
        <v>1267</v>
      </c>
      <c r="I983" s="7">
        <v>1267</v>
      </c>
      <c r="J983">
        <v>-77</v>
      </c>
      <c r="K983">
        <v>77</v>
      </c>
      <c r="L983">
        <v>-77</v>
      </c>
      <c r="M983" s="1" t="s">
        <v>9567</v>
      </c>
      <c r="N983" s="1" t="s">
        <v>9568</v>
      </c>
      <c r="O983" s="1" t="s">
        <v>9568</v>
      </c>
      <c r="P983" s="1" t="s">
        <v>17</v>
      </c>
    </row>
    <row r="984" spans="1:16" x14ac:dyDescent="0.35">
      <c r="A984" s="1" t="s">
        <v>103</v>
      </c>
      <c r="B984" s="1" t="s">
        <v>9593</v>
      </c>
      <c r="C984">
        <v>1</v>
      </c>
      <c r="D984">
        <v>1</v>
      </c>
      <c r="E984" s="2">
        <v>223</v>
      </c>
      <c r="F984">
        <v>0</v>
      </c>
      <c r="G984" s="2">
        <v>115</v>
      </c>
      <c r="H984">
        <v>112</v>
      </c>
      <c r="I984" s="7">
        <v>112</v>
      </c>
      <c r="J984">
        <v>-3</v>
      </c>
      <c r="K984">
        <v>3</v>
      </c>
      <c r="L984">
        <v>-3</v>
      </c>
      <c r="M984" s="1" t="s">
        <v>9594</v>
      </c>
      <c r="N984" s="1" t="s">
        <v>9595</v>
      </c>
      <c r="O984" s="1" t="s">
        <v>9595</v>
      </c>
      <c r="P984" s="1" t="s">
        <v>17</v>
      </c>
    </row>
    <row r="985" spans="1:16" x14ac:dyDescent="0.35">
      <c r="A985" s="1" t="s">
        <v>3892</v>
      </c>
      <c r="B985" s="1" t="s">
        <v>1250</v>
      </c>
      <c r="C985">
        <v>1</v>
      </c>
      <c r="D985">
        <v>1</v>
      </c>
      <c r="E985" s="2">
        <v>36</v>
      </c>
      <c r="F985">
        <v>0</v>
      </c>
      <c r="G985" s="2">
        <v>9</v>
      </c>
      <c r="H985">
        <v>3</v>
      </c>
      <c r="I985" s="7">
        <v>3</v>
      </c>
      <c r="J985">
        <v>-6</v>
      </c>
      <c r="K985">
        <v>6</v>
      </c>
      <c r="L985">
        <v>-6</v>
      </c>
      <c r="M985" s="1" t="s">
        <v>9596</v>
      </c>
      <c r="N985" s="1" t="s">
        <v>9597</v>
      </c>
      <c r="O985" s="1" t="s">
        <v>9597</v>
      </c>
      <c r="P985" s="1" t="s">
        <v>3896</v>
      </c>
    </row>
    <row r="986" spans="1:16" x14ac:dyDescent="0.35">
      <c r="A986" s="1" t="s">
        <v>103</v>
      </c>
      <c r="B986" s="1" t="s">
        <v>9600</v>
      </c>
      <c r="C986">
        <v>1</v>
      </c>
      <c r="D986">
        <v>1</v>
      </c>
      <c r="E986" s="2">
        <v>19</v>
      </c>
      <c r="F986">
        <v>0</v>
      </c>
      <c r="G986" s="2">
        <v>5</v>
      </c>
      <c r="H986">
        <v>4</v>
      </c>
      <c r="I986" s="7">
        <v>4</v>
      </c>
      <c r="J986">
        <v>-1</v>
      </c>
      <c r="K986">
        <v>1</v>
      </c>
      <c r="L986">
        <v>-1</v>
      </c>
      <c r="M986" s="1" t="s">
        <v>9601</v>
      </c>
      <c r="N986" s="1" t="s">
        <v>9602</v>
      </c>
      <c r="O986" s="1" t="s">
        <v>9602</v>
      </c>
      <c r="P986" s="1" t="s">
        <v>17</v>
      </c>
    </row>
    <row r="987" spans="1:16" x14ac:dyDescent="0.35">
      <c r="A987" s="1" t="s">
        <v>3892</v>
      </c>
      <c r="B987" s="1" t="s">
        <v>2442</v>
      </c>
      <c r="C987">
        <v>1</v>
      </c>
      <c r="D987">
        <v>1</v>
      </c>
      <c r="E987" s="2">
        <v>95</v>
      </c>
      <c r="F987">
        <v>0</v>
      </c>
      <c r="G987" s="2">
        <v>76</v>
      </c>
      <c r="H987">
        <v>75</v>
      </c>
      <c r="I987" s="7">
        <v>75</v>
      </c>
      <c r="J987">
        <v>-1</v>
      </c>
      <c r="K987">
        <v>1</v>
      </c>
      <c r="L987">
        <v>-1</v>
      </c>
      <c r="M987" s="1" t="s">
        <v>9603</v>
      </c>
      <c r="N987" s="1" t="s">
        <v>9604</v>
      </c>
      <c r="O987" s="1" t="s">
        <v>9604</v>
      </c>
      <c r="P987" s="1" t="s">
        <v>3896</v>
      </c>
    </row>
    <row r="988" spans="1:16" x14ac:dyDescent="0.35">
      <c r="A988" s="1" t="s">
        <v>3892</v>
      </c>
      <c r="B988" s="1" t="s">
        <v>2445</v>
      </c>
      <c r="C988">
        <v>1</v>
      </c>
      <c r="D988">
        <v>1</v>
      </c>
      <c r="E988" s="2">
        <v>3</v>
      </c>
      <c r="F988">
        <v>0</v>
      </c>
      <c r="G988" s="2">
        <v>80</v>
      </c>
      <c r="H988">
        <v>0</v>
      </c>
      <c r="I988" s="7">
        <v>0</v>
      </c>
      <c r="J988">
        <v>-14</v>
      </c>
      <c r="K988">
        <v>80</v>
      </c>
      <c r="L988">
        <v>-80</v>
      </c>
      <c r="M988" s="1" t="s">
        <v>9610</v>
      </c>
      <c r="N988" s="1" t="s">
        <v>9611</v>
      </c>
      <c r="O988" s="1" t="s">
        <v>9611</v>
      </c>
      <c r="P988" s="1" t="s">
        <v>3896</v>
      </c>
    </row>
    <row r="989" spans="1:16" x14ac:dyDescent="0.35">
      <c r="A989" s="1" t="s">
        <v>3892</v>
      </c>
      <c r="B989" s="1" t="s">
        <v>9612</v>
      </c>
      <c r="C989">
        <v>1</v>
      </c>
      <c r="D989">
        <v>1</v>
      </c>
      <c r="E989" s="2">
        <v>174</v>
      </c>
      <c r="F989">
        <v>0</v>
      </c>
      <c r="G989" s="2">
        <v>104</v>
      </c>
      <c r="H989">
        <v>48</v>
      </c>
      <c r="I989" s="7">
        <v>48</v>
      </c>
      <c r="J989">
        <v>-56</v>
      </c>
      <c r="K989">
        <v>56</v>
      </c>
      <c r="L989">
        <v>-56</v>
      </c>
      <c r="M989" s="1" t="s">
        <v>9613</v>
      </c>
      <c r="N989" s="1" t="s">
        <v>9614</v>
      </c>
      <c r="O989" s="1" t="s">
        <v>9614</v>
      </c>
      <c r="P989" s="1" t="s">
        <v>3896</v>
      </c>
    </row>
    <row r="990" spans="1:16" x14ac:dyDescent="0.35">
      <c r="A990" s="1" t="s">
        <v>3892</v>
      </c>
      <c r="B990" s="1" t="s">
        <v>2469</v>
      </c>
      <c r="C990">
        <v>1</v>
      </c>
      <c r="D990">
        <v>1</v>
      </c>
      <c r="E990" s="2">
        <v>76</v>
      </c>
      <c r="F990">
        <v>0</v>
      </c>
      <c r="G990" s="2">
        <v>35</v>
      </c>
      <c r="H990">
        <v>29</v>
      </c>
      <c r="I990" s="7">
        <v>29</v>
      </c>
      <c r="J990">
        <v>-6</v>
      </c>
      <c r="K990">
        <v>6</v>
      </c>
      <c r="L990">
        <v>-6</v>
      </c>
      <c r="M990" s="1" t="s">
        <v>9617</v>
      </c>
      <c r="N990" s="1" t="s">
        <v>9618</v>
      </c>
      <c r="O990" s="1" t="s">
        <v>9618</v>
      </c>
      <c r="P990" s="1" t="s">
        <v>3896</v>
      </c>
    </row>
    <row r="991" spans="1:16" x14ac:dyDescent="0.35">
      <c r="A991" s="1" t="s">
        <v>3892</v>
      </c>
      <c r="B991" s="1" t="s">
        <v>1728</v>
      </c>
      <c r="C991">
        <v>1</v>
      </c>
      <c r="D991">
        <v>1</v>
      </c>
      <c r="E991" s="2">
        <v>763</v>
      </c>
      <c r="F991">
        <v>0</v>
      </c>
      <c r="G991" s="2">
        <v>2431</v>
      </c>
      <c r="H991">
        <v>918</v>
      </c>
      <c r="I991" s="7">
        <v>918</v>
      </c>
      <c r="J991">
        <v>-1513</v>
      </c>
      <c r="K991">
        <v>1513</v>
      </c>
      <c r="L991">
        <v>-1513</v>
      </c>
      <c r="M991" s="1" t="s">
        <v>9619</v>
      </c>
      <c r="N991" s="1" t="s">
        <v>9620</v>
      </c>
      <c r="O991" s="1" t="s">
        <v>9620</v>
      </c>
      <c r="P991" s="1" t="s">
        <v>3896</v>
      </c>
    </row>
    <row r="992" spans="1:16" x14ac:dyDescent="0.35">
      <c r="A992" s="1" t="s">
        <v>3892</v>
      </c>
      <c r="B992" s="1" t="s">
        <v>1659</v>
      </c>
      <c r="C992">
        <v>1</v>
      </c>
      <c r="D992">
        <v>1</v>
      </c>
      <c r="E992" s="2">
        <v>143</v>
      </c>
      <c r="F992">
        <v>0</v>
      </c>
      <c r="G992" s="2">
        <v>81</v>
      </c>
      <c r="H992">
        <v>74</v>
      </c>
      <c r="I992" s="7">
        <v>74</v>
      </c>
      <c r="J992">
        <v>-7</v>
      </c>
      <c r="K992">
        <v>7</v>
      </c>
      <c r="L992">
        <v>-7</v>
      </c>
      <c r="M992" s="1" t="s">
        <v>9621</v>
      </c>
      <c r="N992" s="1" t="s">
        <v>9622</v>
      </c>
      <c r="O992" s="1" t="s">
        <v>9622</v>
      </c>
      <c r="P992" s="1" t="s">
        <v>3896</v>
      </c>
    </row>
    <row r="993" spans="1:16" x14ac:dyDescent="0.35">
      <c r="A993" s="1" t="s">
        <v>3892</v>
      </c>
      <c r="B993" s="1" t="s">
        <v>9623</v>
      </c>
      <c r="C993">
        <v>1</v>
      </c>
      <c r="D993">
        <v>1</v>
      </c>
      <c r="E993" s="2">
        <v>357</v>
      </c>
      <c r="F993">
        <v>0</v>
      </c>
      <c r="G993" s="2">
        <v>67</v>
      </c>
      <c r="H993">
        <v>44</v>
      </c>
      <c r="I993" s="7">
        <v>44</v>
      </c>
      <c r="J993">
        <v>-23</v>
      </c>
      <c r="K993">
        <v>23</v>
      </c>
      <c r="L993">
        <v>-23</v>
      </c>
      <c r="M993" s="1" t="s">
        <v>9624</v>
      </c>
      <c r="N993" s="1" t="s">
        <v>9625</v>
      </c>
      <c r="O993" s="1" t="s">
        <v>9625</v>
      </c>
      <c r="P993" s="1" t="s">
        <v>3896</v>
      </c>
    </row>
    <row r="994" spans="1:16" x14ac:dyDescent="0.35">
      <c r="A994" s="1" t="s">
        <v>103</v>
      </c>
      <c r="B994" s="1" t="s">
        <v>9641</v>
      </c>
      <c r="C994">
        <v>1</v>
      </c>
      <c r="D994">
        <v>1</v>
      </c>
      <c r="E994" s="2">
        <v>1035</v>
      </c>
      <c r="F994">
        <v>0</v>
      </c>
      <c r="G994" s="2">
        <v>144</v>
      </c>
      <c r="H994">
        <v>91</v>
      </c>
      <c r="I994" s="7">
        <v>91</v>
      </c>
      <c r="J994">
        <v>-30</v>
      </c>
      <c r="K994">
        <v>53</v>
      </c>
      <c r="L994">
        <v>-53</v>
      </c>
      <c r="M994" s="1" t="s">
        <v>9642</v>
      </c>
      <c r="N994" s="1" t="s">
        <v>9643</v>
      </c>
      <c r="O994" s="1" t="s">
        <v>9643</v>
      </c>
      <c r="P994" s="1" t="s">
        <v>17</v>
      </c>
    </row>
    <row r="995" spans="1:16" x14ac:dyDescent="0.35">
      <c r="A995" s="1" t="s">
        <v>103</v>
      </c>
      <c r="B995" s="1" t="s">
        <v>9644</v>
      </c>
      <c r="C995">
        <v>1</v>
      </c>
      <c r="D995">
        <v>1</v>
      </c>
      <c r="E995" s="2">
        <v>118</v>
      </c>
      <c r="F995">
        <v>0</v>
      </c>
      <c r="G995" s="2">
        <v>180</v>
      </c>
      <c r="H995">
        <v>47</v>
      </c>
      <c r="I995" s="7">
        <v>47</v>
      </c>
      <c r="J995">
        <v>-108</v>
      </c>
      <c r="K995">
        <v>133</v>
      </c>
      <c r="L995">
        <v>-133</v>
      </c>
      <c r="M995" s="1" t="s">
        <v>9645</v>
      </c>
      <c r="N995" s="1" t="s">
        <v>9646</v>
      </c>
      <c r="O995" s="1" t="s">
        <v>9646</v>
      </c>
      <c r="P995" s="1" t="s">
        <v>17</v>
      </c>
    </row>
    <row r="996" spans="1:16" x14ac:dyDescent="0.35">
      <c r="A996" s="1" t="s">
        <v>103</v>
      </c>
      <c r="B996" s="1" t="s">
        <v>9659</v>
      </c>
      <c r="C996">
        <v>1</v>
      </c>
      <c r="D996">
        <v>1</v>
      </c>
      <c r="E996" s="2">
        <v>209</v>
      </c>
      <c r="F996">
        <v>0</v>
      </c>
      <c r="G996" s="2">
        <v>2543</v>
      </c>
      <c r="H996">
        <v>2446</v>
      </c>
      <c r="I996" s="7">
        <v>2446</v>
      </c>
      <c r="J996">
        <v>-142</v>
      </c>
      <c r="K996">
        <v>97</v>
      </c>
      <c r="L996">
        <v>-97</v>
      </c>
      <c r="M996" s="1" t="s">
        <v>9660</v>
      </c>
      <c r="N996" s="1" t="s">
        <v>9661</v>
      </c>
      <c r="O996" s="1" t="s">
        <v>9661</v>
      </c>
      <c r="P996" s="1" t="s">
        <v>17</v>
      </c>
    </row>
    <row r="997" spans="1:16" x14ac:dyDescent="0.35">
      <c r="A997" s="1" t="s">
        <v>103</v>
      </c>
      <c r="B997" s="1" t="s">
        <v>9662</v>
      </c>
      <c r="C997">
        <v>1</v>
      </c>
      <c r="D997">
        <v>1</v>
      </c>
      <c r="E997" s="2">
        <v>2465</v>
      </c>
      <c r="F997">
        <v>0</v>
      </c>
      <c r="G997" s="2">
        <v>128</v>
      </c>
      <c r="H997">
        <v>116</v>
      </c>
      <c r="I997" s="7">
        <v>116</v>
      </c>
      <c r="J997">
        <v>-12</v>
      </c>
      <c r="K997">
        <v>12</v>
      </c>
      <c r="L997">
        <v>-12</v>
      </c>
      <c r="M997" s="1" t="s">
        <v>9663</v>
      </c>
      <c r="N997" s="1" t="s">
        <v>9664</v>
      </c>
      <c r="O997" s="1" t="s">
        <v>9664</v>
      </c>
      <c r="P997" s="1" t="s">
        <v>17</v>
      </c>
    </row>
    <row r="998" spans="1:16" x14ac:dyDescent="0.35">
      <c r="A998" s="1" t="s">
        <v>103</v>
      </c>
      <c r="B998" s="1" t="s">
        <v>9665</v>
      </c>
      <c r="C998">
        <v>1</v>
      </c>
      <c r="D998">
        <v>1</v>
      </c>
      <c r="E998" s="2">
        <v>16930</v>
      </c>
      <c r="F998">
        <v>0</v>
      </c>
      <c r="G998" s="2">
        <v>4269</v>
      </c>
      <c r="H998">
        <v>3012</v>
      </c>
      <c r="I998" s="7">
        <v>3012</v>
      </c>
      <c r="J998">
        <v>-1155</v>
      </c>
      <c r="K998">
        <v>1257</v>
      </c>
      <c r="L998">
        <v>-1257</v>
      </c>
      <c r="M998" s="1" t="s">
        <v>9666</v>
      </c>
      <c r="N998" s="1" t="s">
        <v>9667</v>
      </c>
      <c r="O998" s="1" t="s">
        <v>9667</v>
      </c>
      <c r="P998" s="1" t="s">
        <v>17</v>
      </c>
    </row>
    <row r="999" spans="1:16" x14ac:dyDescent="0.35">
      <c r="A999" s="1" t="s">
        <v>103</v>
      </c>
      <c r="B999" s="1" t="s">
        <v>9671</v>
      </c>
      <c r="C999">
        <v>1</v>
      </c>
      <c r="D999">
        <v>1</v>
      </c>
      <c r="E999" s="2">
        <v>30000</v>
      </c>
      <c r="F999">
        <v>0</v>
      </c>
      <c r="G999" s="2">
        <v>18054</v>
      </c>
      <c r="H999">
        <v>18024</v>
      </c>
      <c r="I999" s="7">
        <v>18024</v>
      </c>
      <c r="J999">
        <v>-30</v>
      </c>
      <c r="K999">
        <v>30</v>
      </c>
      <c r="L999">
        <v>-30</v>
      </c>
      <c r="M999" s="1" t="s">
        <v>9672</v>
      </c>
      <c r="N999" s="1" t="s">
        <v>9673</v>
      </c>
      <c r="O999" s="1" t="s">
        <v>9673</v>
      </c>
      <c r="P999" s="1" t="s">
        <v>17</v>
      </c>
    </row>
    <row r="1000" spans="1:16" x14ac:dyDescent="0.35">
      <c r="A1000" s="1" t="s">
        <v>103</v>
      </c>
      <c r="B1000" s="1" t="s">
        <v>9686</v>
      </c>
      <c r="C1000">
        <v>1</v>
      </c>
      <c r="D1000">
        <v>1</v>
      </c>
      <c r="E1000" s="2">
        <v>22</v>
      </c>
      <c r="F1000">
        <v>0</v>
      </c>
      <c r="G1000" s="2">
        <v>12</v>
      </c>
      <c r="H1000">
        <v>11</v>
      </c>
      <c r="I1000" s="7">
        <v>11</v>
      </c>
      <c r="J1000">
        <v>-1</v>
      </c>
      <c r="K1000">
        <v>1</v>
      </c>
      <c r="L1000">
        <v>-1</v>
      </c>
      <c r="M1000" s="1" t="s">
        <v>9687</v>
      </c>
      <c r="N1000" s="1" t="s">
        <v>9688</v>
      </c>
      <c r="O1000" s="1" t="s">
        <v>9688</v>
      </c>
      <c r="P1000" s="1" t="s">
        <v>17</v>
      </c>
    </row>
    <row r="1001" spans="1:16" x14ac:dyDescent="0.35">
      <c r="A1001" s="1" t="s">
        <v>3892</v>
      </c>
      <c r="B1001" s="1" t="s">
        <v>5293</v>
      </c>
      <c r="C1001">
        <v>1</v>
      </c>
      <c r="D1001">
        <v>1</v>
      </c>
      <c r="E1001" s="2">
        <v>163</v>
      </c>
      <c r="F1001">
        <v>0</v>
      </c>
      <c r="G1001" s="2">
        <v>26</v>
      </c>
      <c r="H1001">
        <v>15</v>
      </c>
      <c r="I1001" s="7">
        <v>15</v>
      </c>
      <c r="J1001">
        <v>-11</v>
      </c>
      <c r="K1001">
        <v>11</v>
      </c>
      <c r="L1001">
        <v>-11</v>
      </c>
      <c r="M1001" s="1" t="s">
        <v>9702</v>
      </c>
      <c r="N1001" s="1" t="s">
        <v>9703</v>
      </c>
      <c r="O1001" s="1" t="s">
        <v>9703</v>
      </c>
      <c r="P1001" s="1" t="s">
        <v>3896</v>
      </c>
    </row>
    <row r="1002" spans="1:16" x14ac:dyDescent="0.35">
      <c r="A1002" s="1" t="s">
        <v>3892</v>
      </c>
      <c r="B1002" s="1" t="s">
        <v>5136</v>
      </c>
      <c r="C1002">
        <v>1</v>
      </c>
      <c r="D1002">
        <v>1</v>
      </c>
      <c r="E1002" s="2">
        <v>53</v>
      </c>
      <c r="F1002">
        <v>0</v>
      </c>
      <c r="G1002" s="2">
        <v>29</v>
      </c>
      <c r="H1002">
        <v>23</v>
      </c>
      <c r="I1002" s="7">
        <v>23</v>
      </c>
      <c r="J1002">
        <v>-6</v>
      </c>
      <c r="K1002">
        <v>6</v>
      </c>
      <c r="L1002">
        <v>-6</v>
      </c>
      <c r="M1002" s="1" t="s">
        <v>9704</v>
      </c>
      <c r="N1002" s="1" t="s">
        <v>9705</v>
      </c>
      <c r="O1002" s="1" t="s">
        <v>9705</v>
      </c>
      <c r="P1002" s="1" t="s">
        <v>3896</v>
      </c>
    </row>
    <row r="1003" spans="1:16" x14ac:dyDescent="0.35">
      <c r="A1003" s="1" t="s">
        <v>3892</v>
      </c>
      <c r="B1003" s="1" t="s">
        <v>2949</v>
      </c>
      <c r="C1003">
        <v>1</v>
      </c>
      <c r="D1003">
        <v>1</v>
      </c>
      <c r="E1003" s="2">
        <v>633</v>
      </c>
      <c r="F1003">
        <v>0</v>
      </c>
      <c r="G1003" s="2">
        <v>409</v>
      </c>
      <c r="H1003">
        <v>378</v>
      </c>
      <c r="I1003" s="7">
        <v>378</v>
      </c>
      <c r="J1003">
        <v>-31</v>
      </c>
      <c r="K1003">
        <v>31</v>
      </c>
      <c r="L1003">
        <v>-31</v>
      </c>
      <c r="M1003" s="1" t="s">
        <v>9715</v>
      </c>
      <c r="N1003" s="1" t="s">
        <v>9716</v>
      </c>
      <c r="O1003" s="1" t="s">
        <v>9716</v>
      </c>
      <c r="P1003" s="1" t="s">
        <v>3896</v>
      </c>
    </row>
    <row r="1004" spans="1:16" x14ac:dyDescent="0.35">
      <c r="A1004" s="1" t="s">
        <v>3892</v>
      </c>
      <c r="B1004" s="1" t="s">
        <v>851</v>
      </c>
      <c r="C1004">
        <v>1</v>
      </c>
      <c r="D1004">
        <v>1</v>
      </c>
      <c r="E1004" s="2">
        <v>3</v>
      </c>
      <c r="F1004">
        <v>0</v>
      </c>
      <c r="G1004" s="2">
        <v>1</v>
      </c>
      <c r="H1004">
        <v>0</v>
      </c>
      <c r="I1004" s="7">
        <v>0</v>
      </c>
      <c r="J1004">
        <v>-1</v>
      </c>
      <c r="K1004">
        <v>1</v>
      </c>
      <c r="L1004">
        <v>-1</v>
      </c>
      <c r="M1004" s="1" t="s">
        <v>9717</v>
      </c>
      <c r="N1004" s="1" t="s">
        <v>9718</v>
      </c>
      <c r="O1004" s="1" t="s">
        <v>9718</v>
      </c>
      <c r="P1004" s="1" t="s">
        <v>3896</v>
      </c>
    </row>
    <row r="1005" spans="1:16" x14ac:dyDescent="0.35">
      <c r="A1005" s="1" t="s">
        <v>3892</v>
      </c>
      <c r="B1005" s="1" t="s">
        <v>1954</v>
      </c>
      <c r="C1005">
        <v>1</v>
      </c>
      <c r="D1005">
        <v>2</v>
      </c>
      <c r="E1005" s="2">
        <v>33</v>
      </c>
      <c r="F1005">
        <v>0</v>
      </c>
      <c r="G1005" s="2">
        <v>36</v>
      </c>
      <c r="H1005">
        <v>14</v>
      </c>
      <c r="I1005" s="7">
        <v>14</v>
      </c>
      <c r="J1005">
        <v>-22</v>
      </c>
      <c r="K1005">
        <v>22</v>
      </c>
      <c r="L1005">
        <v>-22</v>
      </c>
      <c r="M1005" s="1" t="s">
        <v>9721</v>
      </c>
      <c r="N1005" s="1" t="s">
        <v>9722</v>
      </c>
      <c r="O1005" s="1" t="s">
        <v>9722</v>
      </c>
      <c r="P1005" s="1" t="s">
        <v>3896</v>
      </c>
    </row>
    <row r="1006" spans="1:16" x14ac:dyDescent="0.35">
      <c r="A1006" s="1" t="s">
        <v>103</v>
      </c>
      <c r="B1006" s="1" t="s">
        <v>1288</v>
      </c>
      <c r="C1006">
        <v>1</v>
      </c>
      <c r="D1006">
        <v>1</v>
      </c>
      <c r="E1006" s="2">
        <v>15</v>
      </c>
      <c r="F1006">
        <v>0</v>
      </c>
      <c r="G1006" s="2">
        <v>3</v>
      </c>
      <c r="H1006">
        <v>1</v>
      </c>
      <c r="I1006" s="7">
        <v>1</v>
      </c>
      <c r="J1006">
        <v>-2</v>
      </c>
      <c r="K1006">
        <v>2</v>
      </c>
      <c r="L1006">
        <v>-2</v>
      </c>
      <c r="M1006" s="1" t="s">
        <v>9725</v>
      </c>
      <c r="N1006" s="1" t="s">
        <v>9726</v>
      </c>
      <c r="O1006" s="1" t="s">
        <v>9726</v>
      </c>
      <c r="P1006" s="1" t="s">
        <v>17</v>
      </c>
    </row>
    <row r="1007" spans="1:16" x14ac:dyDescent="0.35">
      <c r="A1007" s="1" t="s">
        <v>3892</v>
      </c>
      <c r="B1007" s="1" t="s">
        <v>2946</v>
      </c>
      <c r="C1007">
        <v>1</v>
      </c>
      <c r="D1007">
        <v>1</v>
      </c>
      <c r="E1007" s="2">
        <v>221</v>
      </c>
      <c r="F1007">
        <v>0</v>
      </c>
      <c r="G1007" s="2">
        <v>4</v>
      </c>
      <c r="I1007" s="7"/>
      <c r="K1007">
        <v>4</v>
      </c>
      <c r="L1007">
        <v>-4</v>
      </c>
      <c r="M1007" s="1" t="s">
        <v>9731</v>
      </c>
      <c r="N1007" s="1" t="s">
        <v>9732</v>
      </c>
      <c r="O1007" s="1" t="s">
        <v>9732</v>
      </c>
      <c r="P1007" s="1" t="s">
        <v>3896</v>
      </c>
    </row>
    <row r="1008" spans="1:16" x14ac:dyDescent="0.35">
      <c r="A1008" s="1" t="s">
        <v>3892</v>
      </c>
      <c r="B1008" s="1" t="s">
        <v>4695</v>
      </c>
      <c r="C1008">
        <v>1</v>
      </c>
      <c r="D1008">
        <v>1</v>
      </c>
      <c r="E1008" s="2">
        <v>5244</v>
      </c>
      <c r="F1008">
        <v>0</v>
      </c>
      <c r="G1008" s="2">
        <v>239</v>
      </c>
      <c r="H1008">
        <v>235</v>
      </c>
      <c r="I1008" s="7">
        <v>235</v>
      </c>
      <c r="J1008">
        <v>-4</v>
      </c>
      <c r="K1008">
        <v>4</v>
      </c>
      <c r="L1008">
        <v>-4</v>
      </c>
      <c r="M1008" s="1" t="s">
        <v>9778</v>
      </c>
      <c r="N1008" s="1" t="s">
        <v>9779</v>
      </c>
      <c r="O1008" s="1" t="s">
        <v>9779</v>
      </c>
      <c r="P1008" s="1" t="s">
        <v>3896</v>
      </c>
    </row>
    <row r="1009" spans="1:16" x14ac:dyDescent="0.35">
      <c r="A1009" s="1" t="s">
        <v>3892</v>
      </c>
      <c r="B1009" s="1" t="s">
        <v>9782</v>
      </c>
      <c r="C1009">
        <v>1</v>
      </c>
      <c r="D1009">
        <v>1</v>
      </c>
      <c r="E1009" s="2">
        <v>33</v>
      </c>
      <c r="F1009">
        <v>0</v>
      </c>
      <c r="G1009" s="2">
        <v>32</v>
      </c>
      <c r="H1009">
        <v>25.5</v>
      </c>
      <c r="I1009" s="7">
        <v>26</v>
      </c>
      <c r="J1009">
        <v>-5.8</v>
      </c>
      <c r="K1009">
        <v>6.5</v>
      </c>
      <c r="L1009">
        <v>-6.5</v>
      </c>
      <c r="M1009" s="1" t="s">
        <v>9783</v>
      </c>
      <c r="N1009" s="1" t="s">
        <v>9784</v>
      </c>
      <c r="O1009" s="1" t="s">
        <v>9784</v>
      </c>
      <c r="P1009" s="1" t="s">
        <v>3896</v>
      </c>
    </row>
    <row r="1010" spans="1:16" x14ac:dyDescent="0.35">
      <c r="A1010" s="1" t="s">
        <v>103</v>
      </c>
      <c r="B1010" s="1" t="s">
        <v>358</v>
      </c>
      <c r="C1010">
        <v>1</v>
      </c>
      <c r="D1010">
        <v>1</v>
      </c>
      <c r="E1010" s="2">
        <v>242</v>
      </c>
      <c r="F1010">
        <v>0</v>
      </c>
      <c r="G1010" s="2">
        <v>7</v>
      </c>
      <c r="I1010" s="7"/>
      <c r="K1010">
        <v>7</v>
      </c>
      <c r="L1010">
        <v>-7</v>
      </c>
      <c r="M1010" s="1" t="s">
        <v>9816</v>
      </c>
      <c r="N1010" s="1" t="s">
        <v>9817</v>
      </c>
      <c r="O1010" s="1" t="s">
        <v>9817</v>
      </c>
      <c r="P1010" s="1" t="s">
        <v>17</v>
      </c>
    </row>
    <row r="1011" spans="1:16" x14ac:dyDescent="0.35">
      <c r="A1011" s="1" t="s">
        <v>3892</v>
      </c>
      <c r="B1011" s="1" t="s">
        <v>5010</v>
      </c>
      <c r="C1011">
        <v>1</v>
      </c>
      <c r="D1011">
        <v>1</v>
      </c>
      <c r="E1011" s="2">
        <v>48</v>
      </c>
      <c r="F1011">
        <v>0</v>
      </c>
      <c r="G1011" s="2">
        <v>5</v>
      </c>
      <c r="H1011">
        <v>3</v>
      </c>
      <c r="I1011" s="7">
        <v>3</v>
      </c>
      <c r="J1011">
        <v>-1</v>
      </c>
      <c r="K1011">
        <v>2</v>
      </c>
      <c r="L1011">
        <v>-2</v>
      </c>
      <c r="M1011" s="1" t="s">
        <v>9826</v>
      </c>
      <c r="N1011" s="1" t="s">
        <v>9827</v>
      </c>
      <c r="O1011" s="1" t="s">
        <v>9827</v>
      </c>
      <c r="P1011" s="1" t="s">
        <v>3896</v>
      </c>
    </row>
    <row r="1012" spans="1:16" x14ac:dyDescent="0.35">
      <c r="A1012" s="1" t="s">
        <v>3892</v>
      </c>
      <c r="B1012" s="1" t="s">
        <v>925</v>
      </c>
      <c r="C1012">
        <v>1</v>
      </c>
      <c r="D1012">
        <v>1</v>
      </c>
      <c r="E1012" s="2">
        <v>21</v>
      </c>
      <c r="F1012">
        <v>0</v>
      </c>
      <c r="G1012" s="2">
        <v>3</v>
      </c>
      <c r="H1012">
        <v>2</v>
      </c>
      <c r="I1012" s="7">
        <v>2</v>
      </c>
      <c r="J1012">
        <v>-1</v>
      </c>
      <c r="K1012">
        <v>1</v>
      </c>
      <c r="L1012">
        <v>-1</v>
      </c>
      <c r="M1012" s="1" t="s">
        <v>9828</v>
      </c>
      <c r="N1012" s="1" t="s">
        <v>9829</v>
      </c>
      <c r="O1012" s="1" t="s">
        <v>9829</v>
      </c>
      <c r="P1012" s="1" t="s">
        <v>3896</v>
      </c>
    </row>
    <row r="1013" spans="1:16" x14ac:dyDescent="0.35">
      <c r="A1013" s="1" t="s">
        <v>3892</v>
      </c>
      <c r="B1013" s="1" t="s">
        <v>5290</v>
      </c>
      <c r="C1013">
        <v>1</v>
      </c>
      <c r="D1013">
        <v>1</v>
      </c>
      <c r="E1013" s="2">
        <v>38</v>
      </c>
      <c r="F1013">
        <v>0</v>
      </c>
      <c r="G1013" s="2">
        <v>12</v>
      </c>
      <c r="H1013">
        <v>10</v>
      </c>
      <c r="I1013" s="7">
        <v>10</v>
      </c>
      <c r="J1013">
        <v>-2</v>
      </c>
      <c r="K1013">
        <v>2</v>
      </c>
      <c r="L1013">
        <v>-2</v>
      </c>
      <c r="M1013" s="1" t="s">
        <v>9830</v>
      </c>
      <c r="N1013" s="1" t="s">
        <v>9831</v>
      </c>
      <c r="O1013" s="1" t="s">
        <v>9831</v>
      </c>
      <c r="P1013" s="1" t="s">
        <v>3896</v>
      </c>
    </row>
    <row r="1014" spans="1:16" x14ac:dyDescent="0.35">
      <c r="A1014" s="1" t="s">
        <v>3892</v>
      </c>
      <c r="B1014" s="1" t="s">
        <v>1813</v>
      </c>
      <c r="C1014">
        <v>1</v>
      </c>
      <c r="D1014">
        <v>1</v>
      </c>
      <c r="E1014" s="2">
        <v>47</v>
      </c>
      <c r="F1014">
        <v>0</v>
      </c>
      <c r="G1014" s="2">
        <v>1</v>
      </c>
      <c r="H1014">
        <v>0</v>
      </c>
      <c r="I1014" s="7">
        <v>0</v>
      </c>
      <c r="J1014">
        <v>-1</v>
      </c>
      <c r="K1014">
        <v>1</v>
      </c>
      <c r="L1014">
        <v>-1</v>
      </c>
      <c r="M1014" s="1" t="s">
        <v>9832</v>
      </c>
      <c r="N1014" s="1" t="s">
        <v>9833</v>
      </c>
      <c r="O1014" s="1" t="s">
        <v>9833</v>
      </c>
      <c r="P1014" s="1" t="s">
        <v>3896</v>
      </c>
    </row>
    <row r="1015" spans="1:16" x14ac:dyDescent="0.35">
      <c r="A1015" s="1" t="s">
        <v>3892</v>
      </c>
      <c r="B1015" s="1" t="s">
        <v>3801</v>
      </c>
      <c r="C1015">
        <v>1</v>
      </c>
      <c r="D1015">
        <v>1</v>
      </c>
      <c r="E1015" s="2">
        <v>8</v>
      </c>
      <c r="F1015">
        <v>0</v>
      </c>
      <c r="G1015" s="2">
        <v>6</v>
      </c>
      <c r="H1015">
        <v>5</v>
      </c>
      <c r="I1015" s="7">
        <v>5</v>
      </c>
      <c r="J1015">
        <v>-1</v>
      </c>
      <c r="K1015">
        <v>1</v>
      </c>
      <c r="L1015">
        <v>-1</v>
      </c>
      <c r="M1015" s="1" t="s">
        <v>9836</v>
      </c>
      <c r="N1015" s="1" t="s">
        <v>9837</v>
      </c>
      <c r="O1015" s="1" t="s">
        <v>9837</v>
      </c>
      <c r="P1015" s="1" t="s">
        <v>3896</v>
      </c>
    </row>
    <row r="1016" spans="1:16" x14ac:dyDescent="0.35">
      <c r="A1016" s="1" t="s">
        <v>3892</v>
      </c>
      <c r="B1016" s="1" t="s">
        <v>7978</v>
      </c>
      <c r="C1016">
        <v>1</v>
      </c>
      <c r="D1016">
        <v>1</v>
      </c>
      <c r="E1016" s="2">
        <v>124</v>
      </c>
      <c r="F1016">
        <v>0</v>
      </c>
      <c r="G1016" s="2">
        <v>59</v>
      </c>
      <c r="H1016">
        <v>48</v>
      </c>
      <c r="I1016" s="7">
        <v>48</v>
      </c>
      <c r="J1016">
        <v>-11</v>
      </c>
      <c r="K1016">
        <v>11</v>
      </c>
      <c r="L1016">
        <v>-11</v>
      </c>
      <c r="M1016" s="1" t="s">
        <v>9838</v>
      </c>
      <c r="N1016" s="1" t="s">
        <v>9839</v>
      </c>
      <c r="O1016" s="1" t="s">
        <v>9839</v>
      </c>
      <c r="P1016" s="1" t="s">
        <v>3896</v>
      </c>
    </row>
    <row r="1017" spans="1:16" x14ac:dyDescent="0.35">
      <c r="A1017" s="1" t="s">
        <v>103</v>
      </c>
      <c r="B1017" s="1" t="s">
        <v>12452</v>
      </c>
      <c r="C1017">
        <v>1</v>
      </c>
      <c r="D1017">
        <v>2</v>
      </c>
      <c r="E1017" s="2">
        <v>0</v>
      </c>
      <c r="F1017">
        <v>0</v>
      </c>
      <c r="G1017" s="2">
        <v>40</v>
      </c>
      <c r="H1017">
        <v>26</v>
      </c>
      <c r="I1017" s="7">
        <v>26</v>
      </c>
      <c r="J1017">
        <v>-14</v>
      </c>
      <c r="K1017">
        <v>14</v>
      </c>
      <c r="L1017">
        <v>-14</v>
      </c>
      <c r="M1017" s="1" t="s">
        <v>9876</v>
      </c>
      <c r="N1017" s="1" t="s">
        <v>9877</v>
      </c>
      <c r="O1017" s="1" t="s">
        <v>9878</v>
      </c>
      <c r="P1017" s="1" t="s">
        <v>17</v>
      </c>
    </row>
    <row r="1018" spans="1:16" x14ac:dyDescent="0.35">
      <c r="A1018" s="1" t="s">
        <v>103</v>
      </c>
      <c r="B1018" s="1" t="s">
        <v>9881</v>
      </c>
      <c r="C1018">
        <v>1</v>
      </c>
      <c r="D1018">
        <v>1</v>
      </c>
      <c r="E1018" s="2">
        <v>0</v>
      </c>
      <c r="F1018">
        <v>0</v>
      </c>
      <c r="G1018" s="2">
        <v>4</v>
      </c>
      <c r="H1018">
        <v>2</v>
      </c>
      <c r="I1018" s="7">
        <v>2</v>
      </c>
      <c r="J1018">
        <v>-2</v>
      </c>
      <c r="K1018">
        <v>2</v>
      </c>
      <c r="L1018">
        <v>-2</v>
      </c>
      <c r="M1018" s="1" t="s">
        <v>9882</v>
      </c>
      <c r="N1018" s="1" t="s">
        <v>9883</v>
      </c>
      <c r="O1018" s="1" t="s">
        <v>9883</v>
      </c>
      <c r="P1018" s="1" t="s">
        <v>17</v>
      </c>
    </row>
    <row r="1019" spans="1:16" x14ac:dyDescent="0.35">
      <c r="A1019" s="1" t="s">
        <v>103</v>
      </c>
      <c r="B1019" s="1" t="s">
        <v>748</v>
      </c>
      <c r="C1019">
        <v>1</v>
      </c>
      <c r="D1019">
        <v>1</v>
      </c>
      <c r="E1019" s="2">
        <v>0</v>
      </c>
      <c r="F1019">
        <v>0</v>
      </c>
      <c r="G1019" s="2">
        <v>10</v>
      </c>
      <c r="H1019">
        <v>4</v>
      </c>
      <c r="I1019" s="7">
        <v>4</v>
      </c>
      <c r="J1019">
        <v>-6</v>
      </c>
      <c r="K1019">
        <v>6</v>
      </c>
      <c r="L1019">
        <v>-6</v>
      </c>
      <c r="M1019" s="1" t="s">
        <v>9892</v>
      </c>
      <c r="N1019" s="1" t="s">
        <v>9893</v>
      </c>
      <c r="O1019" s="1" t="s">
        <v>9893</v>
      </c>
      <c r="P1019" s="1" t="s">
        <v>17</v>
      </c>
    </row>
    <row r="1020" spans="1:16" x14ac:dyDescent="0.35">
      <c r="A1020" s="1" t="s">
        <v>103</v>
      </c>
      <c r="B1020" s="1" t="s">
        <v>12453</v>
      </c>
      <c r="C1020">
        <v>1</v>
      </c>
      <c r="D1020">
        <v>2</v>
      </c>
      <c r="E1020" s="2">
        <v>0</v>
      </c>
      <c r="F1020">
        <v>0</v>
      </c>
      <c r="G1020" s="2">
        <v>237</v>
      </c>
      <c r="H1020">
        <v>36</v>
      </c>
      <c r="I1020" s="7">
        <v>36</v>
      </c>
      <c r="J1020">
        <v>-22</v>
      </c>
      <c r="K1020">
        <v>201</v>
      </c>
      <c r="L1020">
        <v>-201</v>
      </c>
      <c r="M1020" s="1" t="s">
        <v>9894</v>
      </c>
      <c r="N1020" s="1" t="s">
        <v>9895</v>
      </c>
      <c r="O1020" s="1" t="s">
        <v>9896</v>
      </c>
      <c r="P1020" s="1" t="s">
        <v>17</v>
      </c>
    </row>
    <row r="1021" spans="1:16" x14ac:dyDescent="0.35">
      <c r="A1021" s="1" t="s">
        <v>103</v>
      </c>
      <c r="B1021" s="1" t="s">
        <v>9903</v>
      </c>
      <c r="C1021">
        <v>1</v>
      </c>
      <c r="D1021">
        <v>1</v>
      </c>
      <c r="E1021" s="2">
        <v>0</v>
      </c>
      <c r="F1021">
        <v>0</v>
      </c>
      <c r="G1021" s="2">
        <v>300</v>
      </c>
      <c r="H1021">
        <v>280</v>
      </c>
      <c r="I1021" s="7">
        <v>280</v>
      </c>
      <c r="J1021">
        <v>-20</v>
      </c>
      <c r="K1021">
        <v>20</v>
      </c>
      <c r="L1021">
        <v>-20</v>
      </c>
      <c r="M1021" s="1" t="s">
        <v>9904</v>
      </c>
      <c r="N1021" s="1" t="s">
        <v>9905</v>
      </c>
      <c r="O1021" s="1" t="s">
        <v>9905</v>
      </c>
      <c r="P1021" s="1" t="s">
        <v>17</v>
      </c>
    </row>
    <row r="1022" spans="1:16" x14ac:dyDescent="0.35">
      <c r="A1022" s="1" t="s">
        <v>103</v>
      </c>
      <c r="B1022" s="1" t="s">
        <v>9911</v>
      </c>
      <c r="C1022">
        <v>1</v>
      </c>
      <c r="D1022">
        <v>1</v>
      </c>
      <c r="E1022" s="2">
        <v>0</v>
      </c>
      <c r="F1022">
        <v>0</v>
      </c>
      <c r="G1022" s="2">
        <v>5</v>
      </c>
      <c r="I1022" s="7"/>
      <c r="K1022">
        <v>5</v>
      </c>
      <c r="L1022">
        <v>-5</v>
      </c>
      <c r="M1022" s="1" t="s">
        <v>9912</v>
      </c>
      <c r="O1022" s="1" t="s">
        <v>9913</v>
      </c>
      <c r="P1022" s="1" t="s">
        <v>17</v>
      </c>
    </row>
    <row r="1023" spans="1:16" x14ac:dyDescent="0.35">
      <c r="A1023" s="1" t="s">
        <v>3892</v>
      </c>
      <c r="B1023" s="1" t="s">
        <v>3833</v>
      </c>
      <c r="C1023">
        <v>1</v>
      </c>
      <c r="D1023">
        <v>1</v>
      </c>
      <c r="E1023" s="2">
        <v>17</v>
      </c>
      <c r="F1023">
        <v>0</v>
      </c>
      <c r="G1023" s="2">
        <v>259</v>
      </c>
      <c r="H1023">
        <v>238</v>
      </c>
      <c r="I1023" s="7">
        <v>238</v>
      </c>
      <c r="J1023">
        <v>-21</v>
      </c>
      <c r="K1023">
        <v>21</v>
      </c>
      <c r="L1023">
        <v>-21</v>
      </c>
      <c r="M1023" s="1" t="s">
        <v>9923</v>
      </c>
      <c r="N1023" s="1" t="s">
        <v>9924</v>
      </c>
      <c r="O1023" s="1" t="s">
        <v>9924</v>
      </c>
      <c r="P1023" s="1" t="s">
        <v>3896</v>
      </c>
    </row>
    <row r="1024" spans="1:16" x14ac:dyDescent="0.35">
      <c r="A1024" s="1" t="s">
        <v>3892</v>
      </c>
      <c r="B1024" s="1" t="s">
        <v>9927</v>
      </c>
      <c r="C1024">
        <v>1</v>
      </c>
      <c r="D1024">
        <v>1</v>
      </c>
      <c r="E1024" s="2">
        <v>1050</v>
      </c>
      <c r="F1024">
        <v>0</v>
      </c>
      <c r="G1024" s="2">
        <v>892</v>
      </c>
      <c r="H1024">
        <v>705</v>
      </c>
      <c r="I1024" s="7">
        <v>705</v>
      </c>
      <c r="J1024">
        <v>-190</v>
      </c>
      <c r="K1024">
        <v>187</v>
      </c>
      <c r="L1024">
        <v>-187</v>
      </c>
      <c r="M1024" s="1" t="s">
        <v>9928</v>
      </c>
      <c r="N1024" s="1" t="s">
        <v>9929</v>
      </c>
      <c r="O1024" s="1" t="s">
        <v>9929</v>
      </c>
      <c r="P1024" s="1" t="s">
        <v>3896</v>
      </c>
    </row>
    <row r="1025" spans="1:16" x14ac:dyDescent="0.35">
      <c r="A1025" s="1" t="s">
        <v>3892</v>
      </c>
      <c r="B1025" s="1" t="s">
        <v>1878</v>
      </c>
      <c r="C1025">
        <v>1</v>
      </c>
      <c r="D1025">
        <v>1</v>
      </c>
      <c r="E1025" s="2">
        <v>169</v>
      </c>
      <c r="F1025">
        <v>0</v>
      </c>
      <c r="G1025" s="2">
        <v>239</v>
      </c>
      <c r="H1025">
        <v>235</v>
      </c>
      <c r="I1025" s="7">
        <v>235</v>
      </c>
      <c r="J1025">
        <v>-4</v>
      </c>
      <c r="K1025">
        <v>4</v>
      </c>
      <c r="L1025">
        <v>-4</v>
      </c>
      <c r="M1025" s="1" t="s">
        <v>9930</v>
      </c>
      <c r="N1025" s="1" t="s">
        <v>9931</v>
      </c>
      <c r="O1025" s="1" t="s">
        <v>9931</v>
      </c>
      <c r="P1025" s="1" t="s">
        <v>3896</v>
      </c>
    </row>
    <row r="1026" spans="1:16" x14ac:dyDescent="0.35">
      <c r="A1026" s="1" t="s">
        <v>3892</v>
      </c>
      <c r="B1026" s="1" t="s">
        <v>2953</v>
      </c>
      <c r="C1026">
        <v>1</v>
      </c>
      <c r="D1026">
        <v>1</v>
      </c>
      <c r="E1026" s="2">
        <v>523</v>
      </c>
      <c r="F1026">
        <v>0</v>
      </c>
      <c r="G1026" s="2">
        <v>303</v>
      </c>
      <c r="H1026">
        <v>273</v>
      </c>
      <c r="I1026" s="7">
        <v>273</v>
      </c>
      <c r="J1026">
        <v>-30</v>
      </c>
      <c r="K1026">
        <v>30</v>
      </c>
      <c r="L1026">
        <v>-30</v>
      </c>
      <c r="M1026" s="1" t="s">
        <v>9934</v>
      </c>
      <c r="N1026" s="1" t="s">
        <v>9935</v>
      </c>
      <c r="O1026" s="1" t="s">
        <v>9935</v>
      </c>
      <c r="P1026" s="1" t="s">
        <v>3896</v>
      </c>
    </row>
    <row r="1027" spans="1:16" x14ac:dyDescent="0.35">
      <c r="A1027" s="1" t="s">
        <v>3892</v>
      </c>
      <c r="B1027" s="1" t="s">
        <v>2478</v>
      </c>
      <c r="C1027">
        <v>1</v>
      </c>
      <c r="D1027">
        <v>1</v>
      </c>
      <c r="E1027" s="2">
        <v>25</v>
      </c>
      <c r="F1027">
        <v>0</v>
      </c>
      <c r="G1027" s="2">
        <v>10</v>
      </c>
      <c r="H1027">
        <v>7</v>
      </c>
      <c r="I1027" s="7">
        <v>7</v>
      </c>
      <c r="J1027">
        <v>-3</v>
      </c>
      <c r="K1027">
        <v>3</v>
      </c>
      <c r="L1027">
        <v>-3</v>
      </c>
      <c r="M1027" s="1" t="s">
        <v>9936</v>
      </c>
      <c r="N1027" s="1" t="s">
        <v>9937</v>
      </c>
      <c r="O1027" s="1" t="s">
        <v>9937</v>
      </c>
      <c r="P1027" s="1" t="s">
        <v>3896</v>
      </c>
    </row>
    <row r="1028" spans="1:16" x14ac:dyDescent="0.35">
      <c r="A1028" s="1" t="s">
        <v>3892</v>
      </c>
      <c r="B1028" s="1" t="s">
        <v>2358</v>
      </c>
      <c r="C1028">
        <v>1</v>
      </c>
      <c r="D1028">
        <v>1</v>
      </c>
      <c r="E1028" s="2">
        <v>41</v>
      </c>
      <c r="F1028">
        <v>0</v>
      </c>
      <c r="G1028" s="2">
        <v>59</v>
      </c>
      <c r="H1028">
        <v>57</v>
      </c>
      <c r="I1028" s="7">
        <v>57</v>
      </c>
      <c r="J1028">
        <v>-2</v>
      </c>
      <c r="K1028">
        <v>2</v>
      </c>
      <c r="L1028">
        <v>-2</v>
      </c>
      <c r="M1028" s="1" t="s">
        <v>9940</v>
      </c>
      <c r="N1028" s="1" t="s">
        <v>9941</v>
      </c>
      <c r="O1028" s="1" t="s">
        <v>9941</v>
      </c>
      <c r="P1028" s="1" t="s">
        <v>3896</v>
      </c>
    </row>
    <row r="1029" spans="1:16" x14ac:dyDescent="0.35">
      <c r="A1029" s="1" t="s">
        <v>3892</v>
      </c>
      <c r="B1029" s="1" t="s">
        <v>1697</v>
      </c>
      <c r="C1029">
        <v>1</v>
      </c>
      <c r="D1029">
        <v>1</v>
      </c>
      <c r="E1029" s="2">
        <v>19</v>
      </c>
      <c r="F1029">
        <v>0</v>
      </c>
      <c r="G1029" s="2">
        <v>105</v>
      </c>
      <c r="H1029">
        <v>99</v>
      </c>
      <c r="I1029" s="7">
        <v>99</v>
      </c>
      <c r="J1029">
        <v>-6</v>
      </c>
      <c r="K1029">
        <v>6</v>
      </c>
      <c r="L1029">
        <v>-6</v>
      </c>
      <c r="M1029" s="1" t="s">
        <v>9944</v>
      </c>
      <c r="N1029" s="1" t="s">
        <v>9945</v>
      </c>
      <c r="O1029" s="1" t="s">
        <v>9945</v>
      </c>
      <c r="P1029" s="1" t="s">
        <v>3896</v>
      </c>
    </row>
    <row r="1030" spans="1:16" x14ac:dyDescent="0.35">
      <c r="A1030" s="1" t="s">
        <v>3892</v>
      </c>
      <c r="B1030" s="1" t="s">
        <v>2216</v>
      </c>
      <c r="C1030">
        <v>1</v>
      </c>
      <c r="D1030">
        <v>1</v>
      </c>
      <c r="E1030" s="2">
        <v>966</v>
      </c>
      <c r="F1030">
        <v>0</v>
      </c>
      <c r="G1030" s="2">
        <v>1239</v>
      </c>
      <c r="H1030">
        <v>1071</v>
      </c>
      <c r="I1030" s="7">
        <v>1071</v>
      </c>
      <c r="J1030">
        <v>-165</v>
      </c>
      <c r="K1030">
        <v>168</v>
      </c>
      <c r="L1030">
        <v>-168</v>
      </c>
      <c r="M1030" s="1" t="s">
        <v>9946</v>
      </c>
      <c r="N1030" s="1" t="s">
        <v>9947</v>
      </c>
      <c r="O1030" s="1" t="s">
        <v>9947</v>
      </c>
      <c r="P1030" s="1" t="s">
        <v>3896</v>
      </c>
    </row>
    <row r="1031" spans="1:16" x14ac:dyDescent="0.35">
      <c r="A1031" s="1" t="s">
        <v>3892</v>
      </c>
      <c r="B1031" s="1" t="s">
        <v>4971</v>
      </c>
      <c r="C1031">
        <v>1</v>
      </c>
      <c r="D1031">
        <v>1</v>
      </c>
      <c r="E1031" s="2">
        <v>15</v>
      </c>
      <c r="F1031">
        <v>0</v>
      </c>
      <c r="G1031" s="2">
        <v>12</v>
      </c>
      <c r="H1031">
        <v>9</v>
      </c>
      <c r="I1031" s="7">
        <v>9</v>
      </c>
      <c r="J1031">
        <v>-3</v>
      </c>
      <c r="K1031">
        <v>3</v>
      </c>
      <c r="L1031">
        <v>-3</v>
      </c>
      <c r="M1031" s="1" t="s">
        <v>9961</v>
      </c>
      <c r="N1031" s="1" t="s">
        <v>9962</v>
      </c>
      <c r="O1031" s="1" t="s">
        <v>9962</v>
      </c>
      <c r="P1031" s="1" t="s">
        <v>3896</v>
      </c>
    </row>
    <row r="1032" spans="1:16" x14ac:dyDescent="0.35">
      <c r="A1032" s="1" t="s">
        <v>3892</v>
      </c>
      <c r="B1032" s="1" t="s">
        <v>1021</v>
      </c>
      <c r="C1032">
        <v>1</v>
      </c>
      <c r="D1032">
        <v>1</v>
      </c>
      <c r="E1032" s="2">
        <v>387</v>
      </c>
      <c r="F1032">
        <v>0</v>
      </c>
      <c r="G1032" s="2">
        <v>299</v>
      </c>
      <c r="H1032">
        <v>86</v>
      </c>
      <c r="I1032" s="7">
        <v>86</v>
      </c>
      <c r="J1032">
        <v>-213</v>
      </c>
      <c r="K1032">
        <v>213</v>
      </c>
      <c r="L1032">
        <v>-213</v>
      </c>
      <c r="M1032" s="1" t="s">
        <v>9965</v>
      </c>
      <c r="N1032" s="1" t="s">
        <v>9966</v>
      </c>
      <c r="O1032" s="1" t="s">
        <v>9966</v>
      </c>
      <c r="P1032" s="1" t="s">
        <v>3896</v>
      </c>
    </row>
    <row r="1033" spans="1:16" x14ac:dyDescent="0.35">
      <c r="A1033" s="1" t="s">
        <v>3892</v>
      </c>
      <c r="B1033" s="1" t="s">
        <v>8378</v>
      </c>
      <c r="C1033">
        <v>1</v>
      </c>
      <c r="D1033">
        <v>1</v>
      </c>
      <c r="E1033" s="2">
        <v>853</v>
      </c>
      <c r="F1033">
        <v>0</v>
      </c>
      <c r="G1033" s="2">
        <v>651</v>
      </c>
      <c r="H1033">
        <v>648</v>
      </c>
      <c r="I1033" s="7">
        <v>648</v>
      </c>
      <c r="J1033">
        <v>-3</v>
      </c>
      <c r="K1033">
        <v>3</v>
      </c>
      <c r="L1033">
        <v>-3</v>
      </c>
      <c r="M1033" s="1" t="s">
        <v>9969</v>
      </c>
      <c r="N1033" s="1" t="s">
        <v>9970</v>
      </c>
      <c r="O1033" s="1" t="s">
        <v>9970</v>
      </c>
      <c r="P1033" s="1" t="s">
        <v>3896</v>
      </c>
    </row>
    <row r="1034" spans="1:16" x14ac:dyDescent="0.35">
      <c r="A1034" s="1" t="s">
        <v>103</v>
      </c>
      <c r="B1034" s="1" t="s">
        <v>9974</v>
      </c>
      <c r="C1034">
        <v>1</v>
      </c>
      <c r="D1034">
        <v>1</v>
      </c>
      <c r="E1034" s="2">
        <v>0</v>
      </c>
      <c r="F1034">
        <v>0</v>
      </c>
      <c r="G1034" s="2">
        <v>2</v>
      </c>
      <c r="H1034">
        <v>1</v>
      </c>
      <c r="I1034" s="7">
        <v>1</v>
      </c>
      <c r="J1034">
        <v>-1</v>
      </c>
      <c r="K1034">
        <v>1</v>
      </c>
      <c r="L1034">
        <v>-1</v>
      </c>
      <c r="M1034" s="1" t="s">
        <v>9975</v>
      </c>
      <c r="N1034" s="1" t="s">
        <v>9976</v>
      </c>
      <c r="O1034" s="1" t="s">
        <v>9976</v>
      </c>
      <c r="P1034" s="1" t="s">
        <v>17</v>
      </c>
    </row>
    <row r="1035" spans="1:16" x14ac:dyDescent="0.35">
      <c r="A1035" s="1" t="s">
        <v>103</v>
      </c>
      <c r="B1035" s="1" t="s">
        <v>9985</v>
      </c>
      <c r="C1035">
        <v>1</v>
      </c>
      <c r="D1035">
        <v>1</v>
      </c>
      <c r="E1035" s="2">
        <v>489</v>
      </c>
      <c r="F1035">
        <v>0</v>
      </c>
      <c r="G1035" s="2">
        <v>303</v>
      </c>
      <c r="H1035">
        <v>205</v>
      </c>
      <c r="I1035" s="7">
        <v>205</v>
      </c>
      <c r="J1035">
        <v>-98</v>
      </c>
      <c r="K1035">
        <v>98</v>
      </c>
      <c r="L1035">
        <v>-98</v>
      </c>
      <c r="M1035" s="1" t="s">
        <v>9986</v>
      </c>
      <c r="N1035" s="1" t="s">
        <v>9987</v>
      </c>
      <c r="O1035" s="1" t="s">
        <v>9987</v>
      </c>
      <c r="P1035" s="1" t="s">
        <v>17</v>
      </c>
    </row>
    <row r="1036" spans="1:16" x14ac:dyDescent="0.35">
      <c r="A1036" s="1" t="s">
        <v>103</v>
      </c>
      <c r="B1036" s="1" t="s">
        <v>9990</v>
      </c>
      <c r="C1036">
        <v>1</v>
      </c>
      <c r="D1036">
        <v>1</v>
      </c>
      <c r="E1036" s="2">
        <v>4</v>
      </c>
      <c r="F1036">
        <v>0</v>
      </c>
      <c r="G1036" s="2">
        <v>1</v>
      </c>
      <c r="H1036">
        <v>0.5</v>
      </c>
      <c r="I1036" s="7">
        <v>1</v>
      </c>
      <c r="J1036">
        <v>0</v>
      </c>
      <c r="K1036">
        <v>0.5</v>
      </c>
      <c r="L1036">
        <v>-0.5</v>
      </c>
      <c r="M1036" s="1" t="s">
        <v>9991</v>
      </c>
      <c r="N1036" s="1" t="s">
        <v>9992</v>
      </c>
      <c r="O1036" s="1" t="s">
        <v>9992</v>
      </c>
      <c r="P1036" s="1" t="s">
        <v>17</v>
      </c>
    </row>
    <row r="1037" spans="1:16" x14ac:dyDescent="0.35">
      <c r="A1037" s="1" t="s">
        <v>103</v>
      </c>
      <c r="B1037" s="1" t="s">
        <v>9993</v>
      </c>
      <c r="C1037">
        <v>1</v>
      </c>
      <c r="D1037">
        <v>1</v>
      </c>
      <c r="E1037" s="2">
        <v>0</v>
      </c>
      <c r="F1037">
        <v>0</v>
      </c>
      <c r="G1037" s="2">
        <v>201</v>
      </c>
      <c r="H1037">
        <v>199</v>
      </c>
      <c r="I1037" s="7">
        <v>199</v>
      </c>
      <c r="J1037">
        <v>-2</v>
      </c>
      <c r="K1037">
        <v>2</v>
      </c>
      <c r="L1037">
        <v>-2</v>
      </c>
      <c r="M1037" s="1" t="s">
        <v>9994</v>
      </c>
      <c r="N1037" s="1" t="s">
        <v>9995</v>
      </c>
      <c r="O1037" s="1" t="s">
        <v>9995</v>
      </c>
      <c r="P1037" s="1" t="s">
        <v>17</v>
      </c>
    </row>
    <row r="1038" spans="1:16" x14ac:dyDescent="0.35">
      <c r="A1038" s="1" t="s">
        <v>103</v>
      </c>
      <c r="B1038" s="1" t="s">
        <v>10003</v>
      </c>
      <c r="C1038">
        <v>1</v>
      </c>
      <c r="D1038">
        <v>1</v>
      </c>
      <c r="E1038" s="2">
        <v>55</v>
      </c>
      <c r="F1038">
        <v>0</v>
      </c>
      <c r="G1038" s="2">
        <v>153</v>
      </c>
      <c r="H1038">
        <v>143</v>
      </c>
      <c r="I1038" s="7">
        <v>143</v>
      </c>
      <c r="J1038">
        <v>-10</v>
      </c>
      <c r="K1038">
        <v>10</v>
      </c>
      <c r="L1038">
        <v>-10</v>
      </c>
      <c r="M1038" s="1" t="s">
        <v>10004</v>
      </c>
      <c r="N1038" s="1" t="s">
        <v>10005</v>
      </c>
      <c r="O1038" s="1" t="s">
        <v>10005</v>
      </c>
      <c r="P1038" s="1" t="s">
        <v>17</v>
      </c>
    </row>
    <row r="1039" spans="1:16" x14ac:dyDescent="0.35">
      <c r="A1039" s="1" t="s">
        <v>103</v>
      </c>
      <c r="B1039" s="1" t="s">
        <v>12454</v>
      </c>
      <c r="C1039">
        <v>2</v>
      </c>
      <c r="D1039">
        <v>2</v>
      </c>
      <c r="E1039" s="2">
        <v>1</v>
      </c>
      <c r="F1039">
        <v>0</v>
      </c>
      <c r="G1039" s="2">
        <v>67</v>
      </c>
      <c r="H1039">
        <v>61</v>
      </c>
      <c r="I1039" s="7">
        <v>61</v>
      </c>
      <c r="J1039">
        <v>-6</v>
      </c>
      <c r="K1039">
        <v>6</v>
      </c>
      <c r="L1039">
        <v>-6</v>
      </c>
      <c r="M1039" s="1" t="s">
        <v>10006</v>
      </c>
      <c r="N1039" s="1" t="s">
        <v>10007</v>
      </c>
      <c r="O1039" s="1" t="s">
        <v>10007</v>
      </c>
      <c r="P1039" s="1" t="s">
        <v>17</v>
      </c>
    </row>
    <row r="1040" spans="1:16" x14ac:dyDescent="0.35">
      <c r="A1040" s="1" t="s">
        <v>103</v>
      </c>
      <c r="B1040" s="1" t="s">
        <v>10008</v>
      </c>
      <c r="C1040">
        <v>1</v>
      </c>
      <c r="D1040">
        <v>1</v>
      </c>
      <c r="E1040" s="2">
        <v>5</v>
      </c>
      <c r="F1040">
        <v>31</v>
      </c>
      <c r="G1040" s="2">
        <v>24</v>
      </c>
      <c r="H1040">
        <v>21</v>
      </c>
      <c r="I1040" s="7">
        <v>21</v>
      </c>
      <c r="J1040">
        <v>-3</v>
      </c>
      <c r="K1040">
        <v>3</v>
      </c>
      <c r="L1040">
        <v>-3</v>
      </c>
      <c r="M1040" s="1" t="s">
        <v>10009</v>
      </c>
      <c r="N1040" s="1" t="s">
        <v>10010</v>
      </c>
      <c r="O1040" s="1" t="s">
        <v>10010</v>
      </c>
      <c r="P1040" s="1" t="s">
        <v>1468</v>
      </c>
    </row>
    <row r="1041" spans="1:16" x14ac:dyDescent="0.35">
      <c r="A1041" s="1" t="s">
        <v>103</v>
      </c>
      <c r="B1041" s="1" t="s">
        <v>10013</v>
      </c>
      <c r="C1041">
        <v>1</v>
      </c>
      <c r="D1041">
        <v>1</v>
      </c>
      <c r="E1041" s="2">
        <v>13</v>
      </c>
      <c r="F1041">
        <v>25</v>
      </c>
      <c r="G1041" s="2">
        <v>22</v>
      </c>
      <c r="H1041">
        <v>20</v>
      </c>
      <c r="I1041" s="7">
        <v>20</v>
      </c>
      <c r="J1041">
        <v>-2</v>
      </c>
      <c r="K1041">
        <v>2</v>
      </c>
      <c r="L1041">
        <v>-2</v>
      </c>
      <c r="M1041" s="1" t="s">
        <v>10014</v>
      </c>
      <c r="N1041" s="1" t="s">
        <v>10015</v>
      </c>
      <c r="O1041" s="1" t="s">
        <v>10015</v>
      </c>
      <c r="P1041" s="1" t="s">
        <v>1468</v>
      </c>
    </row>
    <row r="1042" spans="1:16" x14ac:dyDescent="0.35">
      <c r="A1042" s="1" t="s">
        <v>103</v>
      </c>
      <c r="B1042" s="1" t="s">
        <v>10030</v>
      </c>
      <c r="C1042">
        <v>1</v>
      </c>
      <c r="D1042">
        <v>1</v>
      </c>
      <c r="E1042" s="2">
        <v>0</v>
      </c>
      <c r="F1042">
        <v>0</v>
      </c>
      <c r="G1042" s="2">
        <v>179</v>
      </c>
      <c r="H1042">
        <v>139</v>
      </c>
      <c r="I1042" s="7">
        <v>139</v>
      </c>
      <c r="J1042">
        <v>-144</v>
      </c>
      <c r="K1042">
        <v>40</v>
      </c>
      <c r="L1042">
        <v>-40</v>
      </c>
      <c r="M1042" s="1" t="s">
        <v>10031</v>
      </c>
      <c r="N1042" s="1" t="s">
        <v>10032</v>
      </c>
      <c r="O1042" s="1" t="s">
        <v>10032</v>
      </c>
      <c r="P1042" s="1" t="s">
        <v>17</v>
      </c>
    </row>
    <row r="1043" spans="1:16" x14ac:dyDescent="0.35">
      <c r="A1043" s="1" t="s">
        <v>103</v>
      </c>
      <c r="B1043" s="1" t="s">
        <v>12456</v>
      </c>
      <c r="C1043">
        <v>2</v>
      </c>
      <c r="D1043">
        <v>2</v>
      </c>
      <c r="E1043" s="2">
        <v>143</v>
      </c>
      <c r="F1043">
        <v>0</v>
      </c>
      <c r="G1043" s="2">
        <v>597</v>
      </c>
      <c r="H1043">
        <v>567</v>
      </c>
      <c r="I1043" s="7">
        <v>567</v>
      </c>
      <c r="J1043">
        <v>-30</v>
      </c>
      <c r="K1043">
        <v>30</v>
      </c>
      <c r="L1043">
        <v>-30</v>
      </c>
      <c r="M1043" s="1" t="s">
        <v>10035</v>
      </c>
      <c r="N1043" s="1" t="s">
        <v>10036</v>
      </c>
      <c r="O1043" s="1" t="s">
        <v>10037</v>
      </c>
      <c r="P1043" s="1" t="s">
        <v>17</v>
      </c>
    </row>
    <row r="1044" spans="1:16" x14ac:dyDescent="0.35">
      <c r="A1044" s="1" t="s">
        <v>103</v>
      </c>
      <c r="B1044" s="1" t="s">
        <v>10038</v>
      </c>
      <c r="C1044">
        <v>1</v>
      </c>
      <c r="D1044">
        <v>1</v>
      </c>
      <c r="E1044" s="2">
        <v>38</v>
      </c>
      <c r="F1044">
        <v>0</v>
      </c>
      <c r="G1044" s="2">
        <v>190</v>
      </c>
      <c r="H1044">
        <v>183</v>
      </c>
      <c r="I1044" s="7">
        <v>183</v>
      </c>
      <c r="J1044">
        <v>-7</v>
      </c>
      <c r="K1044">
        <v>7</v>
      </c>
      <c r="L1044">
        <v>-7</v>
      </c>
      <c r="M1044" s="1" t="s">
        <v>10039</v>
      </c>
      <c r="N1044" s="1" t="s">
        <v>10040</v>
      </c>
      <c r="O1044" s="1" t="s">
        <v>10040</v>
      </c>
      <c r="P1044" s="1" t="s">
        <v>17</v>
      </c>
    </row>
    <row r="1045" spans="1:16" x14ac:dyDescent="0.35">
      <c r="A1045" s="1" t="s">
        <v>103</v>
      </c>
      <c r="B1045" s="1" t="s">
        <v>10057</v>
      </c>
      <c r="C1045">
        <v>1</v>
      </c>
      <c r="D1045">
        <v>1</v>
      </c>
      <c r="E1045" s="2">
        <v>100624</v>
      </c>
      <c r="F1045">
        <v>0</v>
      </c>
      <c r="G1045" s="2">
        <v>50048</v>
      </c>
      <c r="H1045">
        <v>49630</v>
      </c>
      <c r="I1045" s="7">
        <v>49630</v>
      </c>
      <c r="J1045">
        <v>-418</v>
      </c>
      <c r="K1045">
        <v>418</v>
      </c>
      <c r="L1045">
        <v>-418</v>
      </c>
      <c r="M1045" s="1" t="s">
        <v>10058</v>
      </c>
      <c r="N1045" s="1" t="s">
        <v>10059</v>
      </c>
      <c r="O1045" s="1" t="s">
        <v>10059</v>
      </c>
      <c r="P1045" s="1" t="s">
        <v>17</v>
      </c>
    </row>
    <row r="1046" spans="1:16" x14ac:dyDescent="0.35">
      <c r="A1046" s="1" t="s">
        <v>3892</v>
      </c>
      <c r="B1046" s="1" t="s">
        <v>10068</v>
      </c>
      <c r="C1046">
        <v>1</v>
      </c>
      <c r="D1046">
        <v>1</v>
      </c>
      <c r="E1046" s="2">
        <v>55</v>
      </c>
      <c r="F1046">
        <v>0</v>
      </c>
      <c r="G1046" s="2">
        <v>25</v>
      </c>
      <c r="H1046">
        <v>14</v>
      </c>
      <c r="I1046" s="7">
        <v>14</v>
      </c>
      <c r="J1046">
        <v>-11</v>
      </c>
      <c r="K1046">
        <v>11</v>
      </c>
      <c r="L1046">
        <v>-11</v>
      </c>
      <c r="M1046" s="1" t="s">
        <v>10069</v>
      </c>
      <c r="N1046" s="1" t="s">
        <v>10070</v>
      </c>
      <c r="O1046" s="1" t="s">
        <v>10070</v>
      </c>
      <c r="P1046" s="1" t="s">
        <v>3896</v>
      </c>
    </row>
    <row r="1047" spans="1:16" x14ac:dyDescent="0.35">
      <c r="A1047" s="1" t="s">
        <v>3892</v>
      </c>
      <c r="B1047" s="1" t="s">
        <v>1434</v>
      </c>
      <c r="C1047">
        <v>1</v>
      </c>
      <c r="D1047">
        <v>1</v>
      </c>
      <c r="E1047" s="2">
        <v>0</v>
      </c>
      <c r="F1047">
        <v>0</v>
      </c>
      <c r="G1047" s="2">
        <v>689</v>
      </c>
      <c r="H1047">
        <v>464</v>
      </c>
      <c r="I1047" s="7">
        <v>464</v>
      </c>
      <c r="J1047">
        <v>-225</v>
      </c>
      <c r="K1047">
        <v>225</v>
      </c>
      <c r="L1047">
        <v>-225</v>
      </c>
      <c r="M1047" s="1" t="s">
        <v>10080</v>
      </c>
      <c r="N1047" s="1" t="s">
        <v>10081</v>
      </c>
      <c r="O1047" s="1" t="s">
        <v>10081</v>
      </c>
      <c r="P1047" s="1" t="s">
        <v>3896</v>
      </c>
    </row>
    <row r="1048" spans="1:16" x14ac:dyDescent="0.35">
      <c r="A1048" s="1" t="s">
        <v>3892</v>
      </c>
      <c r="B1048" s="1" t="s">
        <v>2555</v>
      </c>
      <c r="C1048">
        <v>1</v>
      </c>
      <c r="D1048">
        <v>1</v>
      </c>
      <c r="E1048" s="2">
        <v>173</v>
      </c>
      <c r="F1048">
        <v>0</v>
      </c>
      <c r="G1048" s="2">
        <v>15</v>
      </c>
      <c r="I1048" s="7"/>
      <c r="K1048">
        <v>15</v>
      </c>
      <c r="L1048">
        <v>-15</v>
      </c>
      <c r="M1048" s="1" t="s">
        <v>10082</v>
      </c>
      <c r="N1048" s="1" t="s">
        <v>10083</v>
      </c>
      <c r="O1048" s="1" t="s">
        <v>10083</v>
      </c>
      <c r="P1048" s="1" t="s">
        <v>3896</v>
      </c>
    </row>
    <row r="1049" spans="1:16" x14ac:dyDescent="0.35">
      <c r="A1049" s="1" t="s">
        <v>3892</v>
      </c>
      <c r="B1049" s="1" t="s">
        <v>4851</v>
      </c>
      <c r="C1049">
        <v>1</v>
      </c>
      <c r="D1049">
        <v>1</v>
      </c>
      <c r="E1049" s="2">
        <v>37</v>
      </c>
      <c r="F1049">
        <v>0</v>
      </c>
      <c r="G1049" s="2">
        <v>5</v>
      </c>
      <c r="H1049">
        <v>1</v>
      </c>
      <c r="I1049" s="7">
        <v>1</v>
      </c>
      <c r="J1049">
        <v>0</v>
      </c>
      <c r="K1049">
        <v>4</v>
      </c>
      <c r="L1049">
        <v>-4</v>
      </c>
      <c r="M1049" s="1" t="s">
        <v>10106</v>
      </c>
      <c r="N1049" s="1" t="s">
        <v>10107</v>
      </c>
      <c r="O1049" s="1" t="s">
        <v>10107</v>
      </c>
      <c r="P1049" s="1" t="s">
        <v>3896</v>
      </c>
    </row>
    <row r="1050" spans="1:16" x14ac:dyDescent="0.35">
      <c r="A1050" s="1" t="s">
        <v>103</v>
      </c>
      <c r="B1050" s="1" t="s">
        <v>10108</v>
      </c>
      <c r="C1050">
        <v>1</v>
      </c>
      <c r="D1050">
        <v>1</v>
      </c>
      <c r="E1050" s="2">
        <v>0</v>
      </c>
      <c r="F1050">
        <v>0</v>
      </c>
      <c r="G1050" s="2">
        <v>21</v>
      </c>
      <c r="H1050">
        <v>14</v>
      </c>
      <c r="I1050" s="7">
        <v>14</v>
      </c>
      <c r="J1050">
        <v>-11</v>
      </c>
      <c r="K1050">
        <v>7</v>
      </c>
      <c r="L1050">
        <v>-7</v>
      </c>
      <c r="M1050" s="1" t="s">
        <v>10109</v>
      </c>
      <c r="N1050" s="1" t="s">
        <v>10110</v>
      </c>
      <c r="O1050" s="1" t="s">
        <v>10111</v>
      </c>
      <c r="P1050" s="1" t="s">
        <v>17</v>
      </c>
    </row>
    <row r="1051" spans="1:16" x14ac:dyDescent="0.35">
      <c r="A1051" s="1" t="s">
        <v>3892</v>
      </c>
      <c r="B1051" s="1" t="s">
        <v>1253</v>
      </c>
      <c r="C1051">
        <v>1</v>
      </c>
      <c r="D1051">
        <v>1</v>
      </c>
      <c r="E1051" s="2">
        <v>63</v>
      </c>
      <c r="F1051">
        <v>0</v>
      </c>
      <c r="G1051" s="2">
        <v>45</v>
      </c>
      <c r="H1051">
        <v>39</v>
      </c>
      <c r="I1051" s="7">
        <v>39</v>
      </c>
      <c r="J1051">
        <v>-6</v>
      </c>
      <c r="K1051">
        <v>6</v>
      </c>
      <c r="L1051">
        <v>-6</v>
      </c>
      <c r="M1051" s="1" t="s">
        <v>10114</v>
      </c>
      <c r="N1051" s="1" t="s">
        <v>10115</v>
      </c>
      <c r="O1051" s="1" t="s">
        <v>10115</v>
      </c>
      <c r="P1051" s="1" t="s">
        <v>3896</v>
      </c>
    </row>
    <row r="1052" spans="1:16" x14ac:dyDescent="0.35">
      <c r="A1052" s="1" t="s">
        <v>3892</v>
      </c>
      <c r="B1052" s="1" t="s">
        <v>5287</v>
      </c>
      <c r="C1052">
        <v>1</v>
      </c>
      <c r="D1052">
        <v>1</v>
      </c>
      <c r="E1052" s="2">
        <v>1</v>
      </c>
      <c r="F1052">
        <v>0</v>
      </c>
      <c r="G1052" s="2">
        <v>48</v>
      </c>
      <c r="H1052">
        <v>41</v>
      </c>
      <c r="I1052" s="7">
        <v>41</v>
      </c>
      <c r="J1052">
        <v>-7</v>
      </c>
      <c r="K1052">
        <v>7</v>
      </c>
      <c r="L1052">
        <v>-7</v>
      </c>
      <c r="M1052" s="1" t="s">
        <v>10116</v>
      </c>
      <c r="N1052" s="1" t="s">
        <v>10117</v>
      </c>
      <c r="O1052" s="1" t="s">
        <v>10117</v>
      </c>
      <c r="P1052" s="1" t="s">
        <v>3896</v>
      </c>
    </row>
    <row r="1053" spans="1:16" x14ac:dyDescent="0.35">
      <c r="A1053" s="1" t="s">
        <v>3892</v>
      </c>
      <c r="B1053" s="1" t="s">
        <v>10120</v>
      </c>
      <c r="C1053">
        <v>1</v>
      </c>
      <c r="D1053">
        <v>1</v>
      </c>
      <c r="E1053" s="2">
        <v>0</v>
      </c>
      <c r="F1053">
        <v>0</v>
      </c>
      <c r="G1053" s="2">
        <v>4</v>
      </c>
      <c r="I1053" s="7"/>
      <c r="K1053">
        <v>4</v>
      </c>
      <c r="L1053">
        <v>-4</v>
      </c>
      <c r="M1053" s="1" t="s">
        <v>10121</v>
      </c>
      <c r="N1053" s="1" t="s">
        <v>10122</v>
      </c>
      <c r="O1053" s="1" t="s">
        <v>10122</v>
      </c>
      <c r="P1053" s="1" t="s">
        <v>3896</v>
      </c>
    </row>
    <row r="1054" spans="1:16" x14ac:dyDescent="0.35">
      <c r="A1054" s="1" t="s">
        <v>3892</v>
      </c>
      <c r="B1054" s="1" t="s">
        <v>277</v>
      </c>
      <c r="C1054">
        <v>1</v>
      </c>
      <c r="D1054">
        <v>1</v>
      </c>
      <c r="E1054" s="2">
        <v>45</v>
      </c>
      <c r="F1054">
        <v>0</v>
      </c>
      <c r="G1054" s="2">
        <v>99</v>
      </c>
      <c r="H1054">
        <v>92</v>
      </c>
      <c r="I1054" s="7">
        <v>92</v>
      </c>
      <c r="J1054">
        <v>-7</v>
      </c>
      <c r="K1054">
        <v>7</v>
      </c>
      <c r="L1054">
        <v>-7</v>
      </c>
      <c r="M1054" s="1" t="s">
        <v>10123</v>
      </c>
      <c r="N1054" s="1" t="s">
        <v>10124</v>
      </c>
      <c r="O1054" s="1" t="s">
        <v>10124</v>
      </c>
      <c r="P1054" s="1" t="s">
        <v>3896</v>
      </c>
    </row>
    <row r="1055" spans="1:16" x14ac:dyDescent="0.35">
      <c r="A1055" s="1" t="s">
        <v>103</v>
      </c>
      <c r="B1055" s="1" t="s">
        <v>1636</v>
      </c>
      <c r="C1055">
        <v>1</v>
      </c>
      <c r="D1055">
        <v>1</v>
      </c>
      <c r="E1055" s="2">
        <v>9</v>
      </c>
      <c r="F1055">
        <v>0</v>
      </c>
      <c r="G1055" s="2">
        <v>2638</v>
      </c>
      <c r="H1055">
        <v>2335</v>
      </c>
      <c r="I1055" s="7">
        <v>2335</v>
      </c>
      <c r="J1055">
        <v>-303</v>
      </c>
      <c r="K1055">
        <v>303</v>
      </c>
      <c r="L1055">
        <v>-303</v>
      </c>
      <c r="M1055" s="1" t="s">
        <v>10128</v>
      </c>
      <c r="N1055" s="1" t="s">
        <v>10129</v>
      </c>
      <c r="O1055" s="1" t="s">
        <v>10129</v>
      </c>
      <c r="P1055" s="1" t="s">
        <v>17</v>
      </c>
    </row>
    <row r="1056" spans="1:16" x14ac:dyDescent="0.35">
      <c r="A1056" s="1" t="s">
        <v>103</v>
      </c>
      <c r="B1056" s="1" t="s">
        <v>10130</v>
      </c>
      <c r="C1056">
        <v>1</v>
      </c>
      <c r="D1056">
        <v>1</v>
      </c>
      <c r="E1056" s="2">
        <v>1890</v>
      </c>
      <c r="F1056">
        <v>0</v>
      </c>
      <c r="G1056" s="2">
        <v>3</v>
      </c>
      <c r="H1056">
        <v>2</v>
      </c>
      <c r="I1056" s="7">
        <v>2</v>
      </c>
      <c r="J1056">
        <v>-1</v>
      </c>
      <c r="K1056">
        <v>1</v>
      </c>
      <c r="L1056">
        <v>-1</v>
      </c>
      <c r="M1056" s="1" t="s">
        <v>10131</v>
      </c>
      <c r="N1056" s="1" t="s">
        <v>10132</v>
      </c>
      <c r="O1056" s="1" t="s">
        <v>10132</v>
      </c>
      <c r="P1056" s="1" t="s">
        <v>17</v>
      </c>
    </row>
    <row r="1057" spans="1:16" x14ac:dyDescent="0.35">
      <c r="A1057" s="1" t="s">
        <v>103</v>
      </c>
      <c r="B1057" s="1" t="s">
        <v>10133</v>
      </c>
      <c r="C1057">
        <v>1</v>
      </c>
      <c r="D1057">
        <v>1</v>
      </c>
      <c r="E1057" s="2">
        <v>60</v>
      </c>
      <c r="F1057">
        <v>0</v>
      </c>
      <c r="G1057" s="2">
        <v>29</v>
      </c>
      <c r="H1057">
        <v>19</v>
      </c>
      <c r="I1057" s="7">
        <v>19</v>
      </c>
      <c r="J1057">
        <v>-10</v>
      </c>
      <c r="K1057">
        <v>10</v>
      </c>
      <c r="L1057">
        <v>-10</v>
      </c>
      <c r="M1057" s="1" t="s">
        <v>10134</v>
      </c>
      <c r="N1057" s="1" t="s">
        <v>10135</v>
      </c>
      <c r="O1057" s="1" t="s">
        <v>10135</v>
      </c>
      <c r="P1057" s="1" t="s">
        <v>17</v>
      </c>
    </row>
    <row r="1058" spans="1:16" x14ac:dyDescent="0.35">
      <c r="A1058" s="1" t="s">
        <v>103</v>
      </c>
      <c r="B1058" s="1" t="s">
        <v>10139</v>
      </c>
      <c r="C1058">
        <v>1</v>
      </c>
      <c r="D1058">
        <v>1</v>
      </c>
      <c r="E1058" s="2">
        <v>1725</v>
      </c>
      <c r="F1058">
        <v>0</v>
      </c>
      <c r="G1058" s="2">
        <v>64</v>
      </c>
      <c r="H1058">
        <v>45</v>
      </c>
      <c r="I1058" s="7">
        <v>45</v>
      </c>
      <c r="J1058">
        <v>-19</v>
      </c>
      <c r="K1058">
        <v>19</v>
      </c>
      <c r="L1058">
        <v>-19</v>
      </c>
      <c r="M1058" s="1" t="s">
        <v>10140</v>
      </c>
      <c r="N1058" s="1" t="s">
        <v>10141</v>
      </c>
      <c r="O1058" s="1" t="s">
        <v>10141</v>
      </c>
      <c r="P1058" s="1" t="s">
        <v>17</v>
      </c>
    </row>
    <row r="1059" spans="1:16" x14ac:dyDescent="0.35">
      <c r="A1059" s="1" t="s">
        <v>103</v>
      </c>
      <c r="B1059" s="1" t="s">
        <v>10145</v>
      </c>
      <c r="C1059">
        <v>1</v>
      </c>
      <c r="D1059">
        <v>1</v>
      </c>
      <c r="E1059" s="2">
        <v>52561</v>
      </c>
      <c r="F1059">
        <v>0</v>
      </c>
      <c r="G1059" s="2">
        <v>70303</v>
      </c>
      <c r="H1059">
        <v>70300</v>
      </c>
      <c r="I1059" s="7">
        <v>70300</v>
      </c>
      <c r="J1059">
        <v>-3</v>
      </c>
      <c r="K1059">
        <v>3</v>
      </c>
      <c r="L1059">
        <v>-3</v>
      </c>
      <c r="M1059" s="1" t="s">
        <v>10146</v>
      </c>
      <c r="N1059" s="1" t="s">
        <v>10147</v>
      </c>
      <c r="O1059" s="1" t="s">
        <v>10147</v>
      </c>
      <c r="P1059" s="1" t="s">
        <v>17</v>
      </c>
    </row>
    <row r="1060" spans="1:16" x14ac:dyDescent="0.35">
      <c r="A1060" s="1" t="s">
        <v>103</v>
      </c>
      <c r="B1060" s="1" t="s">
        <v>10151</v>
      </c>
      <c r="C1060">
        <v>1</v>
      </c>
      <c r="D1060">
        <v>1</v>
      </c>
      <c r="E1060" s="2">
        <v>721</v>
      </c>
      <c r="F1060">
        <v>0</v>
      </c>
      <c r="G1060" s="2">
        <v>163</v>
      </c>
      <c r="H1060">
        <v>128</v>
      </c>
      <c r="I1060" s="7">
        <v>128</v>
      </c>
      <c r="J1060">
        <v>-35</v>
      </c>
      <c r="K1060">
        <v>35</v>
      </c>
      <c r="L1060">
        <v>-35</v>
      </c>
      <c r="M1060" s="1" t="s">
        <v>10152</v>
      </c>
      <c r="N1060" s="1" t="s">
        <v>10153</v>
      </c>
      <c r="O1060" s="1" t="s">
        <v>10153</v>
      </c>
      <c r="P1060" s="1" t="s">
        <v>17</v>
      </c>
    </row>
    <row r="1061" spans="1:16" x14ac:dyDescent="0.35">
      <c r="A1061" s="1" t="s">
        <v>103</v>
      </c>
      <c r="B1061" s="1" t="s">
        <v>10154</v>
      </c>
      <c r="C1061">
        <v>1</v>
      </c>
      <c r="D1061">
        <v>1</v>
      </c>
      <c r="E1061" s="2">
        <v>28</v>
      </c>
      <c r="F1061">
        <v>0</v>
      </c>
      <c r="G1061" s="2">
        <v>9</v>
      </c>
      <c r="H1061">
        <v>8</v>
      </c>
      <c r="I1061" s="7">
        <v>8</v>
      </c>
      <c r="J1061">
        <v>-1</v>
      </c>
      <c r="K1061">
        <v>1</v>
      </c>
      <c r="L1061">
        <v>-1</v>
      </c>
      <c r="M1061" s="1" t="s">
        <v>10155</v>
      </c>
      <c r="N1061" s="1" t="s">
        <v>10156</v>
      </c>
      <c r="O1061" s="1" t="s">
        <v>10156</v>
      </c>
      <c r="P1061" s="1" t="s">
        <v>17</v>
      </c>
    </row>
    <row r="1062" spans="1:16" x14ac:dyDescent="0.35">
      <c r="A1062" s="1" t="s">
        <v>103</v>
      </c>
      <c r="B1062" s="1" t="s">
        <v>10157</v>
      </c>
      <c r="C1062">
        <v>1</v>
      </c>
      <c r="D1062">
        <v>1</v>
      </c>
      <c r="E1062" s="2">
        <v>18</v>
      </c>
      <c r="F1062">
        <v>0</v>
      </c>
      <c r="G1062" s="2">
        <v>10</v>
      </c>
      <c r="H1062">
        <v>9</v>
      </c>
      <c r="I1062" s="7">
        <v>9</v>
      </c>
      <c r="J1062">
        <v>-1</v>
      </c>
      <c r="K1062">
        <v>1</v>
      </c>
      <c r="L1062">
        <v>-1</v>
      </c>
      <c r="M1062" s="1" t="s">
        <v>10158</v>
      </c>
      <c r="N1062" s="1" t="s">
        <v>10159</v>
      </c>
      <c r="O1062" s="1" t="s">
        <v>10159</v>
      </c>
      <c r="P1062" s="1" t="s">
        <v>17</v>
      </c>
    </row>
    <row r="1063" spans="1:16" x14ac:dyDescent="0.35">
      <c r="A1063" s="1" t="s">
        <v>103</v>
      </c>
      <c r="B1063" s="1" t="s">
        <v>959</v>
      </c>
      <c r="C1063">
        <v>1</v>
      </c>
      <c r="D1063">
        <v>1</v>
      </c>
      <c r="E1063" s="2">
        <v>10</v>
      </c>
      <c r="F1063">
        <v>0</v>
      </c>
      <c r="G1063" s="2">
        <v>8</v>
      </c>
      <c r="H1063">
        <v>7</v>
      </c>
      <c r="I1063" s="7">
        <v>7</v>
      </c>
      <c r="J1063">
        <v>-1</v>
      </c>
      <c r="K1063">
        <v>1</v>
      </c>
      <c r="L1063">
        <v>-1</v>
      </c>
      <c r="M1063" s="1" t="s">
        <v>10174</v>
      </c>
      <c r="N1063" s="1" t="s">
        <v>10175</v>
      </c>
      <c r="O1063" s="1" t="s">
        <v>10175</v>
      </c>
      <c r="P1063" s="1" t="s">
        <v>17</v>
      </c>
    </row>
    <row r="1064" spans="1:16" x14ac:dyDescent="0.35">
      <c r="A1064" s="1" t="s">
        <v>103</v>
      </c>
      <c r="B1064" s="1" t="s">
        <v>12457</v>
      </c>
      <c r="C1064">
        <v>2</v>
      </c>
      <c r="D1064">
        <v>2</v>
      </c>
      <c r="E1064" s="2">
        <v>1</v>
      </c>
      <c r="F1064">
        <v>0</v>
      </c>
      <c r="G1064" s="2">
        <v>3272</v>
      </c>
      <c r="H1064">
        <v>2798</v>
      </c>
      <c r="I1064" s="7">
        <v>2798</v>
      </c>
      <c r="J1064">
        <v>-474</v>
      </c>
      <c r="K1064">
        <v>474</v>
      </c>
      <c r="L1064">
        <v>-474</v>
      </c>
      <c r="M1064" s="1" t="s">
        <v>10176</v>
      </c>
      <c r="N1064" s="1" t="s">
        <v>10177</v>
      </c>
      <c r="O1064" s="1" t="s">
        <v>10177</v>
      </c>
      <c r="P1064" s="1" t="s">
        <v>17</v>
      </c>
    </row>
    <row r="1065" spans="1:16" x14ac:dyDescent="0.35">
      <c r="A1065" s="1" t="s">
        <v>103</v>
      </c>
      <c r="B1065" s="1" t="s">
        <v>10178</v>
      </c>
      <c r="C1065">
        <v>1</v>
      </c>
      <c r="D1065">
        <v>1</v>
      </c>
      <c r="E1065" s="2">
        <v>0</v>
      </c>
      <c r="F1065">
        <v>0</v>
      </c>
      <c r="G1065" s="2">
        <v>81</v>
      </c>
      <c r="H1065">
        <v>48</v>
      </c>
      <c r="I1065" s="7">
        <v>48</v>
      </c>
      <c r="J1065">
        <v>-33</v>
      </c>
      <c r="K1065">
        <v>33</v>
      </c>
      <c r="L1065">
        <v>-33</v>
      </c>
      <c r="M1065" s="1" t="s">
        <v>10179</v>
      </c>
      <c r="N1065" s="1" t="s">
        <v>10180</v>
      </c>
      <c r="O1065" s="1" t="s">
        <v>10180</v>
      </c>
      <c r="P1065" s="1" t="s">
        <v>17</v>
      </c>
    </row>
    <row r="1066" spans="1:16" x14ac:dyDescent="0.35">
      <c r="A1066" s="1" t="s">
        <v>3892</v>
      </c>
      <c r="B1066" s="1" t="s">
        <v>898</v>
      </c>
      <c r="C1066">
        <v>1</v>
      </c>
      <c r="D1066">
        <v>2</v>
      </c>
      <c r="E1066" s="2">
        <v>0</v>
      </c>
      <c r="F1066">
        <v>0</v>
      </c>
      <c r="G1066" s="2">
        <v>250</v>
      </c>
      <c r="I1066" s="7"/>
      <c r="K1066">
        <v>250</v>
      </c>
      <c r="L1066">
        <v>-250</v>
      </c>
      <c r="M1066" s="1" t="s">
        <v>10208</v>
      </c>
      <c r="N1066" s="1" t="s">
        <v>10209</v>
      </c>
      <c r="O1066" s="1" t="s">
        <v>10209</v>
      </c>
      <c r="P1066" s="1" t="s">
        <v>17</v>
      </c>
    </row>
    <row r="1067" spans="1:16" x14ac:dyDescent="0.35">
      <c r="A1067" s="1" t="s">
        <v>103</v>
      </c>
      <c r="B1067" s="1" t="s">
        <v>10213</v>
      </c>
      <c r="C1067">
        <v>1</v>
      </c>
      <c r="D1067">
        <v>1</v>
      </c>
      <c r="E1067" s="2">
        <v>249</v>
      </c>
      <c r="F1067">
        <v>0</v>
      </c>
      <c r="G1067" s="2">
        <v>28</v>
      </c>
      <c r="H1067">
        <v>25</v>
      </c>
      <c r="I1067" s="7">
        <v>25</v>
      </c>
      <c r="J1067">
        <v>-3</v>
      </c>
      <c r="K1067">
        <v>3</v>
      </c>
      <c r="L1067">
        <v>-3</v>
      </c>
      <c r="M1067" s="1" t="s">
        <v>10214</v>
      </c>
      <c r="N1067" s="1" t="s">
        <v>10215</v>
      </c>
      <c r="O1067" s="1" t="s">
        <v>10215</v>
      </c>
      <c r="P1067" s="1" t="s">
        <v>17</v>
      </c>
    </row>
    <row r="1068" spans="1:16" x14ac:dyDescent="0.35">
      <c r="A1068" s="1" t="s">
        <v>3892</v>
      </c>
      <c r="B1068" s="1" t="s">
        <v>2062</v>
      </c>
      <c r="C1068">
        <v>1</v>
      </c>
      <c r="D1068">
        <v>1</v>
      </c>
      <c r="E1068" s="2">
        <v>19</v>
      </c>
      <c r="F1068">
        <v>0</v>
      </c>
      <c r="G1068" s="2">
        <v>16</v>
      </c>
      <c r="H1068">
        <v>6</v>
      </c>
      <c r="I1068" s="7">
        <v>6</v>
      </c>
      <c r="J1068">
        <v>-10</v>
      </c>
      <c r="K1068">
        <v>10</v>
      </c>
      <c r="L1068">
        <v>-10</v>
      </c>
      <c r="M1068" s="1" t="s">
        <v>10219</v>
      </c>
      <c r="N1068" s="1" t="s">
        <v>10220</v>
      </c>
      <c r="O1068" s="1" t="s">
        <v>10220</v>
      </c>
      <c r="P1068" s="1" t="s">
        <v>3896</v>
      </c>
    </row>
    <row r="1069" spans="1:16" x14ac:dyDescent="0.35">
      <c r="A1069" s="1" t="s">
        <v>103</v>
      </c>
      <c r="B1069" s="1" t="s">
        <v>10236</v>
      </c>
      <c r="C1069">
        <v>1</v>
      </c>
      <c r="D1069">
        <v>1</v>
      </c>
      <c r="E1069" s="2">
        <v>15</v>
      </c>
      <c r="F1069">
        <v>0</v>
      </c>
      <c r="G1069" s="2">
        <v>63</v>
      </c>
      <c r="H1069">
        <v>37</v>
      </c>
      <c r="I1069" s="7">
        <v>37</v>
      </c>
      <c r="J1069">
        <v>-23</v>
      </c>
      <c r="K1069">
        <v>26</v>
      </c>
      <c r="L1069">
        <v>-26</v>
      </c>
      <c r="M1069" s="1" t="s">
        <v>10237</v>
      </c>
      <c r="N1069" s="1" t="s">
        <v>10238</v>
      </c>
      <c r="O1069" s="1" t="s">
        <v>10238</v>
      </c>
      <c r="P1069" s="1" t="s">
        <v>17</v>
      </c>
    </row>
    <row r="1070" spans="1:16" x14ac:dyDescent="0.35">
      <c r="A1070" s="1" t="s">
        <v>103</v>
      </c>
      <c r="B1070" s="1" t="s">
        <v>10242</v>
      </c>
      <c r="C1070">
        <v>1</v>
      </c>
      <c r="D1070">
        <v>1</v>
      </c>
      <c r="E1070" s="2">
        <v>125</v>
      </c>
      <c r="F1070">
        <v>0</v>
      </c>
      <c r="G1070" s="2">
        <v>21</v>
      </c>
      <c r="H1070">
        <v>8</v>
      </c>
      <c r="I1070" s="7">
        <v>8</v>
      </c>
      <c r="J1070">
        <v>-13</v>
      </c>
      <c r="K1070">
        <v>13</v>
      </c>
      <c r="L1070">
        <v>-13</v>
      </c>
      <c r="M1070" s="1" t="s">
        <v>10243</v>
      </c>
      <c r="N1070" s="1" t="s">
        <v>10244</v>
      </c>
      <c r="O1070" s="1" t="s">
        <v>10244</v>
      </c>
      <c r="P1070" s="1" t="s">
        <v>17</v>
      </c>
    </row>
    <row r="1071" spans="1:16" x14ac:dyDescent="0.35">
      <c r="A1071" s="1" t="s">
        <v>103</v>
      </c>
      <c r="B1071" s="1" t="s">
        <v>10245</v>
      </c>
      <c r="C1071">
        <v>1</v>
      </c>
      <c r="D1071">
        <v>1</v>
      </c>
      <c r="E1071" s="2">
        <v>240</v>
      </c>
      <c r="F1071">
        <v>0</v>
      </c>
      <c r="G1071" s="2">
        <v>204</v>
      </c>
      <c r="H1071">
        <v>202</v>
      </c>
      <c r="I1071" s="7">
        <v>202</v>
      </c>
      <c r="J1071">
        <v>-2</v>
      </c>
      <c r="K1071">
        <v>2</v>
      </c>
      <c r="L1071">
        <v>-2</v>
      </c>
      <c r="M1071" s="1" t="s">
        <v>10246</v>
      </c>
      <c r="N1071" s="1" t="s">
        <v>10247</v>
      </c>
      <c r="O1071" s="1" t="s">
        <v>10247</v>
      </c>
      <c r="P1071" s="1" t="s">
        <v>17</v>
      </c>
    </row>
    <row r="1072" spans="1:16" x14ac:dyDescent="0.35">
      <c r="A1072" s="1" t="s">
        <v>103</v>
      </c>
      <c r="B1072" s="1" t="s">
        <v>10250</v>
      </c>
      <c r="C1072">
        <v>1</v>
      </c>
      <c r="D1072">
        <v>1</v>
      </c>
      <c r="E1072" s="2">
        <v>1</v>
      </c>
      <c r="F1072">
        <v>42</v>
      </c>
      <c r="G1072" s="2">
        <v>24</v>
      </c>
      <c r="H1072">
        <v>19</v>
      </c>
      <c r="I1072" s="7">
        <v>19</v>
      </c>
      <c r="J1072">
        <v>-5</v>
      </c>
      <c r="K1072">
        <v>5</v>
      </c>
      <c r="L1072">
        <v>-5</v>
      </c>
      <c r="M1072" s="1" t="s">
        <v>10251</v>
      </c>
      <c r="N1072" s="1" t="s">
        <v>10252</v>
      </c>
      <c r="O1072" s="1" t="s">
        <v>10252</v>
      </c>
      <c r="P1072" s="1" t="s">
        <v>1468</v>
      </c>
    </row>
    <row r="1073" spans="1:16" x14ac:dyDescent="0.35">
      <c r="A1073" s="1" t="s">
        <v>103</v>
      </c>
      <c r="B1073" s="1" t="s">
        <v>10256</v>
      </c>
      <c r="C1073">
        <v>1</v>
      </c>
      <c r="D1073">
        <v>1</v>
      </c>
      <c r="E1073" s="2">
        <v>0</v>
      </c>
      <c r="F1073">
        <v>0</v>
      </c>
      <c r="G1073" s="2">
        <v>9</v>
      </c>
      <c r="H1073">
        <v>1</v>
      </c>
      <c r="I1073" s="7">
        <v>1</v>
      </c>
      <c r="J1073">
        <v>-8</v>
      </c>
      <c r="K1073">
        <v>8</v>
      </c>
      <c r="L1073">
        <v>-8</v>
      </c>
      <c r="M1073" s="1" t="s">
        <v>10257</v>
      </c>
      <c r="N1073" s="1" t="s">
        <v>10258</v>
      </c>
      <c r="O1073" s="1" t="s">
        <v>10258</v>
      </c>
      <c r="P1073" s="1" t="s">
        <v>17</v>
      </c>
    </row>
    <row r="1074" spans="1:16" x14ac:dyDescent="0.35">
      <c r="A1074" s="1" t="s">
        <v>15</v>
      </c>
      <c r="B1074" s="1" t="s">
        <v>925</v>
      </c>
      <c r="C1074">
        <v>1</v>
      </c>
      <c r="D1074">
        <v>1</v>
      </c>
      <c r="E1074" s="2">
        <v>0</v>
      </c>
      <c r="F1074">
        <v>0</v>
      </c>
      <c r="G1074" s="2">
        <v>183</v>
      </c>
      <c r="H1074">
        <v>180</v>
      </c>
      <c r="I1074" s="7">
        <v>180</v>
      </c>
      <c r="J1074">
        <v>-3</v>
      </c>
      <c r="K1074">
        <v>3</v>
      </c>
      <c r="L1074">
        <v>-3</v>
      </c>
      <c r="M1074" s="1" t="s">
        <v>10265</v>
      </c>
      <c r="N1074" s="1" t="s">
        <v>10266</v>
      </c>
      <c r="O1074" s="1" t="s">
        <v>10266</v>
      </c>
      <c r="P1074" s="1" t="s">
        <v>1635</v>
      </c>
    </row>
    <row r="1075" spans="1:16" x14ac:dyDescent="0.35">
      <c r="A1075" s="1" t="s">
        <v>15</v>
      </c>
      <c r="B1075" s="1" t="s">
        <v>5010</v>
      </c>
      <c r="C1075">
        <v>1</v>
      </c>
      <c r="D1075">
        <v>1</v>
      </c>
      <c r="E1075" s="2">
        <v>0</v>
      </c>
      <c r="F1075">
        <v>0</v>
      </c>
      <c r="G1075" s="2">
        <v>144</v>
      </c>
      <c r="H1075">
        <v>142</v>
      </c>
      <c r="I1075" s="7">
        <v>142</v>
      </c>
      <c r="J1075">
        <v>-2</v>
      </c>
      <c r="K1075">
        <v>2</v>
      </c>
      <c r="L1075">
        <v>-2</v>
      </c>
      <c r="M1075" s="1" t="s">
        <v>10267</v>
      </c>
      <c r="N1075" s="1" t="s">
        <v>10268</v>
      </c>
      <c r="O1075" s="1" t="s">
        <v>10268</v>
      </c>
      <c r="P1075" s="1" t="s">
        <v>1635</v>
      </c>
    </row>
    <row r="1076" spans="1:16" x14ac:dyDescent="0.35">
      <c r="A1076" s="1" t="s">
        <v>3892</v>
      </c>
      <c r="B1076" s="1" t="s">
        <v>10283</v>
      </c>
      <c r="C1076">
        <v>1</v>
      </c>
      <c r="D1076">
        <v>1</v>
      </c>
      <c r="E1076" s="2">
        <v>74</v>
      </c>
      <c r="F1076">
        <v>0</v>
      </c>
      <c r="G1076" s="2">
        <v>47</v>
      </c>
      <c r="H1076">
        <v>46</v>
      </c>
      <c r="I1076" s="7">
        <v>46</v>
      </c>
      <c r="J1076">
        <v>-1</v>
      </c>
      <c r="K1076">
        <v>1</v>
      </c>
      <c r="L1076">
        <v>-1</v>
      </c>
      <c r="M1076" s="1" t="s">
        <v>10284</v>
      </c>
      <c r="N1076" s="1" t="s">
        <v>10285</v>
      </c>
      <c r="O1076" s="1" t="s">
        <v>10285</v>
      </c>
      <c r="P1076" s="1" t="s">
        <v>3896</v>
      </c>
    </row>
    <row r="1077" spans="1:16" x14ac:dyDescent="0.35">
      <c r="A1077" s="1" t="s">
        <v>3892</v>
      </c>
      <c r="B1077" s="1" t="s">
        <v>1590</v>
      </c>
      <c r="C1077">
        <v>1</v>
      </c>
      <c r="D1077">
        <v>1</v>
      </c>
      <c r="E1077" s="2">
        <v>1</v>
      </c>
      <c r="F1077">
        <v>0</v>
      </c>
      <c r="G1077" s="2">
        <v>3</v>
      </c>
      <c r="I1077" s="7"/>
      <c r="K1077">
        <v>3</v>
      </c>
      <c r="L1077">
        <v>-3</v>
      </c>
      <c r="M1077" s="1" t="s">
        <v>10290</v>
      </c>
      <c r="N1077" s="1" t="s">
        <v>10291</v>
      </c>
      <c r="O1077" s="1" t="s">
        <v>10291</v>
      </c>
      <c r="P1077" s="1" t="s">
        <v>3896</v>
      </c>
    </row>
    <row r="1078" spans="1:16" x14ac:dyDescent="0.35">
      <c r="A1078" s="1" t="s">
        <v>3892</v>
      </c>
      <c r="B1078" s="1" t="s">
        <v>1352</v>
      </c>
      <c r="C1078">
        <v>1</v>
      </c>
      <c r="D1078">
        <v>1</v>
      </c>
      <c r="E1078" s="2">
        <v>16</v>
      </c>
      <c r="F1078">
        <v>0</v>
      </c>
      <c r="G1078" s="2">
        <v>3</v>
      </c>
      <c r="H1078">
        <v>2</v>
      </c>
      <c r="I1078" s="7">
        <v>2</v>
      </c>
      <c r="J1078">
        <v>-1</v>
      </c>
      <c r="K1078">
        <v>1</v>
      </c>
      <c r="L1078">
        <v>-1</v>
      </c>
      <c r="M1078" s="1" t="s">
        <v>10303</v>
      </c>
      <c r="N1078" s="1" t="s">
        <v>10304</v>
      </c>
      <c r="O1078" s="1" t="s">
        <v>10304</v>
      </c>
      <c r="P1078" s="1" t="s">
        <v>3896</v>
      </c>
    </row>
    <row r="1079" spans="1:16" x14ac:dyDescent="0.35">
      <c r="A1079" s="1" t="s">
        <v>3892</v>
      </c>
      <c r="B1079" s="1" t="s">
        <v>680</v>
      </c>
      <c r="C1079">
        <v>1</v>
      </c>
      <c r="D1079">
        <v>1</v>
      </c>
      <c r="E1079" s="2">
        <v>125</v>
      </c>
      <c r="F1079">
        <v>0</v>
      </c>
      <c r="G1079" s="2">
        <v>43</v>
      </c>
      <c r="H1079">
        <v>35</v>
      </c>
      <c r="I1079" s="7">
        <v>35</v>
      </c>
      <c r="J1079">
        <v>-8</v>
      </c>
      <c r="K1079">
        <v>8</v>
      </c>
      <c r="L1079">
        <v>-8</v>
      </c>
      <c r="M1079" s="1" t="s">
        <v>10305</v>
      </c>
      <c r="N1079" s="1" t="s">
        <v>10306</v>
      </c>
      <c r="O1079" s="1" t="s">
        <v>10306</v>
      </c>
      <c r="P1079" s="1" t="s">
        <v>3896</v>
      </c>
    </row>
    <row r="1080" spans="1:16" x14ac:dyDescent="0.35">
      <c r="A1080" s="1" t="s">
        <v>103</v>
      </c>
      <c r="B1080" s="1" t="s">
        <v>10313</v>
      </c>
      <c r="C1080">
        <v>1</v>
      </c>
      <c r="D1080">
        <v>1</v>
      </c>
      <c r="E1080" s="2">
        <v>0</v>
      </c>
      <c r="F1080">
        <v>0</v>
      </c>
      <c r="G1080" s="2">
        <v>2</v>
      </c>
      <c r="I1080" s="7"/>
      <c r="K1080">
        <v>2</v>
      </c>
      <c r="L1080">
        <v>-2</v>
      </c>
      <c r="M1080" s="1" t="s">
        <v>10314</v>
      </c>
      <c r="N1080" s="1" t="s">
        <v>10315</v>
      </c>
      <c r="O1080" s="1" t="s">
        <v>10316</v>
      </c>
      <c r="P1080" s="1" t="s">
        <v>17</v>
      </c>
    </row>
    <row r="1081" spans="1:16" x14ac:dyDescent="0.35">
      <c r="A1081" s="1" t="s">
        <v>3892</v>
      </c>
      <c r="B1081" s="1" t="s">
        <v>1306</v>
      </c>
      <c r="C1081">
        <v>1</v>
      </c>
      <c r="D1081">
        <v>1</v>
      </c>
      <c r="E1081" s="2">
        <v>46</v>
      </c>
      <c r="F1081">
        <v>0</v>
      </c>
      <c r="G1081" s="2">
        <v>35</v>
      </c>
      <c r="H1081">
        <v>31</v>
      </c>
      <c r="I1081" s="7">
        <v>31</v>
      </c>
      <c r="J1081">
        <v>-4</v>
      </c>
      <c r="K1081">
        <v>4</v>
      </c>
      <c r="L1081">
        <v>-4</v>
      </c>
      <c r="M1081" s="1" t="s">
        <v>10319</v>
      </c>
      <c r="N1081" s="1" t="s">
        <v>10320</v>
      </c>
      <c r="O1081" s="1" t="s">
        <v>10320</v>
      </c>
      <c r="P1081" s="1" t="s">
        <v>3896</v>
      </c>
    </row>
    <row r="1082" spans="1:16" x14ac:dyDescent="0.35">
      <c r="A1082" s="1" t="s">
        <v>103</v>
      </c>
      <c r="B1082" s="1" t="s">
        <v>10348</v>
      </c>
      <c r="C1082">
        <v>1</v>
      </c>
      <c r="D1082">
        <v>1</v>
      </c>
      <c r="E1082" s="2">
        <v>110</v>
      </c>
      <c r="F1082">
        <v>0</v>
      </c>
      <c r="G1082" s="2">
        <v>22</v>
      </c>
      <c r="I1082" s="7"/>
      <c r="K1082">
        <v>22</v>
      </c>
      <c r="L1082">
        <v>-22</v>
      </c>
      <c r="M1082" s="1" t="s">
        <v>10349</v>
      </c>
      <c r="N1082" s="1" t="s">
        <v>10350</v>
      </c>
      <c r="O1082" s="1" t="s">
        <v>10350</v>
      </c>
      <c r="P1082" s="1" t="s">
        <v>17</v>
      </c>
    </row>
    <row r="1083" spans="1:16" x14ac:dyDescent="0.35">
      <c r="A1083" s="1" t="s">
        <v>103</v>
      </c>
      <c r="B1083" s="1" t="s">
        <v>10351</v>
      </c>
      <c r="C1083">
        <v>1</v>
      </c>
      <c r="D1083">
        <v>1</v>
      </c>
      <c r="E1083" s="2">
        <v>25</v>
      </c>
      <c r="F1083">
        <v>0</v>
      </c>
      <c r="G1083" s="2">
        <v>7</v>
      </c>
      <c r="H1083">
        <v>0</v>
      </c>
      <c r="I1083" s="7">
        <v>0</v>
      </c>
      <c r="J1083">
        <v>-7</v>
      </c>
      <c r="K1083">
        <v>7</v>
      </c>
      <c r="L1083">
        <v>-7</v>
      </c>
      <c r="M1083" s="1" t="s">
        <v>10352</v>
      </c>
      <c r="N1083" s="1" t="s">
        <v>10353</v>
      </c>
      <c r="O1083" s="1" t="s">
        <v>10353</v>
      </c>
      <c r="P1083" s="1" t="s">
        <v>17</v>
      </c>
    </row>
    <row r="1084" spans="1:16" x14ac:dyDescent="0.35">
      <c r="A1084" s="1" t="s">
        <v>103</v>
      </c>
      <c r="B1084" s="1" t="s">
        <v>10360</v>
      </c>
      <c r="C1084">
        <v>1</v>
      </c>
      <c r="D1084">
        <v>1</v>
      </c>
      <c r="E1084" s="2">
        <v>12002</v>
      </c>
      <c r="F1084">
        <v>0</v>
      </c>
      <c r="G1084" s="2">
        <v>436</v>
      </c>
      <c r="H1084">
        <v>145</v>
      </c>
      <c r="I1084" s="7">
        <v>145</v>
      </c>
      <c r="J1084">
        <v>-291</v>
      </c>
      <c r="K1084">
        <v>291</v>
      </c>
      <c r="L1084">
        <v>-291</v>
      </c>
      <c r="M1084" s="1" t="s">
        <v>10361</v>
      </c>
      <c r="N1084" s="1" t="s">
        <v>10362</v>
      </c>
      <c r="O1084" s="1" t="s">
        <v>10362</v>
      </c>
      <c r="P1084" s="1" t="s">
        <v>17</v>
      </c>
    </row>
    <row r="1085" spans="1:16" x14ac:dyDescent="0.35">
      <c r="A1085" s="1" t="s">
        <v>103</v>
      </c>
      <c r="B1085" s="1" t="s">
        <v>10366</v>
      </c>
      <c r="C1085">
        <v>1</v>
      </c>
      <c r="D1085">
        <v>1</v>
      </c>
      <c r="E1085" s="2">
        <v>6</v>
      </c>
      <c r="F1085">
        <v>0</v>
      </c>
      <c r="G1085" s="2">
        <v>6</v>
      </c>
      <c r="H1085">
        <v>5</v>
      </c>
      <c r="I1085" s="7">
        <v>5</v>
      </c>
      <c r="J1085">
        <v>-1</v>
      </c>
      <c r="K1085">
        <v>1</v>
      </c>
      <c r="L1085">
        <v>-1</v>
      </c>
      <c r="M1085" s="1" t="s">
        <v>10367</v>
      </c>
      <c r="N1085" s="1" t="s">
        <v>10368</v>
      </c>
      <c r="O1085" s="1" t="s">
        <v>10368</v>
      </c>
      <c r="P1085" s="1" t="s">
        <v>17</v>
      </c>
    </row>
    <row r="1086" spans="1:16" x14ac:dyDescent="0.35">
      <c r="A1086" s="1" t="s">
        <v>103</v>
      </c>
      <c r="B1086" s="1" t="s">
        <v>12459</v>
      </c>
      <c r="C1086">
        <v>1</v>
      </c>
      <c r="D1086">
        <v>2</v>
      </c>
      <c r="E1086" s="2">
        <v>5</v>
      </c>
      <c r="F1086">
        <v>0</v>
      </c>
      <c r="G1086" s="2">
        <v>10</v>
      </c>
      <c r="H1086">
        <v>5</v>
      </c>
      <c r="I1086" s="7">
        <v>5</v>
      </c>
      <c r="J1086">
        <v>0</v>
      </c>
      <c r="K1086">
        <v>5</v>
      </c>
      <c r="L1086">
        <v>-5</v>
      </c>
      <c r="M1086" s="1" t="s">
        <v>10377</v>
      </c>
      <c r="N1086" s="1" t="s">
        <v>10378</v>
      </c>
      <c r="O1086" s="1" t="s">
        <v>10379</v>
      </c>
      <c r="P1086" s="1" t="s">
        <v>17</v>
      </c>
    </row>
    <row r="1087" spans="1:16" x14ac:dyDescent="0.35">
      <c r="A1087" s="1" t="s">
        <v>103</v>
      </c>
      <c r="B1087" s="1" t="s">
        <v>10380</v>
      </c>
      <c r="C1087">
        <v>1</v>
      </c>
      <c r="D1087">
        <v>1</v>
      </c>
      <c r="E1087" s="2">
        <v>16</v>
      </c>
      <c r="F1087">
        <v>0</v>
      </c>
      <c r="G1087" s="2">
        <v>35</v>
      </c>
      <c r="H1087">
        <v>34</v>
      </c>
      <c r="I1087" s="7">
        <v>34</v>
      </c>
      <c r="J1087">
        <v>-1</v>
      </c>
      <c r="K1087">
        <v>1</v>
      </c>
      <c r="L1087">
        <v>-1</v>
      </c>
      <c r="M1087" s="1" t="s">
        <v>10381</v>
      </c>
      <c r="N1087" s="1" t="s">
        <v>10382</v>
      </c>
      <c r="O1087" s="1" t="s">
        <v>10382</v>
      </c>
      <c r="P1087" s="1" t="s">
        <v>17</v>
      </c>
    </row>
    <row r="1088" spans="1:16" x14ac:dyDescent="0.35">
      <c r="A1088" s="1" t="s">
        <v>103</v>
      </c>
      <c r="B1088" s="1" t="s">
        <v>1041</v>
      </c>
      <c r="C1088">
        <v>1</v>
      </c>
      <c r="D1088">
        <v>1</v>
      </c>
      <c r="E1088" s="2">
        <v>3</v>
      </c>
      <c r="F1088">
        <v>0</v>
      </c>
      <c r="G1088" s="2">
        <v>18</v>
      </c>
      <c r="H1088">
        <v>13</v>
      </c>
      <c r="I1088" s="7">
        <v>13</v>
      </c>
      <c r="J1088">
        <v>-5</v>
      </c>
      <c r="K1088">
        <v>5</v>
      </c>
      <c r="L1088">
        <v>-5</v>
      </c>
      <c r="M1088" s="1" t="s">
        <v>10398</v>
      </c>
      <c r="N1088" s="1" t="s">
        <v>10399</v>
      </c>
      <c r="O1088" s="1" t="s">
        <v>10399</v>
      </c>
      <c r="P1088" s="1" t="s">
        <v>17</v>
      </c>
    </row>
    <row r="1089" spans="1:16" x14ac:dyDescent="0.35">
      <c r="A1089" s="1" t="s">
        <v>103</v>
      </c>
      <c r="B1089" s="1" t="s">
        <v>10400</v>
      </c>
      <c r="C1089">
        <v>1</v>
      </c>
      <c r="D1089">
        <v>1</v>
      </c>
      <c r="E1089" s="2">
        <v>5</v>
      </c>
      <c r="F1089">
        <v>0</v>
      </c>
      <c r="G1089" s="2">
        <v>1</v>
      </c>
      <c r="I1089" s="7"/>
      <c r="K1089">
        <v>1</v>
      </c>
      <c r="L1089">
        <v>-1</v>
      </c>
      <c r="M1089" s="1" t="s">
        <v>10401</v>
      </c>
      <c r="N1089" s="1" t="s">
        <v>10402</v>
      </c>
      <c r="O1089" s="1" t="s">
        <v>10402</v>
      </c>
      <c r="P1089" s="1" t="s">
        <v>17</v>
      </c>
    </row>
    <row r="1090" spans="1:16" x14ac:dyDescent="0.35">
      <c r="A1090" s="1" t="s">
        <v>3892</v>
      </c>
      <c r="B1090" s="1" t="s">
        <v>358</v>
      </c>
      <c r="C1090">
        <v>1</v>
      </c>
      <c r="D1090">
        <v>1</v>
      </c>
      <c r="E1090" s="2">
        <v>1</v>
      </c>
      <c r="F1090">
        <v>0</v>
      </c>
      <c r="G1090" s="2">
        <v>18</v>
      </c>
      <c r="H1090">
        <v>16</v>
      </c>
      <c r="I1090" s="7">
        <v>16</v>
      </c>
      <c r="J1090">
        <v>-2</v>
      </c>
      <c r="K1090">
        <v>2</v>
      </c>
      <c r="L1090">
        <v>-2</v>
      </c>
      <c r="M1090" s="1" t="s">
        <v>10417</v>
      </c>
      <c r="N1090" s="1" t="s">
        <v>10418</v>
      </c>
      <c r="O1090" s="1" t="s">
        <v>10418</v>
      </c>
      <c r="P1090" s="1" t="s">
        <v>3896</v>
      </c>
    </row>
    <row r="1091" spans="1:16" x14ac:dyDescent="0.35">
      <c r="A1091" s="1" t="s">
        <v>3892</v>
      </c>
      <c r="B1091" s="1" t="s">
        <v>328</v>
      </c>
      <c r="C1091">
        <v>1</v>
      </c>
      <c r="D1091">
        <v>1</v>
      </c>
      <c r="E1091" s="2">
        <v>57</v>
      </c>
      <c r="F1091">
        <v>0</v>
      </c>
      <c r="G1091" s="2">
        <v>21</v>
      </c>
      <c r="H1091">
        <v>6</v>
      </c>
      <c r="I1091" s="7">
        <v>6</v>
      </c>
      <c r="J1091">
        <v>-15</v>
      </c>
      <c r="K1091">
        <v>15</v>
      </c>
      <c r="L1091">
        <v>-15</v>
      </c>
      <c r="M1091" s="1" t="s">
        <v>10419</v>
      </c>
      <c r="N1091" s="1" t="s">
        <v>10420</v>
      </c>
      <c r="O1091" s="1" t="s">
        <v>10420</v>
      </c>
      <c r="P1091" s="1" t="s">
        <v>3896</v>
      </c>
    </row>
    <row r="1092" spans="1:16" x14ac:dyDescent="0.35">
      <c r="A1092" s="1" t="s">
        <v>3892</v>
      </c>
      <c r="B1092" s="1" t="s">
        <v>754</v>
      </c>
      <c r="C1092">
        <v>1</v>
      </c>
      <c r="D1092">
        <v>1</v>
      </c>
      <c r="E1092" s="2">
        <v>17</v>
      </c>
      <c r="F1092">
        <v>0</v>
      </c>
      <c r="G1092" s="2">
        <v>34</v>
      </c>
      <c r="H1092">
        <v>23</v>
      </c>
      <c r="I1092" s="7">
        <v>23</v>
      </c>
      <c r="J1092">
        <v>-11</v>
      </c>
      <c r="K1092">
        <v>11</v>
      </c>
      <c r="L1092">
        <v>-11</v>
      </c>
      <c r="M1092" s="1" t="s">
        <v>10421</v>
      </c>
      <c r="N1092" s="1" t="s">
        <v>10422</v>
      </c>
      <c r="O1092" s="1" t="s">
        <v>10422</v>
      </c>
      <c r="P1092" s="1" t="s">
        <v>3896</v>
      </c>
    </row>
    <row r="1093" spans="1:16" x14ac:dyDescent="0.35">
      <c r="A1093" s="1" t="s">
        <v>103</v>
      </c>
      <c r="B1093" s="1" t="s">
        <v>10443</v>
      </c>
      <c r="C1093">
        <v>1</v>
      </c>
      <c r="D1093">
        <v>1</v>
      </c>
      <c r="E1093" s="2">
        <v>0</v>
      </c>
      <c r="F1093">
        <v>0</v>
      </c>
      <c r="G1093" s="2">
        <v>38</v>
      </c>
      <c r="H1093">
        <v>34</v>
      </c>
      <c r="I1093" s="7">
        <v>34</v>
      </c>
      <c r="J1093">
        <v>-6</v>
      </c>
      <c r="K1093">
        <v>4</v>
      </c>
      <c r="L1093">
        <v>-4</v>
      </c>
      <c r="M1093" s="1" t="s">
        <v>10444</v>
      </c>
      <c r="N1093" s="1" t="s">
        <v>10445</v>
      </c>
      <c r="O1093" s="1" t="s">
        <v>10445</v>
      </c>
      <c r="P1093" s="1" t="s">
        <v>17</v>
      </c>
    </row>
    <row r="1094" spans="1:16" x14ac:dyDescent="0.35">
      <c r="A1094" s="1" t="s">
        <v>103</v>
      </c>
      <c r="B1094" s="1" t="s">
        <v>10448</v>
      </c>
      <c r="C1094">
        <v>1</v>
      </c>
      <c r="D1094">
        <v>1</v>
      </c>
      <c r="E1094" s="2">
        <v>8</v>
      </c>
      <c r="F1094">
        <v>0</v>
      </c>
      <c r="G1094" s="2">
        <v>45</v>
      </c>
      <c r="H1094">
        <v>27</v>
      </c>
      <c r="I1094" s="7">
        <v>27</v>
      </c>
      <c r="J1094">
        <v>-18</v>
      </c>
      <c r="K1094">
        <v>18</v>
      </c>
      <c r="L1094">
        <v>-18</v>
      </c>
      <c r="M1094" s="1" t="s">
        <v>10449</v>
      </c>
      <c r="N1094" s="1" t="s">
        <v>10450</v>
      </c>
      <c r="O1094" s="1" t="s">
        <v>10450</v>
      </c>
      <c r="P1094" s="1" t="s">
        <v>17</v>
      </c>
    </row>
    <row r="1095" spans="1:16" x14ac:dyDescent="0.35">
      <c r="A1095" s="1" t="s">
        <v>103</v>
      </c>
      <c r="B1095" s="1" t="s">
        <v>12460</v>
      </c>
      <c r="C1095">
        <v>1</v>
      </c>
      <c r="D1095">
        <v>2</v>
      </c>
      <c r="E1095" s="2">
        <v>2</v>
      </c>
      <c r="F1095">
        <v>65</v>
      </c>
      <c r="G1095" s="2">
        <v>174</v>
      </c>
      <c r="H1095">
        <v>75</v>
      </c>
      <c r="I1095" s="7">
        <v>75</v>
      </c>
      <c r="J1095">
        <v>-12</v>
      </c>
      <c r="K1095">
        <v>99</v>
      </c>
      <c r="L1095">
        <v>-99</v>
      </c>
      <c r="M1095" s="1" t="s">
        <v>10451</v>
      </c>
      <c r="N1095" s="1" t="s">
        <v>10452</v>
      </c>
      <c r="O1095" s="1" t="s">
        <v>10452</v>
      </c>
      <c r="P1095" s="1" t="s">
        <v>1468</v>
      </c>
    </row>
    <row r="1096" spans="1:16" x14ac:dyDescent="0.35">
      <c r="A1096" s="1" t="s">
        <v>3892</v>
      </c>
      <c r="B1096" s="1" t="s">
        <v>12461</v>
      </c>
      <c r="C1096">
        <v>1</v>
      </c>
      <c r="D1096">
        <v>2</v>
      </c>
      <c r="E1096" s="2">
        <v>5</v>
      </c>
      <c r="F1096">
        <v>13</v>
      </c>
      <c r="G1096" s="2">
        <v>8</v>
      </c>
      <c r="H1096">
        <v>2</v>
      </c>
      <c r="I1096" s="7">
        <v>2</v>
      </c>
      <c r="J1096">
        <v>-2</v>
      </c>
      <c r="K1096">
        <v>6</v>
      </c>
      <c r="L1096">
        <v>-6</v>
      </c>
      <c r="M1096" s="1" t="s">
        <v>10453</v>
      </c>
      <c r="N1096" s="1" t="s">
        <v>10454</v>
      </c>
      <c r="O1096" s="1" t="s">
        <v>10454</v>
      </c>
      <c r="P1096" s="1" t="s">
        <v>1468</v>
      </c>
    </row>
    <row r="1097" spans="1:16" x14ac:dyDescent="0.35">
      <c r="A1097" s="1" t="s">
        <v>103</v>
      </c>
      <c r="B1097" s="1" t="s">
        <v>10455</v>
      </c>
      <c r="C1097">
        <v>1</v>
      </c>
      <c r="D1097">
        <v>1</v>
      </c>
      <c r="E1097" s="2">
        <v>8</v>
      </c>
      <c r="F1097">
        <v>0</v>
      </c>
      <c r="G1097" s="2">
        <v>24</v>
      </c>
      <c r="H1097">
        <v>21</v>
      </c>
      <c r="I1097" s="7">
        <v>21</v>
      </c>
      <c r="J1097">
        <v>-3</v>
      </c>
      <c r="K1097">
        <v>3</v>
      </c>
      <c r="L1097">
        <v>-3</v>
      </c>
      <c r="M1097" s="1" t="s">
        <v>10456</v>
      </c>
      <c r="N1097" s="1" t="s">
        <v>10457</v>
      </c>
      <c r="O1097" s="1" t="s">
        <v>10457</v>
      </c>
      <c r="P1097" s="1" t="s">
        <v>17</v>
      </c>
    </row>
    <row r="1098" spans="1:16" x14ac:dyDescent="0.35">
      <c r="A1098" s="1" t="s">
        <v>103</v>
      </c>
      <c r="B1098" s="1" t="s">
        <v>10458</v>
      </c>
      <c r="C1098">
        <v>1</v>
      </c>
      <c r="D1098">
        <v>1</v>
      </c>
      <c r="E1098" s="2">
        <v>2</v>
      </c>
      <c r="F1098">
        <v>15</v>
      </c>
      <c r="G1098" s="2">
        <v>28</v>
      </c>
      <c r="H1098">
        <v>22</v>
      </c>
      <c r="I1098" s="7">
        <v>22</v>
      </c>
      <c r="J1098">
        <v>-4</v>
      </c>
      <c r="K1098">
        <v>6</v>
      </c>
      <c r="L1098">
        <v>-6</v>
      </c>
      <c r="M1098" s="1" t="s">
        <v>10459</v>
      </c>
      <c r="N1098" s="1" t="s">
        <v>10460</v>
      </c>
      <c r="O1098" s="1" t="s">
        <v>10460</v>
      </c>
      <c r="P1098" s="1" t="s">
        <v>1468</v>
      </c>
    </row>
    <row r="1099" spans="1:16" x14ac:dyDescent="0.35">
      <c r="A1099" s="1" t="s">
        <v>103</v>
      </c>
      <c r="B1099" s="1" t="s">
        <v>10461</v>
      </c>
      <c r="C1099">
        <v>1</v>
      </c>
      <c r="D1099">
        <v>1</v>
      </c>
      <c r="E1099" s="2">
        <v>16</v>
      </c>
      <c r="F1099">
        <v>25</v>
      </c>
      <c r="G1099" s="2">
        <v>46</v>
      </c>
      <c r="H1099">
        <v>44</v>
      </c>
      <c r="I1099" s="7">
        <v>44</v>
      </c>
      <c r="J1099">
        <v>-2</v>
      </c>
      <c r="K1099">
        <v>2</v>
      </c>
      <c r="L1099">
        <v>-2</v>
      </c>
      <c r="M1099" s="1" t="s">
        <v>10462</v>
      </c>
      <c r="N1099" s="1" t="s">
        <v>10463</v>
      </c>
      <c r="O1099" s="1" t="s">
        <v>10463</v>
      </c>
      <c r="P1099" s="1" t="s">
        <v>1468</v>
      </c>
    </row>
    <row r="1100" spans="1:16" x14ac:dyDescent="0.35">
      <c r="A1100" s="1" t="s">
        <v>103</v>
      </c>
      <c r="B1100" s="1" t="s">
        <v>10464</v>
      </c>
      <c r="C1100">
        <v>1</v>
      </c>
      <c r="D1100">
        <v>1</v>
      </c>
      <c r="E1100" s="2">
        <v>22</v>
      </c>
      <c r="F1100">
        <v>0</v>
      </c>
      <c r="G1100" s="2">
        <v>12</v>
      </c>
      <c r="H1100">
        <v>10</v>
      </c>
      <c r="I1100" s="7">
        <v>10</v>
      </c>
      <c r="J1100">
        <v>-2</v>
      </c>
      <c r="K1100">
        <v>2</v>
      </c>
      <c r="L1100">
        <v>-2</v>
      </c>
      <c r="M1100" s="1" t="s">
        <v>10465</v>
      </c>
      <c r="N1100" s="1" t="s">
        <v>10466</v>
      </c>
      <c r="O1100" s="1" t="s">
        <v>10466</v>
      </c>
      <c r="P1100" s="1" t="s">
        <v>17</v>
      </c>
    </row>
    <row r="1101" spans="1:16" x14ac:dyDescent="0.35">
      <c r="A1101" s="1" t="s">
        <v>103</v>
      </c>
      <c r="B1101" s="1" t="s">
        <v>10467</v>
      </c>
      <c r="C1101">
        <v>1</v>
      </c>
      <c r="D1101">
        <v>1</v>
      </c>
      <c r="E1101" s="2">
        <v>20</v>
      </c>
      <c r="F1101">
        <v>5</v>
      </c>
      <c r="G1101" s="2">
        <v>39</v>
      </c>
      <c r="H1101">
        <v>36</v>
      </c>
      <c r="I1101" s="7">
        <v>36</v>
      </c>
      <c r="J1101">
        <v>-3</v>
      </c>
      <c r="K1101">
        <v>3</v>
      </c>
      <c r="L1101">
        <v>-3</v>
      </c>
      <c r="M1101" s="1" t="s">
        <v>10468</v>
      </c>
      <c r="N1101" s="1" t="s">
        <v>10469</v>
      </c>
      <c r="O1101" s="1" t="s">
        <v>10469</v>
      </c>
      <c r="P1101" s="1" t="s">
        <v>1468</v>
      </c>
    </row>
    <row r="1102" spans="1:16" x14ac:dyDescent="0.35">
      <c r="A1102" s="1" t="s">
        <v>103</v>
      </c>
      <c r="B1102" s="1" t="s">
        <v>10473</v>
      </c>
      <c r="C1102">
        <v>1</v>
      </c>
      <c r="D1102">
        <v>1</v>
      </c>
      <c r="E1102" s="2">
        <v>12</v>
      </c>
      <c r="F1102">
        <v>0</v>
      </c>
      <c r="G1102" s="2">
        <v>18</v>
      </c>
      <c r="H1102">
        <v>8</v>
      </c>
      <c r="I1102" s="7">
        <v>8</v>
      </c>
      <c r="J1102">
        <v>-10</v>
      </c>
      <c r="K1102">
        <v>10</v>
      </c>
      <c r="L1102">
        <v>-10</v>
      </c>
      <c r="M1102" s="1" t="s">
        <v>10474</v>
      </c>
      <c r="N1102" s="1" t="s">
        <v>10475</v>
      </c>
      <c r="O1102" s="1" t="s">
        <v>10475</v>
      </c>
      <c r="P1102" s="1" t="s">
        <v>17</v>
      </c>
    </row>
    <row r="1103" spans="1:16" x14ac:dyDescent="0.35">
      <c r="A1103" s="1" t="s">
        <v>103</v>
      </c>
      <c r="B1103" s="1" t="s">
        <v>10487</v>
      </c>
      <c r="C1103">
        <v>1</v>
      </c>
      <c r="D1103">
        <v>1</v>
      </c>
      <c r="E1103" s="2">
        <v>0</v>
      </c>
      <c r="F1103">
        <v>0</v>
      </c>
      <c r="G1103" s="2">
        <v>13</v>
      </c>
      <c r="H1103">
        <v>12</v>
      </c>
      <c r="I1103" s="7">
        <v>12</v>
      </c>
      <c r="J1103">
        <v>-1</v>
      </c>
      <c r="K1103">
        <v>1</v>
      </c>
      <c r="L1103">
        <v>-1</v>
      </c>
      <c r="M1103" s="1" t="s">
        <v>10488</v>
      </c>
      <c r="N1103" s="1" t="s">
        <v>10489</v>
      </c>
      <c r="O1103" s="1" t="s">
        <v>10489</v>
      </c>
      <c r="P1103" s="1" t="s">
        <v>17</v>
      </c>
    </row>
    <row r="1104" spans="1:16" x14ac:dyDescent="0.35">
      <c r="A1104" s="1" t="s">
        <v>103</v>
      </c>
      <c r="B1104" s="1" t="s">
        <v>10492</v>
      </c>
      <c r="C1104">
        <v>1</v>
      </c>
      <c r="D1104">
        <v>1</v>
      </c>
      <c r="E1104" s="2">
        <v>0</v>
      </c>
      <c r="F1104">
        <v>0</v>
      </c>
      <c r="G1104" s="2">
        <v>24</v>
      </c>
      <c r="H1104">
        <v>23</v>
      </c>
      <c r="I1104" s="7">
        <v>23</v>
      </c>
      <c r="J1104">
        <v>-1</v>
      </c>
      <c r="K1104">
        <v>1</v>
      </c>
      <c r="L1104">
        <v>-1</v>
      </c>
      <c r="M1104" s="1" t="s">
        <v>10493</v>
      </c>
      <c r="N1104" s="1" t="s">
        <v>10494</v>
      </c>
      <c r="O1104" s="1" t="s">
        <v>10494</v>
      </c>
      <c r="P1104" s="1" t="s">
        <v>17</v>
      </c>
    </row>
    <row r="1105" spans="1:16" x14ac:dyDescent="0.35">
      <c r="A1105" s="1" t="s">
        <v>103</v>
      </c>
      <c r="B1105" s="1" t="s">
        <v>10498</v>
      </c>
      <c r="C1105">
        <v>1</v>
      </c>
      <c r="D1105">
        <v>1</v>
      </c>
      <c r="E1105" s="2">
        <v>0</v>
      </c>
      <c r="F1105">
        <v>0</v>
      </c>
      <c r="G1105" s="2">
        <v>6</v>
      </c>
      <c r="H1105">
        <v>3</v>
      </c>
      <c r="I1105" s="7">
        <v>3</v>
      </c>
      <c r="J1105">
        <v>-3</v>
      </c>
      <c r="K1105">
        <v>3</v>
      </c>
      <c r="L1105">
        <v>-3</v>
      </c>
      <c r="M1105" s="1" t="s">
        <v>10499</v>
      </c>
      <c r="N1105" s="1" t="s">
        <v>10500</v>
      </c>
      <c r="O1105" s="1" t="s">
        <v>10500</v>
      </c>
      <c r="P1105" s="1" t="s">
        <v>17</v>
      </c>
    </row>
    <row r="1106" spans="1:16" x14ac:dyDescent="0.35">
      <c r="A1106" s="1" t="s">
        <v>103</v>
      </c>
      <c r="B1106" s="1" t="s">
        <v>10501</v>
      </c>
      <c r="C1106">
        <v>1</v>
      </c>
      <c r="D1106">
        <v>1</v>
      </c>
      <c r="E1106" s="2">
        <v>0</v>
      </c>
      <c r="F1106">
        <v>0</v>
      </c>
      <c r="G1106" s="2">
        <v>6</v>
      </c>
      <c r="H1106">
        <v>3</v>
      </c>
      <c r="I1106" s="7">
        <v>3</v>
      </c>
      <c r="J1106">
        <v>-3</v>
      </c>
      <c r="K1106">
        <v>3</v>
      </c>
      <c r="L1106">
        <v>-3</v>
      </c>
      <c r="M1106" s="1" t="s">
        <v>10502</v>
      </c>
      <c r="N1106" s="1" t="s">
        <v>10503</v>
      </c>
      <c r="O1106" s="1" t="s">
        <v>10503</v>
      </c>
      <c r="P1106" s="1" t="s">
        <v>17</v>
      </c>
    </row>
    <row r="1107" spans="1:16" x14ac:dyDescent="0.35">
      <c r="A1107" s="1" t="s">
        <v>103</v>
      </c>
      <c r="B1107" s="1" t="s">
        <v>10504</v>
      </c>
      <c r="C1107">
        <v>1</v>
      </c>
      <c r="D1107">
        <v>1</v>
      </c>
      <c r="E1107" s="2">
        <v>0</v>
      </c>
      <c r="F1107">
        <v>0</v>
      </c>
      <c r="G1107" s="2">
        <v>17</v>
      </c>
      <c r="H1107">
        <v>15</v>
      </c>
      <c r="I1107" s="7">
        <v>15</v>
      </c>
      <c r="J1107">
        <v>0</v>
      </c>
      <c r="K1107">
        <v>2</v>
      </c>
      <c r="L1107">
        <v>-2</v>
      </c>
      <c r="M1107" s="1" t="s">
        <v>10505</v>
      </c>
      <c r="N1107" s="1" t="s">
        <v>10506</v>
      </c>
      <c r="O1107" s="1" t="s">
        <v>10506</v>
      </c>
      <c r="P1107" s="1" t="s">
        <v>17</v>
      </c>
    </row>
    <row r="1108" spans="1:16" x14ac:dyDescent="0.35">
      <c r="A1108" s="1" t="s">
        <v>3892</v>
      </c>
      <c r="B1108" s="1" t="s">
        <v>608</v>
      </c>
      <c r="C1108">
        <v>2</v>
      </c>
      <c r="D1108">
        <v>2</v>
      </c>
      <c r="E1108" s="2">
        <v>491</v>
      </c>
      <c r="F1108">
        <v>0</v>
      </c>
      <c r="G1108" s="2">
        <v>142</v>
      </c>
      <c r="H1108">
        <v>50</v>
      </c>
      <c r="I1108" s="7">
        <v>50</v>
      </c>
      <c r="J1108">
        <v>-4</v>
      </c>
      <c r="K1108">
        <v>92</v>
      </c>
      <c r="L1108">
        <v>-92</v>
      </c>
      <c r="M1108" s="1" t="s">
        <v>10521</v>
      </c>
      <c r="N1108" s="1" t="s">
        <v>10522</v>
      </c>
      <c r="O1108" s="1" t="s">
        <v>10523</v>
      </c>
      <c r="P1108" s="1" t="s">
        <v>3896</v>
      </c>
    </row>
    <row r="1109" spans="1:16" x14ac:dyDescent="0.35">
      <c r="A1109" s="1" t="s">
        <v>3892</v>
      </c>
      <c r="B1109" s="1" t="s">
        <v>307</v>
      </c>
      <c r="C1109">
        <v>1</v>
      </c>
      <c r="D1109">
        <v>2</v>
      </c>
      <c r="E1109" s="2">
        <v>631</v>
      </c>
      <c r="F1109">
        <v>0</v>
      </c>
      <c r="G1109" s="2">
        <v>172</v>
      </c>
      <c r="H1109">
        <v>40</v>
      </c>
      <c r="I1109" s="7">
        <v>40</v>
      </c>
      <c r="J1109">
        <v>-26</v>
      </c>
      <c r="K1109">
        <v>132</v>
      </c>
      <c r="L1109">
        <v>-132</v>
      </c>
      <c r="M1109" s="1" t="s">
        <v>10524</v>
      </c>
      <c r="N1109" s="1" t="s">
        <v>10525</v>
      </c>
      <c r="O1109" s="1" t="s">
        <v>10526</v>
      </c>
      <c r="P1109" s="1" t="s">
        <v>17</v>
      </c>
    </row>
    <row r="1110" spans="1:16" x14ac:dyDescent="0.35">
      <c r="A1110" s="1" t="s">
        <v>3892</v>
      </c>
      <c r="B1110" s="1" t="s">
        <v>1099</v>
      </c>
      <c r="C1110">
        <v>1</v>
      </c>
      <c r="D1110">
        <v>1</v>
      </c>
      <c r="E1110" s="2">
        <v>153</v>
      </c>
      <c r="F1110">
        <v>0</v>
      </c>
      <c r="G1110" s="2">
        <v>62</v>
      </c>
      <c r="H1110">
        <v>57</v>
      </c>
      <c r="I1110" s="7">
        <v>57</v>
      </c>
      <c r="J1110">
        <v>-5</v>
      </c>
      <c r="K1110">
        <v>5</v>
      </c>
      <c r="L1110">
        <v>-5</v>
      </c>
      <c r="M1110" s="1" t="s">
        <v>10538</v>
      </c>
      <c r="N1110" s="1" t="s">
        <v>10539</v>
      </c>
      <c r="O1110" s="1" t="s">
        <v>10539</v>
      </c>
      <c r="P1110" s="1" t="s">
        <v>3896</v>
      </c>
    </row>
    <row r="1111" spans="1:16" x14ac:dyDescent="0.35">
      <c r="A1111" s="1" t="s">
        <v>3892</v>
      </c>
      <c r="B1111" s="1" t="s">
        <v>430</v>
      </c>
      <c r="C1111">
        <v>1</v>
      </c>
      <c r="D1111">
        <v>1</v>
      </c>
      <c r="E1111" s="2">
        <v>428</v>
      </c>
      <c r="F1111">
        <v>0</v>
      </c>
      <c r="G1111" s="2">
        <v>592</v>
      </c>
      <c r="H1111">
        <v>349</v>
      </c>
      <c r="I1111" s="7">
        <v>349</v>
      </c>
      <c r="J1111">
        <v>-248</v>
      </c>
      <c r="K1111">
        <v>243</v>
      </c>
      <c r="L1111">
        <v>-243</v>
      </c>
      <c r="M1111" s="1" t="s">
        <v>10543</v>
      </c>
      <c r="N1111" s="1" t="s">
        <v>10544</v>
      </c>
      <c r="O1111" s="1" t="s">
        <v>10545</v>
      </c>
      <c r="P1111" s="1" t="s">
        <v>3896</v>
      </c>
    </row>
    <row r="1112" spans="1:16" x14ac:dyDescent="0.35">
      <c r="A1112" s="1" t="s">
        <v>3892</v>
      </c>
      <c r="B1112" s="1" t="s">
        <v>572</v>
      </c>
      <c r="C1112">
        <v>1</v>
      </c>
      <c r="D1112">
        <v>1</v>
      </c>
      <c r="E1112" s="2">
        <v>801</v>
      </c>
      <c r="F1112">
        <v>0</v>
      </c>
      <c r="G1112" s="2">
        <v>201</v>
      </c>
      <c r="H1112">
        <v>61</v>
      </c>
      <c r="I1112" s="7">
        <v>61</v>
      </c>
      <c r="J1112">
        <v>-135</v>
      </c>
      <c r="K1112">
        <v>140</v>
      </c>
      <c r="L1112">
        <v>-140</v>
      </c>
      <c r="M1112" s="1" t="s">
        <v>10546</v>
      </c>
      <c r="N1112" s="1" t="s">
        <v>10547</v>
      </c>
      <c r="O1112" s="1" t="s">
        <v>10547</v>
      </c>
      <c r="P1112" s="1" t="s">
        <v>3896</v>
      </c>
    </row>
    <row r="1113" spans="1:16" x14ac:dyDescent="0.35">
      <c r="A1113" s="1" t="s">
        <v>3892</v>
      </c>
      <c r="B1113" s="1" t="s">
        <v>1925</v>
      </c>
      <c r="C1113">
        <v>1</v>
      </c>
      <c r="D1113">
        <v>1</v>
      </c>
      <c r="E1113" s="2">
        <v>1123</v>
      </c>
      <c r="F1113">
        <v>0</v>
      </c>
      <c r="G1113" s="2">
        <v>134</v>
      </c>
      <c r="H1113">
        <v>129</v>
      </c>
      <c r="I1113" s="7">
        <v>129</v>
      </c>
      <c r="J1113">
        <v>-5</v>
      </c>
      <c r="K1113">
        <v>5</v>
      </c>
      <c r="L1113">
        <v>-5</v>
      </c>
      <c r="M1113" s="1" t="s">
        <v>10548</v>
      </c>
      <c r="N1113" s="1" t="s">
        <v>10549</v>
      </c>
      <c r="O1113" s="1" t="s">
        <v>10549</v>
      </c>
      <c r="P1113" s="1" t="s">
        <v>3896</v>
      </c>
    </row>
    <row r="1114" spans="1:16" x14ac:dyDescent="0.35">
      <c r="A1114" s="1" t="s">
        <v>3892</v>
      </c>
      <c r="B1114" s="1" t="s">
        <v>1928</v>
      </c>
      <c r="C1114">
        <v>1</v>
      </c>
      <c r="D1114">
        <v>1</v>
      </c>
      <c r="E1114" s="2">
        <v>234</v>
      </c>
      <c r="F1114">
        <v>0</v>
      </c>
      <c r="G1114" s="2">
        <v>11</v>
      </c>
      <c r="H1114">
        <v>7</v>
      </c>
      <c r="I1114" s="7">
        <v>7</v>
      </c>
      <c r="J1114">
        <v>-2</v>
      </c>
      <c r="K1114">
        <v>4</v>
      </c>
      <c r="L1114">
        <v>-4</v>
      </c>
      <c r="M1114" s="1" t="s">
        <v>10550</v>
      </c>
      <c r="N1114" s="1" t="s">
        <v>10551</v>
      </c>
      <c r="O1114" s="1" t="s">
        <v>10551</v>
      </c>
      <c r="P1114" s="1" t="s">
        <v>3896</v>
      </c>
    </row>
    <row r="1115" spans="1:16" x14ac:dyDescent="0.35">
      <c r="A1115" s="1" t="s">
        <v>3892</v>
      </c>
      <c r="B1115" s="1" t="s">
        <v>383</v>
      </c>
      <c r="C1115">
        <v>1</v>
      </c>
      <c r="D1115">
        <v>1</v>
      </c>
      <c r="E1115" s="2">
        <v>3</v>
      </c>
      <c r="F1115">
        <v>0</v>
      </c>
      <c r="G1115" s="2">
        <v>100</v>
      </c>
      <c r="H1115">
        <v>94</v>
      </c>
      <c r="I1115" s="7">
        <v>94</v>
      </c>
      <c r="J1115">
        <v>-6</v>
      </c>
      <c r="K1115">
        <v>6</v>
      </c>
      <c r="L1115">
        <v>-6</v>
      </c>
      <c r="M1115" s="1" t="s">
        <v>10556</v>
      </c>
      <c r="N1115" s="1" t="s">
        <v>10557</v>
      </c>
      <c r="O1115" s="1" t="s">
        <v>10557</v>
      </c>
      <c r="P1115" s="1" t="s">
        <v>3896</v>
      </c>
    </row>
    <row r="1116" spans="1:16" x14ac:dyDescent="0.35">
      <c r="A1116" s="1" t="s">
        <v>3892</v>
      </c>
      <c r="B1116" s="1" t="s">
        <v>541</v>
      </c>
      <c r="C1116">
        <v>1</v>
      </c>
      <c r="D1116">
        <v>1</v>
      </c>
      <c r="E1116" s="2">
        <v>112</v>
      </c>
      <c r="F1116">
        <v>0</v>
      </c>
      <c r="G1116" s="2">
        <v>101</v>
      </c>
      <c r="H1116">
        <v>64</v>
      </c>
      <c r="I1116" s="7">
        <v>64</v>
      </c>
      <c r="J1116">
        <v>-37</v>
      </c>
      <c r="K1116">
        <v>37</v>
      </c>
      <c r="L1116">
        <v>-37</v>
      </c>
      <c r="M1116" s="1" t="s">
        <v>10558</v>
      </c>
      <c r="N1116" s="1" t="s">
        <v>10559</v>
      </c>
      <c r="O1116" s="1" t="s">
        <v>10559</v>
      </c>
      <c r="P1116" s="1" t="s">
        <v>3896</v>
      </c>
    </row>
    <row r="1117" spans="1:16" x14ac:dyDescent="0.35">
      <c r="A1117" s="1" t="s">
        <v>3892</v>
      </c>
      <c r="B1117" s="1" t="s">
        <v>922</v>
      </c>
      <c r="C1117">
        <v>1</v>
      </c>
      <c r="D1117">
        <v>1</v>
      </c>
      <c r="E1117" s="2">
        <v>2</v>
      </c>
      <c r="F1117">
        <v>0</v>
      </c>
      <c r="G1117" s="2">
        <v>75</v>
      </c>
      <c r="H1117">
        <v>64</v>
      </c>
      <c r="I1117" s="7">
        <v>64</v>
      </c>
      <c r="J1117">
        <v>-11</v>
      </c>
      <c r="K1117">
        <v>11</v>
      </c>
      <c r="L1117">
        <v>-11</v>
      </c>
      <c r="M1117" s="1" t="s">
        <v>10560</v>
      </c>
      <c r="N1117" s="1" t="s">
        <v>10561</v>
      </c>
      <c r="O1117" s="1" t="s">
        <v>10561</v>
      </c>
      <c r="P1117" s="1" t="s">
        <v>3896</v>
      </c>
    </row>
    <row r="1118" spans="1:16" x14ac:dyDescent="0.35">
      <c r="A1118" s="1" t="s">
        <v>3892</v>
      </c>
      <c r="B1118" s="1" t="s">
        <v>1232</v>
      </c>
      <c r="C1118">
        <v>1</v>
      </c>
      <c r="D1118">
        <v>1</v>
      </c>
      <c r="E1118" s="2">
        <v>61</v>
      </c>
      <c r="F1118">
        <v>0</v>
      </c>
      <c r="G1118" s="2">
        <v>65</v>
      </c>
      <c r="H1118">
        <v>44</v>
      </c>
      <c r="I1118" s="7">
        <v>44</v>
      </c>
      <c r="J1118">
        <v>-21</v>
      </c>
      <c r="K1118">
        <v>21</v>
      </c>
      <c r="L1118">
        <v>-21</v>
      </c>
      <c r="M1118" s="1" t="s">
        <v>10562</v>
      </c>
      <c r="N1118" s="1" t="s">
        <v>10563</v>
      </c>
      <c r="O1118" s="1" t="s">
        <v>10563</v>
      </c>
      <c r="P1118" s="1" t="s">
        <v>3896</v>
      </c>
    </row>
    <row r="1119" spans="1:16" x14ac:dyDescent="0.35">
      <c r="A1119" s="1" t="s">
        <v>3892</v>
      </c>
      <c r="B1119" s="1" t="s">
        <v>645</v>
      </c>
      <c r="C1119">
        <v>1</v>
      </c>
      <c r="D1119">
        <v>2</v>
      </c>
      <c r="E1119" s="2">
        <v>38</v>
      </c>
      <c r="F1119">
        <v>0</v>
      </c>
      <c r="G1119" s="2">
        <v>117</v>
      </c>
      <c r="H1119">
        <v>83</v>
      </c>
      <c r="I1119" s="7">
        <v>83</v>
      </c>
      <c r="J1119">
        <v>-34</v>
      </c>
      <c r="K1119">
        <v>34</v>
      </c>
      <c r="L1119">
        <v>-34</v>
      </c>
      <c r="M1119" s="1" t="s">
        <v>10564</v>
      </c>
      <c r="N1119" s="1" t="s">
        <v>10565</v>
      </c>
      <c r="O1119" s="1" t="s">
        <v>10566</v>
      </c>
      <c r="P1119" s="1" t="s">
        <v>3896</v>
      </c>
    </row>
    <row r="1120" spans="1:16" x14ac:dyDescent="0.35">
      <c r="A1120" s="1" t="s">
        <v>3892</v>
      </c>
      <c r="B1120" s="1" t="s">
        <v>544</v>
      </c>
      <c r="C1120">
        <v>1</v>
      </c>
      <c r="D1120">
        <v>1</v>
      </c>
      <c r="E1120" s="2">
        <v>39</v>
      </c>
      <c r="F1120">
        <v>0</v>
      </c>
      <c r="G1120" s="2">
        <v>20</v>
      </c>
      <c r="H1120">
        <v>17</v>
      </c>
      <c r="I1120" s="7">
        <v>17</v>
      </c>
      <c r="J1120">
        <v>-3</v>
      </c>
      <c r="K1120">
        <v>3</v>
      </c>
      <c r="L1120">
        <v>-3</v>
      </c>
      <c r="M1120" s="1" t="s">
        <v>10570</v>
      </c>
      <c r="N1120" s="1" t="s">
        <v>10571</v>
      </c>
      <c r="O1120" s="1" t="s">
        <v>10571</v>
      </c>
      <c r="P1120" s="1" t="s">
        <v>3896</v>
      </c>
    </row>
    <row r="1121" spans="1:16" x14ac:dyDescent="0.35">
      <c r="A1121" s="1" t="s">
        <v>103</v>
      </c>
      <c r="B1121" s="1" t="s">
        <v>10578</v>
      </c>
      <c r="C1121">
        <v>1</v>
      </c>
      <c r="D1121">
        <v>1</v>
      </c>
      <c r="E1121" s="2">
        <v>0</v>
      </c>
      <c r="F1121">
        <v>0</v>
      </c>
      <c r="G1121" s="2">
        <v>5</v>
      </c>
      <c r="H1121">
        <v>4</v>
      </c>
      <c r="I1121" s="7">
        <v>4</v>
      </c>
      <c r="J1121">
        <v>-1</v>
      </c>
      <c r="K1121">
        <v>1</v>
      </c>
      <c r="L1121">
        <v>-1</v>
      </c>
      <c r="M1121" s="1" t="s">
        <v>10579</v>
      </c>
      <c r="N1121" s="1" t="s">
        <v>10580</v>
      </c>
      <c r="O1121" s="1" t="s">
        <v>10580</v>
      </c>
      <c r="P1121" s="1" t="s">
        <v>17</v>
      </c>
    </row>
    <row r="1122" spans="1:16" x14ac:dyDescent="0.35">
      <c r="A1122" s="1" t="s">
        <v>103</v>
      </c>
      <c r="B1122" s="1" t="s">
        <v>10590</v>
      </c>
      <c r="C1122">
        <v>1</v>
      </c>
      <c r="D1122">
        <v>1</v>
      </c>
      <c r="E1122" s="2">
        <v>0</v>
      </c>
      <c r="F1122">
        <v>0</v>
      </c>
      <c r="G1122" s="2">
        <v>100</v>
      </c>
      <c r="H1122">
        <v>2</v>
      </c>
      <c r="I1122" s="7">
        <v>2</v>
      </c>
      <c r="J1122">
        <v>-98</v>
      </c>
      <c r="K1122">
        <v>98</v>
      </c>
      <c r="L1122">
        <v>-98</v>
      </c>
      <c r="M1122" s="1" t="s">
        <v>10591</v>
      </c>
      <c r="N1122" s="1" t="s">
        <v>10592</v>
      </c>
      <c r="O1122" s="1" t="s">
        <v>10593</v>
      </c>
      <c r="P1122" s="1" t="s">
        <v>17</v>
      </c>
    </row>
    <row r="1123" spans="1:16" x14ac:dyDescent="0.35">
      <c r="A1123" s="1" t="s">
        <v>3892</v>
      </c>
      <c r="B1123" s="1" t="s">
        <v>8085</v>
      </c>
      <c r="C1123">
        <v>1</v>
      </c>
      <c r="D1123">
        <v>1</v>
      </c>
      <c r="E1123" s="2">
        <v>222</v>
      </c>
      <c r="F1123">
        <v>0</v>
      </c>
      <c r="G1123" s="2">
        <v>1</v>
      </c>
      <c r="H1123">
        <v>0</v>
      </c>
      <c r="I1123" s="7">
        <v>0</v>
      </c>
      <c r="J1123">
        <v>-1</v>
      </c>
      <c r="K1123">
        <v>1</v>
      </c>
      <c r="L1123">
        <v>-1</v>
      </c>
      <c r="M1123" s="1" t="s">
        <v>10609</v>
      </c>
      <c r="N1123" s="1" t="s">
        <v>10610</v>
      </c>
      <c r="O1123" s="1" t="s">
        <v>10610</v>
      </c>
      <c r="P1123" s="1" t="s">
        <v>3896</v>
      </c>
    </row>
    <row r="1124" spans="1:16" x14ac:dyDescent="0.35">
      <c r="A1124" s="1" t="s">
        <v>103</v>
      </c>
      <c r="B1124" s="1" t="s">
        <v>10624</v>
      </c>
      <c r="C1124">
        <v>1</v>
      </c>
      <c r="D1124">
        <v>1</v>
      </c>
      <c r="E1124" s="2">
        <v>0</v>
      </c>
      <c r="F1124">
        <v>0</v>
      </c>
      <c r="G1124" s="2">
        <v>577</v>
      </c>
      <c r="H1124">
        <v>510</v>
      </c>
      <c r="I1124" s="7">
        <v>510</v>
      </c>
      <c r="J1124">
        <v>-67</v>
      </c>
      <c r="K1124">
        <v>67</v>
      </c>
      <c r="L1124">
        <v>-67</v>
      </c>
      <c r="M1124" s="1" t="s">
        <v>10625</v>
      </c>
      <c r="N1124" s="1" t="s">
        <v>10626</v>
      </c>
      <c r="O1124" s="1" t="s">
        <v>10626</v>
      </c>
      <c r="P1124" s="1" t="s">
        <v>17</v>
      </c>
    </row>
    <row r="1125" spans="1:16" x14ac:dyDescent="0.35">
      <c r="A1125" s="1" t="s">
        <v>3892</v>
      </c>
      <c r="B1125" s="1" t="s">
        <v>176</v>
      </c>
      <c r="C1125">
        <v>1</v>
      </c>
      <c r="D1125">
        <v>1</v>
      </c>
      <c r="E1125" s="2">
        <v>255</v>
      </c>
      <c r="F1125">
        <v>0</v>
      </c>
      <c r="G1125" s="2">
        <v>218</v>
      </c>
      <c r="H1125">
        <v>214</v>
      </c>
      <c r="I1125" s="7">
        <v>214</v>
      </c>
      <c r="J1125">
        <v>-4</v>
      </c>
      <c r="K1125">
        <v>4</v>
      </c>
      <c r="L1125">
        <v>-4</v>
      </c>
      <c r="M1125" s="1" t="s">
        <v>10632</v>
      </c>
      <c r="N1125" s="1" t="s">
        <v>10633</v>
      </c>
      <c r="O1125" s="1" t="s">
        <v>10633</v>
      </c>
      <c r="P1125" s="1" t="s">
        <v>3896</v>
      </c>
    </row>
    <row r="1126" spans="1:16" x14ac:dyDescent="0.35">
      <c r="A1126" s="1" t="s">
        <v>3892</v>
      </c>
      <c r="B1126" s="1" t="s">
        <v>629</v>
      </c>
      <c r="C1126">
        <v>1</v>
      </c>
      <c r="D1126">
        <v>1</v>
      </c>
      <c r="E1126" s="2">
        <v>353</v>
      </c>
      <c r="F1126">
        <v>0</v>
      </c>
      <c r="G1126" s="2">
        <v>83</v>
      </c>
      <c r="H1126">
        <v>75</v>
      </c>
      <c r="I1126" s="7">
        <v>75</v>
      </c>
      <c r="J1126">
        <v>-21</v>
      </c>
      <c r="K1126">
        <v>8</v>
      </c>
      <c r="L1126">
        <v>-8</v>
      </c>
      <c r="M1126" s="1" t="s">
        <v>10636</v>
      </c>
      <c r="N1126" s="1" t="s">
        <v>10637</v>
      </c>
      <c r="O1126" s="1" t="s">
        <v>10637</v>
      </c>
      <c r="P1126" s="1" t="s">
        <v>3896</v>
      </c>
    </row>
    <row r="1127" spans="1:16" x14ac:dyDescent="0.35">
      <c r="A1127" s="1" t="s">
        <v>3892</v>
      </c>
      <c r="B1127" s="1" t="s">
        <v>10638</v>
      </c>
      <c r="C1127">
        <v>1</v>
      </c>
      <c r="D1127">
        <v>1</v>
      </c>
      <c r="E1127" s="2">
        <v>0</v>
      </c>
      <c r="F1127">
        <v>0</v>
      </c>
      <c r="G1127" s="2">
        <v>584</v>
      </c>
      <c r="H1127">
        <v>337</v>
      </c>
      <c r="I1127" s="7">
        <v>337</v>
      </c>
      <c r="J1127">
        <v>-21</v>
      </c>
      <c r="K1127">
        <v>247</v>
      </c>
      <c r="L1127">
        <v>-247</v>
      </c>
      <c r="M1127" s="1" t="s">
        <v>10639</v>
      </c>
      <c r="N1127" s="1" t="s">
        <v>10640</v>
      </c>
      <c r="O1127" s="1" t="s">
        <v>10640</v>
      </c>
      <c r="P1127" s="1" t="s">
        <v>3896</v>
      </c>
    </row>
    <row r="1128" spans="1:16" x14ac:dyDescent="0.35">
      <c r="A1128" s="1" t="s">
        <v>3892</v>
      </c>
      <c r="B1128" s="1" t="s">
        <v>206</v>
      </c>
      <c r="C1128">
        <v>1</v>
      </c>
      <c r="D1128">
        <v>2</v>
      </c>
      <c r="E1128" s="2">
        <v>1815</v>
      </c>
      <c r="F1128">
        <v>0</v>
      </c>
      <c r="G1128" s="2">
        <v>2661</v>
      </c>
      <c r="I1128" s="7"/>
      <c r="K1128">
        <v>2661</v>
      </c>
      <c r="L1128">
        <v>-2661</v>
      </c>
      <c r="M1128" s="1" t="s">
        <v>10641</v>
      </c>
      <c r="N1128" s="1" t="s">
        <v>10642</v>
      </c>
      <c r="O1128" s="1" t="s">
        <v>10643</v>
      </c>
      <c r="P1128" s="1" t="s">
        <v>3896</v>
      </c>
    </row>
    <row r="1129" spans="1:16" x14ac:dyDescent="0.35">
      <c r="A1129" s="1" t="s">
        <v>103</v>
      </c>
      <c r="B1129" s="1" t="s">
        <v>12462</v>
      </c>
      <c r="C1129">
        <v>1</v>
      </c>
      <c r="D1129">
        <v>2</v>
      </c>
      <c r="E1129" s="2">
        <v>2975</v>
      </c>
      <c r="F1129">
        <v>0</v>
      </c>
      <c r="G1129" s="2">
        <v>3543</v>
      </c>
      <c r="H1129">
        <v>348</v>
      </c>
      <c r="I1129" s="7">
        <v>348</v>
      </c>
      <c r="J1129">
        <v>-220</v>
      </c>
      <c r="K1129">
        <v>3195</v>
      </c>
      <c r="L1129">
        <v>-3195</v>
      </c>
      <c r="M1129" s="1" t="s">
        <v>10644</v>
      </c>
      <c r="N1129" s="1" t="s">
        <v>10645</v>
      </c>
      <c r="O1129" s="1" t="s">
        <v>10645</v>
      </c>
      <c r="P1129" s="1" t="s">
        <v>17</v>
      </c>
    </row>
    <row r="1130" spans="1:16" x14ac:dyDescent="0.35">
      <c r="A1130" s="1" t="s">
        <v>3892</v>
      </c>
      <c r="B1130" s="1" t="s">
        <v>3634</v>
      </c>
      <c r="C1130">
        <v>1</v>
      </c>
      <c r="D1130">
        <v>1</v>
      </c>
      <c r="E1130" s="2">
        <v>0</v>
      </c>
      <c r="F1130">
        <v>0</v>
      </c>
      <c r="G1130" s="2">
        <v>122</v>
      </c>
      <c r="H1130">
        <v>67</v>
      </c>
      <c r="I1130" s="7">
        <v>67</v>
      </c>
      <c r="J1130">
        <v>-55</v>
      </c>
      <c r="K1130">
        <v>55</v>
      </c>
      <c r="L1130">
        <v>-55</v>
      </c>
      <c r="M1130" s="1" t="s">
        <v>10646</v>
      </c>
      <c r="N1130" s="1" t="s">
        <v>10647</v>
      </c>
      <c r="O1130" s="1" t="s">
        <v>10647</v>
      </c>
      <c r="P1130" s="1" t="s">
        <v>3896</v>
      </c>
    </row>
    <row r="1131" spans="1:16" x14ac:dyDescent="0.35">
      <c r="A1131" s="1" t="s">
        <v>103</v>
      </c>
      <c r="B1131" s="1" t="s">
        <v>10648</v>
      </c>
      <c r="C1131">
        <v>1</v>
      </c>
      <c r="D1131">
        <v>1</v>
      </c>
      <c r="E1131" s="2">
        <v>12</v>
      </c>
      <c r="F1131">
        <v>0</v>
      </c>
      <c r="G1131" s="2">
        <v>22</v>
      </c>
      <c r="H1131">
        <v>20</v>
      </c>
      <c r="I1131" s="7">
        <v>20</v>
      </c>
      <c r="J1131">
        <v>-2</v>
      </c>
      <c r="K1131">
        <v>2</v>
      </c>
      <c r="L1131">
        <v>-2</v>
      </c>
      <c r="M1131" s="1" t="s">
        <v>10649</v>
      </c>
      <c r="N1131" s="1" t="s">
        <v>10650</v>
      </c>
      <c r="O1131" s="1" t="s">
        <v>10650</v>
      </c>
      <c r="P1131" s="1" t="s">
        <v>17</v>
      </c>
    </row>
    <row r="1132" spans="1:16" x14ac:dyDescent="0.35">
      <c r="A1132" s="1" t="s">
        <v>103</v>
      </c>
      <c r="B1132" s="1" t="s">
        <v>10657</v>
      </c>
      <c r="C1132">
        <v>1</v>
      </c>
      <c r="D1132">
        <v>1</v>
      </c>
      <c r="E1132" s="2">
        <v>0</v>
      </c>
      <c r="F1132">
        <v>0</v>
      </c>
      <c r="G1132" s="2">
        <v>73</v>
      </c>
      <c r="H1132">
        <v>60</v>
      </c>
      <c r="I1132" s="7">
        <v>60</v>
      </c>
      <c r="J1132">
        <v>0</v>
      </c>
      <c r="K1132">
        <v>13</v>
      </c>
      <c r="L1132">
        <v>-13</v>
      </c>
      <c r="M1132" s="1" t="s">
        <v>10658</v>
      </c>
      <c r="N1132" s="1" t="s">
        <v>10659</v>
      </c>
      <c r="O1132" s="1" t="s">
        <v>10659</v>
      </c>
      <c r="P1132" s="1" t="s">
        <v>17</v>
      </c>
    </row>
    <row r="1133" spans="1:16" x14ac:dyDescent="0.35">
      <c r="A1133" s="1" t="s">
        <v>103</v>
      </c>
      <c r="B1133" s="1" t="s">
        <v>10660</v>
      </c>
      <c r="C1133">
        <v>1</v>
      </c>
      <c r="D1133">
        <v>1</v>
      </c>
      <c r="E1133" s="2">
        <v>0</v>
      </c>
      <c r="F1133">
        <v>0</v>
      </c>
      <c r="G1133" s="2">
        <v>24</v>
      </c>
      <c r="H1133">
        <v>13</v>
      </c>
      <c r="I1133" s="7">
        <v>13</v>
      </c>
      <c r="J1133">
        <v>-11</v>
      </c>
      <c r="K1133">
        <v>11</v>
      </c>
      <c r="L1133">
        <v>-11</v>
      </c>
      <c r="M1133" s="1" t="s">
        <v>10661</v>
      </c>
      <c r="N1133" s="1" t="s">
        <v>10662</v>
      </c>
      <c r="O1133" s="1" t="s">
        <v>10662</v>
      </c>
      <c r="P1133" s="1" t="s">
        <v>17</v>
      </c>
    </row>
    <row r="1134" spans="1:16" x14ac:dyDescent="0.35">
      <c r="A1134" s="1" t="s">
        <v>103</v>
      </c>
      <c r="B1134" s="1" t="s">
        <v>10666</v>
      </c>
      <c r="C1134">
        <v>1</v>
      </c>
      <c r="D1134">
        <v>1</v>
      </c>
      <c r="E1134" s="2">
        <v>0</v>
      </c>
      <c r="F1134">
        <v>0</v>
      </c>
      <c r="G1134" s="2">
        <v>5</v>
      </c>
      <c r="H1134">
        <v>4.9000000000000004</v>
      </c>
      <c r="I1134" s="7">
        <v>5</v>
      </c>
      <c r="J1134">
        <v>-0.1</v>
      </c>
      <c r="K1134">
        <v>0.1</v>
      </c>
      <c r="L1134">
        <v>-0.1</v>
      </c>
      <c r="M1134" s="1" t="s">
        <v>10667</v>
      </c>
      <c r="N1134" s="1" t="s">
        <v>10668</v>
      </c>
      <c r="O1134" s="1" t="s">
        <v>10668</v>
      </c>
      <c r="P1134" s="1" t="s">
        <v>17</v>
      </c>
    </row>
    <row r="1135" spans="1:16" x14ac:dyDescent="0.35">
      <c r="A1135" s="1" t="s">
        <v>3892</v>
      </c>
      <c r="B1135" s="1" t="s">
        <v>1027</v>
      </c>
      <c r="C1135">
        <v>1</v>
      </c>
      <c r="D1135">
        <v>1</v>
      </c>
      <c r="E1135" s="2">
        <v>26</v>
      </c>
      <c r="F1135">
        <v>0</v>
      </c>
      <c r="G1135" s="2">
        <v>9</v>
      </c>
      <c r="H1135">
        <v>7</v>
      </c>
      <c r="I1135" s="7">
        <v>7</v>
      </c>
      <c r="J1135">
        <v>-2</v>
      </c>
      <c r="K1135">
        <v>2</v>
      </c>
      <c r="L1135">
        <v>-2</v>
      </c>
      <c r="M1135" s="1" t="s">
        <v>10677</v>
      </c>
      <c r="N1135" s="1" t="s">
        <v>10678</v>
      </c>
      <c r="O1135" s="1" t="s">
        <v>10678</v>
      </c>
      <c r="P1135" s="1" t="s">
        <v>3896</v>
      </c>
    </row>
    <row r="1136" spans="1:16" x14ac:dyDescent="0.35">
      <c r="A1136" s="1" t="s">
        <v>3892</v>
      </c>
      <c r="B1136" s="1" t="s">
        <v>1184</v>
      </c>
      <c r="C1136">
        <v>1</v>
      </c>
      <c r="D1136">
        <v>1</v>
      </c>
      <c r="E1136" s="2">
        <v>0</v>
      </c>
      <c r="F1136">
        <v>0</v>
      </c>
      <c r="G1136" s="2">
        <v>3</v>
      </c>
      <c r="H1136">
        <v>2</v>
      </c>
      <c r="I1136" s="7">
        <v>2</v>
      </c>
      <c r="J1136">
        <v>-1</v>
      </c>
      <c r="K1136">
        <v>1</v>
      </c>
      <c r="L1136">
        <v>-1</v>
      </c>
      <c r="M1136" s="1" t="s">
        <v>10689</v>
      </c>
      <c r="N1136" s="1" t="s">
        <v>10690</v>
      </c>
      <c r="O1136" s="1" t="s">
        <v>10690</v>
      </c>
      <c r="P1136" s="1" t="s">
        <v>3896</v>
      </c>
    </row>
    <row r="1137" spans="1:16" x14ac:dyDescent="0.35">
      <c r="A1137" s="1" t="s">
        <v>3892</v>
      </c>
      <c r="B1137" s="1" t="s">
        <v>1944</v>
      </c>
      <c r="C1137">
        <v>1</v>
      </c>
      <c r="D1137">
        <v>1</v>
      </c>
      <c r="E1137" s="2">
        <v>33</v>
      </c>
      <c r="F1137">
        <v>0</v>
      </c>
      <c r="G1137" s="2">
        <v>50</v>
      </c>
      <c r="H1137">
        <v>45</v>
      </c>
      <c r="I1137" s="7">
        <v>45</v>
      </c>
      <c r="J1137">
        <v>-5</v>
      </c>
      <c r="K1137">
        <v>5</v>
      </c>
      <c r="L1137">
        <v>-5</v>
      </c>
      <c r="M1137" s="1" t="s">
        <v>10691</v>
      </c>
      <c r="N1137" s="1" t="s">
        <v>10692</v>
      </c>
      <c r="O1137" s="1" t="s">
        <v>10692</v>
      </c>
      <c r="P1137" s="1" t="s">
        <v>3896</v>
      </c>
    </row>
    <row r="1138" spans="1:16" x14ac:dyDescent="0.35">
      <c r="A1138" s="1" t="s">
        <v>3892</v>
      </c>
      <c r="B1138" s="1" t="s">
        <v>1941</v>
      </c>
      <c r="C1138">
        <v>1</v>
      </c>
      <c r="D1138">
        <v>1</v>
      </c>
      <c r="E1138" s="2">
        <v>0</v>
      </c>
      <c r="F1138">
        <v>0</v>
      </c>
      <c r="G1138" s="2">
        <v>12</v>
      </c>
      <c r="H1138">
        <v>11</v>
      </c>
      <c r="I1138" s="7">
        <v>11</v>
      </c>
      <c r="J1138">
        <v>-1</v>
      </c>
      <c r="K1138">
        <v>1</v>
      </c>
      <c r="L1138">
        <v>-1</v>
      </c>
      <c r="M1138" s="1" t="s">
        <v>10693</v>
      </c>
      <c r="N1138" s="1" t="s">
        <v>10694</v>
      </c>
      <c r="O1138" s="1" t="s">
        <v>10694</v>
      </c>
      <c r="P1138" s="1" t="s">
        <v>3896</v>
      </c>
    </row>
    <row r="1139" spans="1:16" x14ac:dyDescent="0.35">
      <c r="A1139" s="1" t="s">
        <v>103</v>
      </c>
      <c r="B1139" s="1" t="s">
        <v>10699</v>
      </c>
      <c r="C1139">
        <v>1</v>
      </c>
      <c r="D1139">
        <v>1</v>
      </c>
      <c r="E1139" s="2">
        <v>0</v>
      </c>
      <c r="F1139">
        <v>0</v>
      </c>
      <c r="G1139" s="2">
        <v>47</v>
      </c>
      <c r="H1139">
        <v>46</v>
      </c>
      <c r="I1139" s="7">
        <v>46</v>
      </c>
      <c r="J1139">
        <v>-1</v>
      </c>
      <c r="K1139">
        <v>1</v>
      </c>
      <c r="L1139">
        <v>-1</v>
      </c>
      <c r="M1139" s="1" t="s">
        <v>10700</v>
      </c>
      <c r="N1139" s="1" t="s">
        <v>10701</v>
      </c>
      <c r="O1139" s="1" t="s">
        <v>10701</v>
      </c>
      <c r="P1139" s="1" t="s">
        <v>17</v>
      </c>
    </row>
    <row r="1140" spans="1:16" x14ac:dyDescent="0.35">
      <c r="A1140" s="1" t="s">
        <v>3892</v>
      </c>
      <c r="B1140" s="1" t="s">
        <v>3349</v>
      </c>
      <c r="C1140">
        <v>1</v>
      </c>
      <c r="D1140">
        <v>1</v>
      </c>
      <c r="E1140" s="2">
        <v>97</v>
      </c>
      <c r="F1140">
        <v>0</v>
      </c>
      <c r="G1140" s="2">
        <v>83</v>
      </c>
      <c r="H1140">
        <v>75</v>
      </c>
      <c r="I1140" s="7">
        <v>75</v>
      </c>
      <c r="J1140">
        <v>-8</v>
      </c>
      <c r="K1140">
        <v>8</v>
      </c>
      <c r="L1140">
        <v>-8</v>
      </c>
      <c r="M1140" s="1" t="s">
        <v>10708</v>
      </c>
      <c r="N1140" s="1" t="s">
        <v>10709</v>
      </c>
      <c r="O1140" s="1" t="s">
        <v>10709</v>
      </c>
      <c r="P1140" s="1" t="s">
        <v>3896</v>
      </c>
    </row>
    <row r="1141" spans="1:16" x14ac:dyDescent="0.35">
      <c r="A1141" s="1" t="s">
        <v>103</v>
      </c>
      <c r="B1141" s="1" t="s">
        <v>10717</v>
      </c>
      <c r="C1141">
        <v>1</v>
      </c>
      <c r="D1141">
        <v>1</v>
      </c>
      <c r="E1141" s="2">
        <v>21</v>
      </c>
      <c r="F1141">
        <v>0</v>
      </c>
      <c r="G1141" s="2">
        <v>137</v>
      </c>
      <c r="H1141">
        <v>89</v>
      </c>
      <c r="I1141" s="7">
        <v>89</v>
      </c>
      <c r="J1141">
        <v>-48</v>
      </c>
      <c r="K1141">
        <v>48</v>
      </c>
      <c r="L1141">
        <v>-48</v>
      </c>
      <c r="M1141" s="1" t="s">
        <v>10718</v>
      </c>
      <c r="N1141" s="1" t="s">
        <v>10719</v>
      </c>
      <c r="O1141" s="1" t="s">
        <v>10719</v>
      </c>
      <c r="P1141" s="1" t="s">
        <v>17</v>
      </c>
    </row>
    <row r="1142" spans="1:16" x14ac:dyDescent="0.35">
      <c r="A1142" s="1" t="s">
        <v>103</v>
      </c>
      <c r="B1142" s="1" t="s">
        <v>10726</v>
      </c>
      <c r="C1142">
        <v>1</v>
      </c>
      <c r="D1142">
        <v>1</v>
      </c>
      <c r="E1142" s="2">
        <v>0</v>
      </c>
      <c r="F1142">
        <v>0</v>
      </c>
      <c r="G1142" s="2">
        <v>23</v>
      </c>
      <c r="H1142">
        <v>19</v>
      </c>
      <c r="I1142" s="7">
        <v>19</v>
      </c>
      <c r="J1142">
        <v>-4</v>
      </c>
      <c r="K1142">
        <v>4</v>
      </c>
      <c r="L1142">
        <v>-4</v>
      </c>
      <c r="M1142" s="1" t="s">
        <v>10727</v>
      </c>
      <c r="N1142" s="1" t="s">
        <v>10728</v>
      </c>
      <c r="O1142" s="1" t="s">
        <v>10728</v>
      </c>
      <c r="P1142" s="1" t="s">
        <v>17</v>
      </c>
    </row>
    <row r="1143" spans="1:16" x14ac:dyDescent="0.35">
      <c r="A1143" s="1" t="s">
        <v>103</v>
      </c>
      <c r="B1143" s="1" t="s">
        <v>10729</v>
      </c>
      <c r="C1143">
        <v>1</v>
      </c>
      <c r="D1143">
        <v>1</v>
      </c>
      <c r="E1143" s="2">
        <v>0</v>
      </c>
      <c r="F1143">
        <v>0</v>
      </c>
      <c r="G1143" s="2">
        <v>42</v>
      </c>
      <c r="H1143">
        <v>40</v>
      </c>
      <c r="I1143" s="7">
        <v>40</v>
      </c>
      <c r="J1143">
        <v>-2</v>
      </c>
      <c r="K1143">
        <v>2</v>
      </c>
      <c r="L1143">
        <v>-2</v>
      </c>
      <c r="M1143" s="1" t="s">
        <v>10730</v>
      </c>
      <c r="N1143" s="1" t="s">
        <v>10731</v>
      </c>
      <c r="O1143" s="1" t="s">
        <v>10731</v>
      </c>
      <c r="P1143" s="1" t="s">
        <v>17</v>
      </c>
    </row>
    <row r="1144" spans="1:16" x14ac:dyDescent="0.35">
      <c r="A1144" s="1" t="s">
        <v>103</v>
      </c>
      <c r="B1144" s="1" t="s">
        <v>10735</v>
      </c>
      <c r="C1144">
        <v>1</v>
      </c>
      <c r="D1144">
        <v>1</v>
      </c>
      <c r="E1144" s="2">
        <v>4</v>
      </c>
      <c r="F1144">
        <v>0</v>
      </c>
      <c r="G1144" s="2">
        <v>8</v>
      </c>
      <c r="H1144">
        <v>7</v>
      </c>
      <c r="I1144" s="7">
        <v>7</v>
      </c>
      <c r="J1144">
        <v>-1</v>
      </c>
      <c r="K1144">
        <v>1</v>
      </c>
      <c r="L1144">
        <v>-1</v>
      </c>
      <c r="M1144" s="1" t="s">
        <v>10736</v>
      </c>
      <c r="N1144" s="1" t="s">
        <v>10737</v>
      </c>
      <c r="O1144" s="1" t="s">
        <v>10737</v>
      </c>
      <c r="P1144" s="1" t="s">
        <v>17</v>
      </c>
    </row>
    <row r="1145" spans="1:16" x14ac:dyDescent="0.35">
      <c r="A1145" s="1" t="s">
        <v>103</v>
      </c>
      <c r="B1145" s="1" t="s">
        <v>10751</v>
      </c>
      <c r="C1145">
        <v>1</v>
      </c>
      <c r="D1145">
        <v>1</v>
      </c>
      <c r="E1145" s="2">
        <v>0</v>
      </c>
      <c r="F1145">
        <v>0</v>
      </c>
      <c r="G1145" s="2">
        <v>383</v>
      </c>
      <c r="H1145">
        <v>346</v>
      </c>
      <c r="I1145" s="7">
        <v>346</v>
      </c>
      <c r="J1145">
        <v>-37</v>
      </c>
      <c r="K1145">
        <v>37</v>
      </c>
      <c r="L1145">
        <v>-37</v>
      </c>
      <c r="M1145" s="1" t="s">
        <v>10752</v>
      </c>
      <c r="N1145" s="1" t="s">
        <v>10753</v>
      </c>
      <c r="O1145" s="1" t="s">
        <v>10753</v>
      </c>
      <c r="P1145" s="1" t="s">
        <v>17</v>
      </c>
    </row>
    <row r="1146" spans="1:16" x14ac:dyDescent="0.35">
      <c r="A1146" s="1" t="s">
        <v>103</v>
      </c>
      <c r="B1146" s="1" t="s">
        <v>10771</v>
      </c>
      <c r="C1146">
        <v>1</v>
      </c>
      <c r="D1146">
        <v>1</v>
      </c>
      <c r="E1146" s="2">
        <v>1754</v>
      </c>
      <c r="F1146">
        <v>0</v>
      </c>
      <c r="G1146" s="2">
        <v>274</v>
      </c>
      <c r="H1146">
        <v>41</v>
      </c>
      <c r="I1146" s="7">
        <v>41</v>
      </c>
      <c r="J1146">
        <v>-231</v>
      </c>
      <c r="K1146">
        <v>233</v>
      </c>
      <c r="L1146">
        <v>-233</v>
      </c>
      <c r="M1146" s="1" t="s">
        <v>10772</v>
      </c>
      <c r="N1146" s="1" t="s">
        <v>10773</v>
      </c>
      <c r="O1146" s="1" t="s">
        <v>10773</v>
      </c>
      <c r="P1146" s="1" t="s">
        <v>17</v>
      </c>
    </row>
    <row r="1147" spans="1:16" x14ac:dyDescent="0.35">
      <c r="A1147" s="1" t="s">
        <v>103</v>
      </c>
      <c r="B1147" s="1" t="s">
        <v>10777</v>
      </c>
      <c r="C1147">
        <v>1</v>
      </c>
      <c r="D1147">
        <v>1</v>
      </c>
      <c r="E1147" s="2">
        <v>39</v>
      </c>
      <c r="F1147">
        <v>0</v>
      </c>
      <c r="G1147" s="2">
        <v>30</v>
      </c>
      <c r="H1147">
        <v>27</v>
      </c>
      <c r="I1147" s="7">
        <v>27</v>
      </c>
      <c r="J1147">
        <v>0</v>
      </c>
      <c r="K1147">
        <v>3</v>
      </c>
      <c r="L1147">
        <v>-3</v>
      </c>
      <c r="M1147" s="1" t="s">
        <v>10778</v>
      </c>
      <c r="N1147" s="1" t="s">
        <v>10779</v>
      </c>
      <c r="O1147" s="1" t="s">
        <v>10779</v>
      </c>
      <c r="P1147" s="1" t="s">
        <v>17</v>
      </c>
    </row>
    <row r="1148" spans="1:16" x14ac:dyDescent="0.35">
      <c r="A1148" s="1" t="s">
        <v>103</v>
      </c>
      <c r="B1148" s="1" t="s">
        <v>10783</v>
      </c>
      <c r="C1148">
        <v>1</v>
      </c>
      <c r="D1148">
        <v>1</v>
      </c>
      <c r="E1148" s="2">
        <v>28</v>
      </c>
      <c r="F1148">
        <v>0</v>
      </c>
      <c r="G1148" s="2">
        <v>44</v>
      </c>
      <c r="H1148">
        <v>43</v>
      </c>
      <c r="I1148" s="7">
        <v>43</v>
      </c>
      <c r="J1148">
        <v>-1</v>
      </c>
      <c r="K1148">
        <v>1</v>
      </c>
      <c r="L1148">
        <v>-1</v>
      </c>
      <c r="M1148" s="1" t="s">
        <v>10784</v>
      </c>
      <c r="N1148" s="1" t="s">
        <v>10785</v>
      </c>
      <c r="O1148" s="1" t="s">
        <v>10785</v>
      </c>
      <c r="P1148" s="1" t="s">
        <v>17</v>
      </c>
    </row>
    <row r="1149" spans="1:16" x14ac:dyDescent="0.35">
      <c r="A1149" s="1" t="s">
        <v>103</v>
      </c>
      <c r="B1149" s="1" t="s">
        <v>10801</v>
      </c>
      <c r="C1149">
        <v>1</v>
      </c>
      <c r="D1149">
        <v>1</v>
      </c>
      <c r="E1149" s="2">
        <v>3</v>
      </c>
      <c r="F1149">
        <v>0</v>
      </c>
      <c r="G1149" s="2">
        <v>27</v>
      </c>
      <c r="H1149">
        <v>23</v>
      </c>
      <c r="I1149" s="7">
        <v>23</v>
      </c>
      <c r="J1149">
        <v>-4</v>
      </c>
      <c r="K1149">
        <v>4</v>
      </c>
      <c r="L1149">
        <v>-4</v>
      </c>
      <c r="M1149" s="1" t="s">
        <v>10802</v>
      </c>
      <c r="N1149" s="1" t="s">
        <v>10803</v>
      </c>
      <c r="O1149" s="1" t="s">
        <v>10803</v>
      </c>
      <c r="P1149" s="1" t="s">
        <v>17</v>
      </c>
    </row>
    <row r="1150" spans="1:16" x14ac:dyDescent="0.35">
      <c r="A1150" s="1" t="s">
        <v>103</v>
      </c>
      <c r="B1150" s="1" t="s">
        <v>4384</v>
      </c>
      <c r="C1150">
        <v>1</v>
      </c>
      <c r="D1150">
        <v>1</v>
      </c>
      <c r="E1150" s="2">
        <v>25</v>
      </c>
      <c r="F1150">
        <v>0</v>
      </c>
      <c r="G1150" s="2">
        <v>22</v>
      </c>
      <c r="H1150">
        <v>21</v>
      </c>
      <c r="I1150" s="7">
        <v>21</v>
      </c>
      <c r="J1150">
        <v>-1</v>
      </c>
      <c r="K1150">
        <v>1</v>
      </c>
      <c r="L1150">
        <v>-1</v>
      </c>
      <c r="M1150" s="1" t="s">
        <v>10804</v>
      </c>
      <c r="N1150" s="1" t="s">
        <v>10805</v>
      </c>
      <c r="O1150" s="1" t="s">
        <v>10805</v>
      </c>
      <c r="P1150" s="1" t="s">
        <v>17</v>
      </c>
    </row>
    <row r="1151" spans="1:16" x14ac:dyDescent="0.35">
      <c r="A1151" s="1" t="s">
        <v>103</v>
      </c>
      <c r="B1151" s="1" t="s">
        <v>10806</v>
      </c>
      <c r="C1151">
        <v>1</v>
      </c>
      <c r="D1151">
        <v>1</v>
      </c>
      <c r="E1151" s="2">
        <v>12</v>
      </c>
      <c r="F1151">
        <v>0</v>
      </c>
      <c r="G1151" s="2">
        <v>13</v>
      </c>
      <c r="H1151">
        <v>11</v>
      </c>
      <c r="I1151" s="7">
        <v>11</v>
      </c>
      <c r="J1151">
        <v>-2</v>
      </c>
      <c r="K1151">
        <v>2</v>
      </c>
      <c r="L1151">
        <v>-2</v>
      </c>
      <c r="M1151" s="1" t="s">
        <v>10807</v>
      </c>
      <c r="N1151" s="1" t="s">
        <v>10808</v>
      </c>
      <c r="O1151" s="1" t="s">
        <v>10808</v>
      </c>
      <c r="P1151" s="1" t="s">
        <v>17</v>
      </c>
    </row>
    <row r="1152" spans="1:16" x14ac:dyDescent="0.35">
      <c r="A1152" s="1" t="s">
        <v>103</v>
      </c>
      <c r="B1152" s="1" t="s">
        <v>10822</v>
      </c>
      <c r="C1152">
        <v>1</v>
      </c>
      <c r="D1152">
        <v>1</v>
      </c>
      <c r="E1152" s="2">
        <v>0</v>
      </c>
      <c r="F1152">
        <v>0</v>
      </c>
      <c r="G1152" s="2">
        <v>44</v>
      </c>
      <c r="I1152" s="7"/>
      <c r="K1152">
        <v>44</v>
      </c>
      <c r="L1152">
        <v>-44</v>
      </c>
      <c r="M1152" s="1" t="s">
        <v>10823</v>
      </c>
      <c r="N1152" s="1" t="s">
        <v>10824</v>
      </c>
      <c r="O1152" s="1" t="s">
        <v>10825</v>
      </c>
      <c r="P1152" s="1" t="s">
        <v>17</v>
      </c>
    </row>
    <row r="1153" spans="1:16" x14ac:dyDescent="0.35">
      <c r="A1153" s="1" t="s">
        <v>103</v>
      </c>
      <c r="B1153" s="1" t="s">
        <v>1442</v>
      </c>
      <c r="C1153">
        <v>1</v>
      </c>
      <c r="D1153">
        <v>1</v>
      </c>
      <c r="E1153" s="2">
        <v>81</v>
      </c>
      <c r="F1153">
        <v>0</v>
      </c>
      <c r="G1153" s="2">
        <v>501</v>
      </c>
      <c r="I1153" s="7"/>
      <c r="K1153">
        <v>501</v>
      </c>
      <c r="L1153">
        <v>-501</v>
      </c>
      <c r="M1153" s="1" t="s">
        <v>10830</v>
      </c>
      <c r="N1153" s="1" t="s">
        <v>10831</v>
      </c>
      <c r="O1153" s="1" t="s">
        <v>10831</v>
      </c>
      <c r="P1153" s="1" t="s">
        <v>17</v>
      </c>
    </row>
    <row r="1154" spans="1:16" x14ac:dyDescent="0.35">
      <c r="A1154" s="1" t="s">
        <v>103</v>
      </c>
      <c r="B1154" s="1" t="s">
        <v>10837</v>
      </c>
      <c r="C1154">
        <v>1</v>
      </c>
      <c r="D1154">
        <v>1</v>
      </c>
      <c r="E1154" s="2">
        <v>0</v>
      </c>
      <c r="F1154">
        <v>0</v>
      </c>
      <c r="G1154" s="2">
        <v>53</v>
      </c>
      <c r="H1154">
        <v>43</v>
      </c>
      <c r="I1154" s="7">
        <v>43</v>
      </c>
      <c r="J1154">
        <v>-10</v>
      </c>
      <c r="K1154">
        <v>10</v>
      </c>
      <c r="L1154">
        <v>-10</v>
      </c>
      <c r="M1154" s="1" t="s">
        <v>10838</v>
      </c>
      <c r="N1154" s="1" t="s">
        <v>10839</v>
      </c>
      <c r="O1154" s="1" t="s">
        <v>10839</v>
      </c>
      <c r="P1154" s="1" t="s">
        <v>17</v>
      </c>
    </row>
    <row r="1155" spans="1:16" x14ac:dyDescent="0.35">
      <c r="A1155" s="1" t="s">
        <v>103</v>
      </c>
      <c r="B1155" s="1" t="s">
        <v>10840</v>
      </c>
      <c r="C1155">
        <v>1</v>
      </c>
      <c r="D1155">
        <v>1</v>
      </c>
      <c r="E1155" s="2">
        <v>0</v>
      </c>
      <c r="F1155">
        <v>0</v>
      </c>
      <c r="G1155" s="2">
        <v>48501</v>
      </c>
      <c r="H1155">
        <v>48485</v>
      </c>
      <c r="I1155" s="7">
        <v>48485</v>
      </c>
      <c r="J1155">
        <v>-16</v>
      </c>
      <c r="K1155">
        <v>16</v>
      </c>
      <c r="L1155">
        <v>-16</v>
      </c>
      <c r="M1155" s="1" t="s">
        <v>10841</v>
      </c>
      <c r="N1155" s="1" t="s">
        <v>10842</v>
      </c>
      <c r="O1155" s="1" t="s">
        <v>10842</v>
      </c>
      <c r="P1155" s="1" t="s">
        <v>17</v>
      </c>
    </row>
    <row r="1156" spans="1:16" x14ac:dyDescent="0.35">
      <c r="A1156" s="1" t="s">
        <v>103</v>
      </c>
      <c r="B1156" s="1" t="s">
        <v>10843</v>
      </c>
      <c r="C1156">
        <v>1</v>
      </c>
      <c r="D1156">
        <v>1</v>
      </c>
      <c r="E1156" s="2">
        <v>0</v>
      </c>
      <c r="F1156">
        <v>0</v>
      </c>
      <c r="G1156" s="2">
        <v>20</v>
      </c>
      <c r="H1156">
        <v>15</v>
      </c>
      <c r="I1156" s="7">
        <v>15</v>
      </c>
      <c r="J1156">
        <v>-5</v>
      </c>
      <c r="K1156">
        <v>5</v>
      </c>
      <c r="L1156">
        <v>-5</v>
      </c>
      <c r="M1156" s="1" t="s">
        <v>10844</v>
      </c>
      <c r="N1156" s="1" t="s">
        <v>10845</v>
      </c>
      <c r="O1156" s="1" t="s">
        <v>10845</v>
      </c>
      <c r="P1156" s="1" t="s">
        <v>17</v>
      </c>
    </row>
    <row r="1157" spans="1:16" x14ac:dyDescent="0.35">
      <c r="A1157" s="1" t="s">
        <v>103</v>
      </c>
      <c r="B1157" s="1" t="s">
        <v>10851</v>
      </c>
      <c r="C1157">
        <v>1</v>
      </c>
      <c r="D1157">
        <v>1</v>
      </c>
      <c r="E1157" s="2">
        <v>0</v>
      </c>
      <c r="F1157">
        <v>0</v>
      </c>
      <c r="G1157" s="2">
        <v>1754</v>
      </c>
      <c r="H1157">
        <v>1689</v>
      </c>
      <c r="I1157" s="7">
        <v>1689</v>
      </c>
      <c r="J1157">
        <v>-65</v>
      </c>
      <c r="K1157">
        <v>65</v>
      </c>
      <c r="L1157">
        <v>-65</v>
      </c>
      <c r="M1157" s="1" t="s">
        <v>10852</v>
      </c>
      <c r="N1157" s="1" t="s">
        <v>10853</v>
      </c>
      <c r="O1157" s="1" t="s">
        <v>10853</v>
      </c>
      <c r="P1157" s="1" t="s">
        <v>17</v>
      </c>
    </row>
    <row r="1158" spans="1:16" x14ac:dyDescent="0.35">
      <c r="A1158" s="1" t="s">
        <v>103</v>
      </c>
      <c r="B1158" s="1" t="s">
        <v>10856</v>
      </c>
      <c r="C1158">
        <v>1</v>
      </c>
      <c r="D1158">
        <v>1</v>
      </c>
      <c r="E1158" s="2">
        <v>0</v>
      </c>
      <c r="F1158">
        <v>0</v>
      </c>
      <c r="G1158" s="2">
        <v>2144</v>
      </c>
      <c r="H1158">
        <v>1806</v>
      </c>
      <c r="I1158" s="7">
        <v>1806</v>
      </c>
      <c r="J1158">
        <v>-338</v>
      </c>
      <c r="K1158">
        <v>338</v>
      </c>
      <c r="L1158">
        <v>-338</v>
      </c>
      <c r="M1158" s="1" t="s">
        <v>10857</v>
      </c>
      <c r="N1158" s="1" t="s">
        <v>10858</v>
      </c>
      <c r="O1158" s="1" t="s">
        <v>10858</v>
      </c>
      <c r="P1158" s="1" t="s">
        <v>17</v>
      </c>
    </row>
    <row r="1159" spans="1:16" x14ac:dyDescent="0.35">
      <c r="A1159" s="1" t="s">
        <v>103</v>
      </c>
      <c r="B1159" s="1" t="s">
        <v>10859</v>
      </c>
      <c r="C1159">
        <v>1</v>
      </c>
      <c r="D1159">
        <v>1</v>
      </c>
      <c r="E1159" s="2">
        <v>0</v>
      </c>
      <c r="F1159">
        <v>0</v>
      </c>
      <c r="G1159" s="2">
        <v>2934</v>
      </c>
      <c r="H1159">
        <v>2926</v>
      </c>
      <c r="I1159" s="7">
        <v>2926</v>
      </c>
      <c r="J1159">
        <v>-8</v>
      </c>
      <c r="K1159">
        <v>8</v>
      </c>
      <c r="L1159">
        <v>-8</v>
      </c>
      <c r="M1159" s="1" t="s">
        <v>10860</v>
      </c>
      <c r="N1159" s="1" t="s">
        <v>10861</v>
      </c>
      <c r="O1159" s="1" t="s">
        <v>10861</v>
      </c>
      <c r="P1159" s="1" t="s">
        <v>17</v>
      </c>
    </row>
    <row r="1160" spans="1:16" x14ac:dyDescent="0.35">
      <c r="A1160" s="1" t="s">
        <v>103</v>
      </c>
      <c r="B1160" s="1" t="s">
        <v>10862</v>
      </c>
      <c r="C1160">
        <v>1</v>
      </c>
      <c r="D1160">
        <v>1</v>
      </c>
      <c r="E1160" s="2">
        <v>0</v>
      </c>
      <c r="F1160">
        <v>0</v>
      </c>
      <c r="G1160" s="2">
        <v>554</v>
      </c>
      <c r="I1160" s="7"/>
      <c r="K1160">
        <v>554</v>
      </c>
      <c r="L1160">
        <v>-554</v>
      </c>
      <c r="M1160" s="1" t="s">
        <v>10863</v>
      </c>
      <c r="N1160" s="1" t="s">
        <v>10864</v>
      </c>
      <c r="O1160" s="1" t="s">
        <v>10864</v>
      </c>
      <c r="P1160" s="1" t="s">
        <v>17</v>
      </c>
    </row>
    <row r="1161" spans="1:16" x14ac:dyDescent="0.35">
      <c r="A1161" s="1" t="s">
        <v>103</v>
      </c>
      <c r="B1161" s="1" t="s">
        <v>10865</v>
      </c>
      <c r="C1161">
        <v>1</v>
      </c>
      <c r="D1161">
        <v>1</v>
      </c>
      <c r="E1161" s="2">
        <v>0</v>
      </c>
      <c r="F1161">
        <v>0</v>
      </c>
      <c r="G1161" s="2">
        <v>3867</v>
      </c>
      <c r="H1161">
        <v>3771</v>
      </c>
      <c r="I1161" s="7">
        <v>3771</v>
      </c>
      <c r="J1161">
        <v>-96</v>
      </c>
      <c r="K1161">
        <v>96</v>
      </c>
      <c r="L1161">
        <v>-96</v>
      </c>
      <c r="M1161" s="1" t="s">
        <v>10866</v>
      </c>
      <c r="N1161" s="1" t="s">
        <v>10867</v>
      </c>
      <c r="O1161" s="1" t="s">
        <v>10867</v>
      </c>
      <c r="P1161" s="1" t="s">
        <v>17</v>
      </c>
    </row>
    <row r="1162" spans="1:16" x14ac:dyDescent="0.35">
      <c r="A1162" s="1" t="s">
        <v>103</v>
      </c>
      <c r="B1162" s="1" t="s">
        <v>10868</v>
      </c>
      <c r="C1162">
        <v>1</v>
      </c>
      <c r="D1162">
        <v>1</v>
      </c>
      <c r="E1162" s="2">
        <v>0</v>
      </c>
      <c r="F1162">
        <v>0</v>
      </c>
      <c r="G1162" s="2">
        <v>3332</v>
      </c>
      <c r="H1162">
        <v>2838</v>
      </c>
      <c r="I1162" s="7">
        <v>2838</v>
      </c>
      <c r="J1162">
        <v>-494</v>
      </c>
      <c r="K1162">
        <v>494</v>
      </c>
      <c r="L1162">
        <v>-494</v>
      </c>
      <c r="M1162" s="1" t="s">
        <v>10869</v>
      </c>
      <c r="N1162" s="1" t="s">
        <v>10870</v>
      </c>
      <c r="O1162" s="1" t="s">
        <v>10870</v>
      </c>
      <c r="P1162" s="1" t="s">
        <v>17</v>
      </c>
    </row>
    <row r="1163" spans="1:16" x14ac:dyDescent="0.35">
      <c r="A1163" s="1" t="s">
        <v>103</v>
      </c>
      <c r="B1163" s="1" t="s">
        <v>10871</v>
      </c>
      <c r="C1163">
        <v>1</v>
      </c>
      <c r="D1163">
        <v>1</v>
      </c>
      <c r="E1163" s="2">
        <v>0</v>
      </c>
      <c r="F1163">
        <v>0</v>
      </c>
      <c r="G1163" s="2">
        <v>4</v>
      </c>
      <c r="H1163">
        <v>3</v>
      </c>
      <c r="I1163" s="7">
        <v>3</v>
      </c>
      <c r="J1163">
        <v>-1</v>
      </c>
      <c r="K1163">
        <v>1</v>
      </c>
      <c r="L1163">
        <v>-1</v>
      </c>
      <c r="M1163" s="1" t="s">
        <v>10872</v>
      </c>
      <c r="N1163" s="1" t="s">
        <v>10873</v>
      </c>
      <c r="O1163" s="1" t="s">
        <v>10873</v>
      </c>
      <c r="P1163" s="1" t="s">
        <v>17</v>
      </c>
    </row>
    <row r="1164" spans="1:16" x14ac:dyDescent="0.35">
      <c r="A1164" s="1" t="s">
        <v>3892</v>
      </c>
      <c r="B1164" s="1" t="s">
        <v>590</v>
      </c>
      <c r="C1164">
        <v>1</v>
      </c>
      <c r="D1164">
        <v>1</v>
      </c>
      <c r="E1164" s="2">
        <v>801</v>
      </c>
      <c r="F1164">
        <v>0</v>
      </c>
      <c r="G1164" s="2">
        <v>6</v>
      </c>
      <c r="H1164">
        <v>2</v>
      </c>
      <c r="I1164" s="7">
        <v>2</v>
      </c>
      <c r="J1164">
        <v>-4</v>
      </c>
      <c r="K1164">
        <v>4</v>
      </c>
      <c r="L1164">
        <v>-4</v>
      </c>
      <c r="M1164" s="1" t="s">
        <v>10886</v>
      </c>
      <c r="N1164" s="1" t="s">
        <v>10887</v>
      </c>
      <c r="O1164" s="1" t="s">
        <v>10887</v>
      </c>
      <c r="P1164" s="1" t="s">
        <v>3896</v>
      </c>
    </row>
    <row r="1165" spans="1:16" x14ac:dyDescent="0.35">
      <c r="A1165" s="1" t="s">
        <v>103</v>
      </c>
      <c r="B1165" s="1" t="s">
        <v>5202</v>
      </c>
      <c r="C1165">
        <v>1</v>
      </c>
      <c r="D1165">
        <v>1</v>
      </c>
      <c r="E1165" s="2">
        <v>4311</v>
      </c>
      <c r="F1165">
        <v>0</v>
      </c>
      <c r="G1165" s="2">
        <v>3708</v>
      </c>
      <c r="H1165">
        <v>1944</v>
      </c>
      <c r="I1165" s="7">
        <v>1944</v>
      </c>
      <c r="J1165">
        <v>-1900</v>
      </c>
      <c r="K1165">
        <v>1764</v>
      </c>
      <c r="L1165">
        <v>-1764</v>
      </c>
      <c r="M1165" s="1" t="s">
        <v>10890</v>
      </c>
      <c r="N1165" s="1" t="s">
        <v>10891</v>
      </c>
      <c r="O1165" s="1" t="s">
        <v>10891</v>
      </c>
      <c r="P1165" s="1" t="s">
        <v>17</v>
      </c>
    </row>
    <row r="1166" spans="1:16" x14ac:dyDescent="0.35">
      <c r="A1166" s="1" t="s">
        <v>3892</v>
      </c>
      <c r="B1166" s="1" t="s">
        <v>433</v>
      </c>
      <c r="C1166">
        <v>1</v>
      </c>
      <c r="D1166">
        <v>1</v>
      </c>
      <c r="E1166" s="2">
        <v>30</v>
      </c>
      <c r="F1166">
        <v>0</v>
      </c>
      <c r="G1166" s="2">
        <v>25</v>
      </c>
      <c r="H1166">
        <v>21</v>
      </c>
      <c r="I1166" s="7">
        <v>21</v>
      </c>
      <c r="J1166">
        <v>-4</v>
      </c>
      <c r="K1166">
        <v>4</v>
      </c>
      <c r="L1166">
        <v>-4</v>
      </c>
      <c r="M1166" s="1" t="s">
        <v>10900</v>
      </c>
      <c r="N1166" s="1" t="s">
        <v>10901</v>
      </c>
      <c r="O1166" s="1" t="s">
        <v>10901</v>
      </c>
      <c r="P1166" s="1" t="s">
        <v>3896</v>
      </c>
    </row>
    <row r="1167" spans="1:16" x14ac:dyDescent="0.35">
      <c r="A1167" s="1" t="s">
        <v>103</v>
      </c>
      <c r="B1167" s="1" t="s">
        <v>10906</v>
      </c>
      <c r="C1167">
        <v>1</v>
      </c>
      <c r="D1167">
        <v>1</v>
      </c>
      <c r="E1167" s="2">
        <v>92</v>
      </c>
      <c r="F1167">
        <v>0</v>
      </c>
      <c r="G1167" s="2">
        <v>2072</v>
      </c>
      <c r="H1167">
        <v>1529</v>
      </c>
      <c r="I1167" s="7">
        <v>1529</v>
      </c>
      <c r="J1167">
        <v>-543</v>
      </c>
      <c r="K1167">
        <v>543</v>
      </c>
      <c r="L1167">
        <v>-543</v>
      </c>
      <c r="M1167" s="1" t="s">
        <v>10907</v>
      </c>
      <c r="N1167" s="1" t="s">
        <v>10908</v>
      </c>
      <c r="O1167" s="1" t="s">
        <v>10908</v>
      </c>
      <c r="P1167" s="1" t="s">
        <v>17</v>
      </c>
    </row>
    <row r="1168" spans="1:16" x14ac:dyDescent="0.35">
      <c r="A1168" s="1" t="s">
        <v>103</v>
      </c>
      <c r="B1168" s="1" t="s">
        <v>10912</v>
      </c>
      <c r="C1168">
        <v>1</v>
      </c>
      <c r="D1168">
        <v>1</v>
      </c>
      <c r="E1168" s="2">
        <v>4410</v>
      </c>
      <c r="F1168">
        <v>100</v>
      </c>
      <c r="G1168" s="2">
        <v>508</v>
      </c>
      <c r="H1168">
        <v>288</v>
      </c>
      <c r="I1168" s="7">
        <v>288</v>
      </c>
      <c r="J1168">
        <v>-20</v>
      </c>
      <c r="K1168">
        <v>220</v>
      </c>
      <c r="L1168">
        <v>-220</v>
      </c>
      <c r="M1168" s="1" t="s">
        <v>10913</v>
      </c>
      <c r="N1168" s="1" t="s">
        <v>10914</v>
      </c>
      <c r="O1168" s="1" t="s">
        <v>10914</v>
      </c>
      <c r="P1168" s="1" t="s">
        <v>1468</v>
      </c>
    </row>
    <row r="1169" spans="1:16" x14ac:dyDescent="0.35">
      <c r="A1169" s="1" t="s">
        <v>103</v>
      </c>
      <c r="B1169" s="1" t="s">
        <v>10915</v>
      </c>
      <c r="C1169">
        <v>1</v>
      </c>
      <c r="D1169">
        <v>1</v>
      </c>
      <c r="E1169" s="2">
        <v>30</v>
      </c>
      <c r="F1169">
        <v>0</v>
      </c>
      <c r="G1169" s="2">
        <v>189</v>
      </c>
      <c r="H1169">
        <v>72</v>
      </c>
      <c r="I1169" s="7">
        <v>72</v>
      </c>
      <c r="J1169">
        <v>-317</v>
      </c>
      <c r="K1169">
        <v>117</v>
      </c>
      <c r="L1169">
        <v>-117</v>
      </c>
      <c r="M1169" s="1" t="s">
        <v>10916</v>
      </c>
      <c r="N1169" s="1" t="s">
        <v>10917</v>
      </c>
      <c r="O1169" s="1" t="s">
        <v>10917</v>
      </c>
      <c r="P1169" s="1" t="s">
        <v>17</v>
      </c>
    </row>
    <row r="1170" spans="1:16" x14ac:dyDescent="0.35">
      <c r="A1170" s="1" t="s">
        <v>103</v>
      </c>
      <c r="B1170" s="1" t="s">
        <v>10918</v>
      </c>
      <c r="C1170">
        <v>1</v>
      </c>
      <c r="D1170">
        <v>1</v>
      </c>
      <c r="E1170" s="2">
        <v>0</v>
      </c>
      <c r="F1170">
        <v>0</v>
      </c>
      <c r="G1170" s="2">
        <v>23</v>
      </c>
      <c r="H1170">
        <v>21</v>
      </c>
      <c r="I1170" s="7">
        <v>21</v>
      </c>
      <c r="J1170">
        <v>-2</v>
      </c>
      <c r="K1170">
        <v>2</v>
      </c>
      <c r="L1170">
        <v>-2</v>
      </c>
      <c r="M1170" s="1" t="s">
        <v>10919</v>
      </c>
      <c r="N1170" s="1" t="s">
        <v>10920</v>
      </c>
      <c r="O1170" s="1" t="s">
        <v>10920</v>
      </c>
      <c r="P1170" s="1" t="s">
        <v>17</v>
      </c>
    </row>
    <row r="1171" spans="1:16" x14ac:dyDescent="0.35">
      <c r="A1171" s="1" t="s">
        <v>103</v>
      </c>
      <c r="B1171" s="1" t="s">
        <v>12463</v>
      </c>
      <c r="C1171">
        <v>1</v>
      </c>
      <c r="D1171">
        <v>2</v>
      </c>
      <c r="E1171" s="2">
        <v>0</v>
      </c>
      <c r="F1171">
        <v>0</v>
      </c>
      <c r="G1171" s="2">
        <v>577</v>
      </c>
      <c r="H1171">
        <v>490</v>
      </c>
      <c r="I1171" s="7">
        <v>490</v>
      </c>
      <c r="J1171">
        <v>-37</v>
      </c>
      <c r="K1171">
        <v>87</v>
      </c>
      <c r="L1171">
        <v>-87</v>
      </c>
      <c r="M1171" s="1" t="s">
        <v>10921</v>
      </c>
      <c r="N1171" s="1" t="s">
        <v>10922</v>
      </c>
      <c r="O1171" s="1" t="s">
        <v>10923</v>
      </c>
      <c r="P1171" s="1" t="s">
        <v>17</v>
      </c>
    </row>
    <row r="1172" spans="1:16" x14ac:dyDescent="0.35">
      <c r="A1172" s="1" t="s">
        <v>3892</v>
      </c>
      <c r="B1172" s="1" t="s">
        <v>10789</v>
      </c>
      <c r="C1172">
        <v>1</v>
      </c>
      <c r="D1172">
        <v>1</v>
      </c>
      <c r="E1172" s="2">
        <v>0</v>
      </c>
      <c r="F1172">
        <v>0</v>
      </c>
      <c r="G1172" s="2">
        <v>18</v>
      </c>
      <c r="H1172">
        <v>5</v>
      </c>
      <c r="I1172" s="7">
        <v>5</v>
      </c>
      <c r="J1172">
        <v>-13</v>
      </c>
      <c r="K1172">
        <v>13</v>
      </c>
      <c r="L1172">
        <v>-13</v>
      </c>
      <c r="M1172" s="1" t="s">
        <v>10929</v>
      </c>
      <c r="N1172" s="1" t="s">
        <v>10930</v>
      </c>
      <c r="O1172" s="1" t="s">
        <v>10930</v>
      </c>
      <c r="P1172" s="1" t="s">
        <v>3896</v>
      </c>
    </row>
    <row r="1173" spans="1:16" x14ac:dyDescent="0.35">
      <c r="A1173" s="1" t="s">
        <v>103</v>
      </c>
      <c r="B1173" s="1" t="s">
        <v>10941</v>
      </c>
      <c r="C1173">
        <v>1</v>
      </c>
      <c r="D1173">
        <v>1</v>
      </c>
      <c r="E1173" s="2">
        <v>0</v>
      </c>
      <c r="F1173">
        <v>0</v>
      </c>
      <c r="G1173" s="2">
        <v>142</v>
      </c>
      <c r="H1173">
        <v>79</v>
      </c>
      <c r="I1173" s="7">
        <v>79</v>
      </c>
      <c r="J1173">
        <v>-23</v>
      </c>
      <c r="K1173">
        <v>63</v>
      </c>
      <c r="L1173">
        <v>-63</v>
      </c>
      <c r="M1173" s="1" t="s">
        <v>10942</v>
      </c>
      <c r="N1173" s="1" t="s">
        <v>10943</v>
      </c>
      <c r="O1173" s="1" t="s">
        <v>10943</v>
      </c>
      <c r="P1173" s="1" t="s">
        <v>17</v>
      </c>
    </row>
    <row r="1174" spans="1:16" x14ac:dyDescent="0.35">
      <c r="A1174" s="1" t="s">
        <v>3892</v>
      </c>
      <c r="B1174" s="1" t="s">
        <v>1624</v>
      </c>
      <c r="C1174">
        <v>1</v>
      </c>
      <c r="D1174">
        <v>1</v>
      </c>
      <c r="E1174" s="2">
        <v>48</v>
      </c>
      <c r="F1174">
        <v>0</v>
      </c>
      <c r="G1174" s="2">
        <v>5</v>
      </c>
      <c r="H1174">
        <v>2</v>
      </c>
      <c r="I1174" s="7">
        <v>2</v>
      </c>
      <c r="J1174">
        <v>-3</v>
      </c>
      <c r="K1174">
        <v>3</v>
      </c>
      <c r="L1174">
        <v>-3</v>
      </c>
      <c r="M1174" s="1" t="s">
        <v>10949</v>
      </c>
      <c r="N1174" s="1" t="s">
        <v>10950</v>
      </c>
      <c r="O1174" s="1" t="s">
        <v>10950</v>
      </c>
      <c r="P1174" s="1" t="s">
        <v>3896</v>
      </c>
    </row>
    <row r="1175" spans="1:16" x14ac:dyDescent="0.35">
      <c r="A1175" s="1" t="s">
        <v>103</v>
      </c>
      <c r="B1175" s="1" t="s">
        <v>10953</v>
      </c>
      <c r="C1175">
        <v>1</v>
      </c>
      <c r="D1175">
        <v>1</v>
      </c>
      <c r="E1175" s="2">
        <v>22955</v>
      </c>
      <c r="F1175">
        <v>0</v>
      </c>
      <c r="G1175" s="2">
        <v>11089</v>
      </c>
      <c r="H1175">
        <v>10519</v>
      </c>
      <c r="I1175" s="7">
        <v>10519</v>
      </c>
      <c r="J1175">
        <v>-570</v>
      </c>
      <c r="K1175">
        <v>570</v>
      </c>
      <c r="L1175">
        <v>-570</v>
      </c>
      <c r="M1175" s="1" t="s">
        <v>10954</v>
      </c>
      <c r="N1175" s="1" t="s">
        <v>10955</v>
      </c>
      <c r="O1175" s="1" t="s">
        <v>10955</v>
      </c>
      <c r="P1175" s="1" t="s">
        <v>17</v>
      </c>
    </row>
    <row r="1176" spans="1:16" x14ac:dyDescent="0.35">
      <c r="A1176" s="1" t="s">
        <v>103</v>
      </c>
      <c r="B1176" s="1" t="s">
        <v>10956</v>
      </c>
      <c r="C1176">
        <v>1</v>
      </c>
      <c r="D1176">
        <v>1</v>
      </c>
      <c r="E1176" s="2">
        <v>0</v>
      </c>
      <c r="F1176">
        <v>0</v>
      </c>
      <c r="G1176" s="2">
        <v>7</v>
      </c>
      <c r="H1176">
        <v>4</v>
      </c>
      <c r="I1176" s="7">
        <v>4</v>
      </c>
      <c r="J1176">
        <v>-3</v>
      </c>
      <c r="K1176">
        <v>3</v>
      </c>
      <c r="L1176">
        <v>-3</v>
      </c>
      <c r="M1176" s="1" t="s">
        <v>10957</v>
      </c>
      <c r="N1176" s="1" t="s">
        <v>10958</v>
      </c>
      <c r="O1176" s="1" t="s">
        <v>10958</v>
      </c>
      <c r="P1176" s="1" t="s">
        <v>17</v>
      </c>
    </row>
    <row r="1177" spans="1:16" x14ac:dyDescent="0.35">
      <c r="A1177" s="1" t="s">
        <v>3892</v>
      </c>
      <c r="B1177" s="1" t="s">
        <v>1536</v>
      </c>
      <c r="C1177">
        <v>1</v>
      </c>
      <c r="D1177">
        <v>1</v>
      </c>
      <c r="E1177" s="2">
        <v>95</v>
      </c>
      <c r="F1177">
        <v>0</v>
      </c>
      <c r="G1177" s="2">
        <v>68</v>
      </c>
      <c r="H1177">
        <v>61</v>
      </c>
      <c r="I1177" s="7">
        <v>61</v>
      </c>
      <c r="J1177">
        <v>-7</v>
      </c>
      <c r="K1177">
        <v>7</v>
      </c>
      <c r="L1177">
        <v>-7</v>
      </c>
      <c r="M1177" s="1" t="s">
        <v>10968</v>
      </c>
      <c r="N1177" s="1" t="s">
        <v>10969</v>
      </c>
      <c r="O1177" s="1" t="s">
        <v>10969</v>
      </c>
      <c r="P1177" s="1" t="s">
        <v>3896</v>
      </c>
    </row>
    <row r="1178" spans="1:16" x14ac:dyDescent="0.35">
      <c r="A1178" s="1" t="s">
        <v>103</v>
      </c>
      <c r="B1178" s="1" t="s">
        <v>10973</v>
      </c>
      <c r="C1178">
        <v>1</v>
      </c>
      <c r="D1178">
        <v>1</v>
      </c>
      <c r="E1178" s="2">
        <v>54</v>
      </c>
      <c r="F1178">
        <v>0</v>
      </c>
      <c r="G1178" s="2">
        <v>9</v>
      </c>
      <c r="H1178">
        <v>3</v>
      </c>
      <c r="I1178" s="7">
        <v>3</v>
      </c>
      <c r="J1178">
        <v>-6</v>
      </c>
      <c r="K1178">
        <v>6</v>
      </c>
      <c r="L1178">
        <v>-6</v>
      </c>
      <c r="M1178" s="1" t="s">
        <v>10974</v>
      </c>
      <c r="N1178" s="1" t="s">
        <v>10975</v>
      </c>
      <c r="O1178" s="1" t="s">
        <v>10975</v>
      </c>
      <c r="P1178" s="1" t="s">
        <v>17</v>
      </c>
    </row>
    <row r="1179" spans="1:16" x14ac:dyDescent="0.35">
      <c r="A1179" s="1" t="s">
        <v>103</v>
      </c>
      <c r="B1179" s="1" t="s">
        <v>10976</v>
      </c>
      <c r="C1179">
        <v>1</v>
      </c>
      <c r="D1179">
        <v>1</v>
      </c>
      <c r="E1179" s="2">
        <v>15</v>
      </c>
      <c r="F1179">
        <v>0</v>
      </c>
      <c r="G1179" s="2">
        <v>9</v>
      </c>
      <c r="H1179">
        <v>1</v>
      </c>
      <c r="I1179" s="7">
        <v>1</v>
      </c>
      <c r="J1179">
        <v>-8</v>
      </c>
      <c r="K1179">
        <v>8</v>
      </c>
      <c r="L1179">
        <v>-8</v>
      </c>
      <c r="M1179" s="1" t="s">
        <v>10977</v>
      </c>
      <c r="N1179" s="1" t="s">
        <v>10978</v>
      </c>
      <c r="O1179" s="1" t="s">
        <v>10978</v>
      </c>
      <c r="P1179" s="1" t="s">
        <v>17</v>
      </c>
    </row>
    <row r="1180" spans="1:16" x14ac:dyDescent="0.35">
      <c r="A1180" s="1" t="s">
        <v>103</v>
      </c>
      <c r="B1180" s="1" t="s">
        <v>10979</v>
      </c>
      <c r="C1180">
        <v>1</v>
      </c>
      <c r="D1180">
        <v>1</v>
      </c>
      <c r="E1180" s="2">
        <v>7090</v>
      </c>
      <c r="F1180">
        <v>0</v>
      </c>
      <c r="G1180" s="2">
        <v>336</v>
      </c>
      <c r="H1180">
        <v>261</v>
      </c>
      <c r="I1180" s="7">
        <v>261</v>
      </c>
      <c r="J1180">
        <v>-75</v>
      </c>
      <c r="K1180">
        <v>75</v>
      </c>
      <c r="L1180">
        <v>-75</v>
      </c>
      <c r="M1180" s="1" t="s">
        <v>10980</v>
      </c>
      <c r="N1180" s="1" t="s">
        <v>10981</v>
      </c>
      <c r="O1180" s="1" t="s">
        <v>10981</v>
      </c>
      <c r="P1180" s="1" t="s">
        <v>17</v>
      </c>
    </row>
    <row r="1181" spans="1:16" x14ac:dyDescent="0.35">
      <c r="A1181" s="1" t="s">
        <v>103</v>
      </c>
      <c r="B1181" s="1" t="s">
        <v>11005</v>
      </c>
      <c r="C1181">
        <v>1</v>
      </c>
      <c r="D1181">
        <v>1</v>
      </c>
      <c r="E1181" s="2">
        <v>2</v>
      </c>
      <c r="F1181">
        <v>0</v>
      </c>
      <c r="G1181" s="2">
        <v>16</v>
      </c>
      <c r="H1181">
        <v>15</v>
      </c>
      <c r="I1181" s="7">
        <v>15</v>
      </c>
      <c r="J1181">
        <v>-1</v>
      </c>
      <c r="K1181">
        <v>1</v>
      </c>
      <c r="L1181">
        <v>-1</v>
      </c>
      <c r="M1181" s="1" t="s">
        <v>11006</v>
      </c>
      <c r="N1181" s="1" t="s">
        <v>11007</v>
      </c>
      <c r="O1181" s="1" t="s">
        <v>11007</v>
      </c>
      <c r="P1181" s="1" t="s">
        <v>17</v>
      </c>
    </row>
    <row r="1182" spans="1:16" x14ac:dyDescent="0.35">
      <c r="A1182" s="1" t="s">
        <v>103</v>
      </c>
      <c r="B1182" s="1" t="s">
        <v>11008</v>
      </c>
      <c r="C1182">
        <v>1</v>
      </c>
      <c r="D1182">
        <v>1</v>
      </c>
      <c r="E1182" s="2">
        <v>35</v>
      </c>
      <c r="F1182">
        <v>0</v>
      </c>
      <c r="G1182" s="2">
        <v>14</v>
      </c>
      <c r="H1182">
        <v>5</v>
      </c>
      <c r="I1182" s="7">
        <v>5</v>
      </c>
      <c r="J1182">
        <v>-6</v>
      </c>
      <c r="K1182">
        <v>9</v>
      </c>
      <c r="L1182">
        <v>-9</v>
      </c>
      <c r="M1182" s="1" t="s">
        <v>11009</v>
      </c>
      <c r="N1182" s="1" t="s">
        <v>11010</v>
      </c>
      <c r="O1182" s="1" t="s">
        <v>11010</v>
      </c>
      <c r="P1182" s="1" t="s">
        <v>17</v>
      </c>
    </row>
    <row r="1183" spans="1:16" x14ac:dyDescent="0.35">
      <c r="A1183" s="1" t="s">
        <v>103</v>
      </c>
      <c r="B1183" s="1" t="s">
        <v>11011</v>
      </c>
      <c r="C1183">
        <v>1</v>
      </c>
      <c r="D1183">
        <v>1</v>
      </c>
      <c r="E1183" s="2">
        <v>20</v>
      </c>
      <c r="F1183">
        <v>0</v>
      </c>
      <c r="G1183" s="2">
        <v>28</v>
      </c>
      <c r="H1183">
        <v>26</v>
      </c>
      <c r="I1183" s="7">
        <v>26</v>
      </c>
      <c r="J1183">
        <v>-2</v>
      </c>
      <c r="K1183">
        <v>2</v>
      </c>
      <c r="L1183">
        <v>-2</v>
      </c>
      <c r="M1183" s="1" t="s">
        <v>11012</v>
      </c>
      <c r="N1183" s="1" t="s">
        <v>11013</v>
      </c>
      <c r="O1183" s="1" t="s">
        <v>11013</v>
      </c>
      <c r="P1183" s="1" t="s">
        <v>17</v>
      </c>
    </row>
    <row r="1184" spans="1:16" x14ac:dyDescent="0.35">
      <c r="A1184" s="1" t="s">
        <v>103</v>
      </c>
      <c r="B1184" s="1" t="s">
        <v>11014</v>
      </c>
      <c r="C1184">
        <v>1</v>
      </c>
      <c r="D1184">
        <v>1</v>
      </c>
      <c r="E1184" s="2">
        <v>2971</v>
      </c>
      <c r="F1184">
        <v>0</v>
      </c>
      <c r="G1184" s="2">
        <v>25</v>
      </c>
      <c r="H1184">
        <v>11</v>
      </c>
      <c r="I1184" s="7">
        <v>11</v>
      </c>
      <c r="J1184">
        <v>-14</v>
      </c>
      <c r="K1184">
        <v>14</v>
      </c>
      <c r="L1184">
        <v>-14</v>
      </c>
      <c r="M1184" s="1" t="s">
        <v>11015</v>
      </c>
      <c r="N1184" s="1" t="s">
        <v>11016</v>
      </c>
      <c r="O1184" s="1" t="s">
        <v>11016</v>
      </c>
      <c r="P1184" s="1" t="s">
        <v>17</v>
      </c>
    </row>
    <row r="1185" spans="1:16" x14ac:dyDescent="0.35">
      <c r="A1185" s="1" t="s">
        <v>103</v>
      </c>
      <c r="B1185" s="1" t="s">
        <v>11026</v>
      </c>
      <c r="C1185">
        <v>1</v>
      </c>
      <c r="D1185">
        <v>1</v>
      </c>
      <c r="E1185" s="2">
        <v>59</v>
      </c>
      <c r="F1185">
        <v>0</v>
      </c>
      <c r="G1185" s="2">
        <v>120</v>
      </c>
      <c r="H1185">
        <v>99</v>
      </c>
      <c r="I1185" s="7">
        <v>99</v>
      </c>
      <c r="J1185">
        <v>-21</v>
      </c>
      <c r="K1185">
        <v>21</v>
      </c>
      <c r="L1185">
        <v>-21</v>
      </c>
      <c r="M1185" s="1" t="s">
        <v>11027</v>
      </c>
      <c r="N1185" s="1" t="s">
        <v>11028</v>
      </c>
      <c r="O1185" s="1" t="s">
        <v>11029</v>
      </c>
      <c r="P1185" s="1" t="s">
        <v>17</v>
      </c>
    </row>
    <row r="1186" spans="1:16" x14ac:dyDescent="0.35">
      <c r="A1186" s="1" t="s">
        <v>103</v>
      </c>
      <c r="B1186" s="1" t="s">
        <v>11030</v>
      </c>
      <c r="C1186">
        <v>1</v>
      </c>
      <c r="D1186">
        <v>1</v>
      </c>
      <c r="E1186" s="2">
        <v>5</v>
      </c>
      <c r="F1186">
        <v>0</v>
      </c>
      <c r="G1186" s="2">
        <v>15</v>
      </c>
      <c r="H1186">
        <v>14</v>
      </c>
      <c r="I1186" s="7">
        <v>14</v>
      </c>
      <c r="J1186">
        <v>-1</v>
      </c>
      <c r="K1186">
        <v>1</v>
      </c>
      <c r="L1186">
        <v>-1</v>
      </c>
      <c r="M1186" s="1" t="s">
        <v>11031</v>
      </c>
      <c r="N1186" s="1" t="s">
        <v>11032</v>
      </c>
      <c r="O1186" s="1" t="s">
        <v>11032</v>
      </c>
      <c r="P1186" s="1" t="s">
        <v>17</v>
      </c>
    </row>
    <row r="1187" spans="1:16" x14ac:dyDescent="0.35">
      <c r="A1187" s="1" t="s">
        <v>103</v>
      </c>
      <c r="B1187" s="1" t="s">
        <v>12464</v>
      </c>
      <c r="C1187">
        <v>1</v>
      </c>
      <c r="D1187">
        <v>2</v>
      </c>
      <c r="E1187" s="2">
        <v>9</v>
      </c>
      <c r="F1187">
        <v>0</v>
      </c>
      <c r="G1187" s="2">
        <v>7</v>
      </c>
      <c r="H1187">
        <v>6</v>
      </c>
      <c r="I1187" s="7">
        <v>6</v>
      </c>
      <c r="J1187">
        <v>0</v>
      </c>
      <c r="K1187">
        <v>1</v>
      </c>
      <c r="L1187">
        <v>-1</v>
      </c>
      <c r="M1187" s="1" t="s">
        <v>11033</v>
      </c>
      <c r="N1187" s="1" t="s">
        <v>11034</v>
      </c>
      <c r="O1187" s="1" t="s">
        <v>11034</v>
      </c>
      <c r="P1187" s="1" t="s">
        <v>17</v>
      </c>
    </row>
    <row r="1188" spans="1:16" x14ac:dyDescent="0.35">
      <c r="A1188" s="1" t="s">
        <v>103</v>
      </c>
      <c r="B1188" s="1" t="s">
        <v>349</v>
      </c>
      <c r="C1188">
        <v>1</v>
      </c>
      <c r="D1188">
        <v>1</v>
      </c>
      <c r="E1188" s="2">
        <v>48</v>
      </c>
      <c r="F1188">
        <v>0</v>
      </c>
      <c r="G1188" s="2">
        <v>36</v>
      </c>
      <c r="H1188">
        <v>31</v>
      </c>
      <c r="I1188" s="7">
        <v>31</v>
      </c>
      <c r="J1188">
        <v>-5</v>
      </c>
      <c r="K1188">
        <v>5</v>
      </c>
      <c r="L1188">
        <v>-5</v>
      </c>
      <c r="M1188" s="1" t="s">
        <v>11043</v>
      </c>
      <c r="N1188" s="1" t="s">
        <v>11044</v>
      </c>
      <c r="O1188" s="1" t="s">
        <v>11044</v>
      </c>
      <c r="P1188" s="1" t="s">
        <v>17</v>
      </c>
    </row>
    <row r="1189" spans="1:16" x14ac:dyDescent="0.35">
      <c r="A1189" s="1" t="s">
        <v>103</v>
      </c>
      <c r="B1189" s="1" t="s">
        <v>880</v>
      </c>
      <c r="C1189">
        <v>1</v>
      </c>
      <c r="D1189">
        <v>1</v>
      </c>
      <c r="E1189" s="2">
        <v>20</v>
      </c>
      <c r="F1189">
        <v>0</v>
      </c>
      <c r="G1189" s="2">
        <v>19</v>
      </c>
      <c r="H1189">
        <v>7</v>
      </c>
      <c r="I1189" s="7">
        <v>7</v>
      </c>
      <c r="J1189">
        <v>-15</v>
      </c>
      <c r="K1189">
        <v>12</v>
      </c>
      <c r="L1189">
        <v>-12</v>
      </c>
      <c r="M1189" s="1" t="s">
        <v>11045</v>
      </c>
      <c r="N1189" s="1" t="s">
        <v>11046</v>
      </c>
      <c r="O1189" s="1" t="s">
        <v>11046</v>
      </c>
      <c r="P1189" s="1" t="s">
        <v>17</v>
      </c>
    </row>
    <row r="1190" spans="1:16" x14ac:dyDescent="0.35">
      <c r="A1190" s="1" t="s">
        <v>103</v>
      </c>
      <c r="B1190" s="1" t="s">
        <v>5502</v>
      </c>
      <c r="C1190">
        <v>1</v>
      </c>
      <c r="D1190">
        <v>1</v>
      </c>
      <c r="E1190" s="2">
        <v>39</v>
      </c>
      <c r="F1190">
        <v>0</v>
      </c>
      <c r="G1190" s="2">
        <v>40</v>
      </c>
      <c r="H1190">
        <v>37</v>
      </c>
      <c r="I1190" s="7">
        <v>37</v>
      </c>
      <c r="J1190">
        <v>-3</v>
      </c>
      <c r="K1190">
        <v>3</v>
      </c>
      <c r="L1190">
        <v>-3</v>
      </c>
      <c r="M1190" s="1" t="s">
        <v>11047</v>
      </c>
      <c r="N1190" s="1" t="s">
        <v>11048</v>
      </c>
      <c r="O1190" s="1" t="s">
        <v>11048</v>
      </c>
      <c r="P1190" s="1" t="s">
        <v>17</v>
      </c>
    </row>
    <row r="1191" spans="1:16" x14ac:dyDescent="0.35">
      <c r="A1191" s="1" t="s">
        <v>103</v>
      </c>
      <c r="B1191" s="1" t="s">
        <v>11049</v>
      </c>
      <c r="C1191">
        <v>1</v>
      </c>
      <c r="D1191">
        <v>1</v>
      </c>
      <c r="E1191" s="2">
        <v>0</v>
      </c>
      <c r="F1191">
        <v>0</v>
      </c>
      <c r="G1191" s="2">
        <v>140</v>
      </c>
      <c r="I1191" s="7"/>
      <c r="K1191">
        <v>140</v>
      </c>
      <c r="L1191">
        <v>-140</v>
      </c>
      <c r="M1191" s="1" t="s">
        <v>11050</v>
      </c>
      <c r="N1191" s="1" t="s">
        <v>11051</v>
      </c>
      <c r="O1191" s="1" t="s">
        <v>11051</v>
      </c>
      <c r="P1191" s="1" t="s">
        <v>17</v>
      </c>
    </row>
    <row r="1192" spans="1:16" x14ac:dyDescent="0.35">
      <c r="A1192" s="1" t="s">
        <v>103</v>
      </c>
      <c r="B1192" s="1" t="s">
        <v>11057</v>
      </c>
      <c r="C1192">
        <v>1</v>
      </c>
      <c r="D1192">
        <v>1</v>
      </c>
      <c r="E1192" s="2">
        <v>0</v>
      </c>
      <c r="F1192">
        <v>0</v>
      </c>
      <c r="G1192" s="2">
        <v>10</v>
      </c>
      <c r="H1192">
        <v>9</v>
      </c>
      <c r="I1192" s="7">
        <v>9</v>
      </c>
      <c r="J1192">
        <v>-1</v>
      </c>
      <c r="K1192">
        <v>1</v>
      </c>
      <c r="L1192">
        <v>-1</v>
      </c>
      <c r="M1192" s="1" t="s">
        <v>11058</v>
      </c>
      <c r="N1192" s="1" t="s">
        <v>11059</v>
      </c>
      <c r="O1192" s="1" t="s">
        <v>11059</v>
      </c>
      <c r="P1192" s="1" t="s">
        <v>17</v>
      </c>
    </row>
    <row r="1193" spans="1:16" x14ac:dyDescent="0.35">
      <c r="A1193" s="1" t="s">
        <v>103</v>
      </c>
      <c r="B1193" s="1" t="s">
        <v>11071</v>
      </c>
      <c r="C1193">
        <v>1</v>
      </c>
      <c r="D1193">
        <v>1</v>
      </c>
      <c r="E1193" s="2">
        <v>0</v>
      </c>
      <c r="F1193">
        <v>0</v>
      </c>
      <c r="G1193" s="2">
        <v>82</v>
      </c>
      <c r="H1193">
        <v>58</v>
      </c>
      <c r="I1193" s="7">
        <v>58</v>
      </c>
      <c r="J1193">
        <v>-24</v>
      </c>
      <c r="K1193">
        <v>24</v>
      </c>
      <c r="L1193">
        <v>-24</v>
      </c>
      <c r="M1193" s="1" t="s">
        <v>11072</v>
      </c>
      <c r="N1193" s="1" t="s">
        <v>11073</v>
      </c>
      <c r="O1193" s="1" t="s">
        <v>11073</v>
      </c>
      <c r="P1193" s="1" t="s">
        <v>17</v>
      </c>
    </row>
    <row r="1194" spans="1:16" x14ac:dyDescent="0.35">
      <c r="A1194" s="1" t="s">
        <v>103</v>
      </c>
      <c r="B1194" s="1" t="s">
        <v>11077</v>
      </c>
      <c r="C1194">
        <v>1</v>
      </c>
      <c r="D1194">
        <v>1</v>
      </c>
      <c r="E1194" s="2">
        <v>618</v>
      </c>
      <c r="F1194">
        <v>0</v>
      </c>
      <c r="G1194" s="2">
        <v>11</v>
      </c>
      <c r="I1194" s="7"/>
      <c r="K1194">
        <v>11</v>
      </c>
      <c r="L1194">
        <v>-11</v>
      </c>
      <c r="M1194" s="1" t="s">
        <v>11078</v>
      </c>
      <c r="N1194" s="1" t="s">
        <v>11079</v>
      </c>
      <c r="O1194" s="1" t="s">
        <v>11079</v>
      </c>
      <c r="P1194" s="1" t="s">
        <v>17</v>
      </c>
    </row>
    <row r="1195" spans="1:16" x14ac:dyDescent="0.35">
      <c r="A1195" s="1" t="s">
        <v>103</v>
      </c>
      <c r="B1195" s="1" t="s">
        <v>11080</v>
      </c>
      <c r="C1195">
        <v>1</v>
      </c>
      <c r="D1195">
        <v>1</v>
      </c>
      <c r="E1195" s="2">
        <v>148</v>
      </c>
      <c r="F1195">
        <v>0</v>
      </c>
      <c r="G1195" s="2">
        <v>26</v>
      </c>
      <c r="H1195">
        <v>16</v>
      </c>
      <c r="I1195" s="7">
        <v>16</v>
      </c>
      <c r="J1195">
        <v>-10</v>
      </c>
      <c r="K1195">
        <v>10</v>
      </c>
      <c r="L1195">
        <v>-10</v>
      </c>
      <c r="M1195" s="1" t="s">
        <v>11081</v>
      </c>
      <c r="N1195" s="1" t="s">
        <v>11082</v>
      </c>
      <c r="O1195" s="1" t="s">
        <v>11082</v>
      </c>
      <c r="P1195" s="1" t="s">
        <v>17</v>
      </c>
    </row>
    <row r="1196" spans="1:16" x14ac:dyDescent="0.35">
      <c r="A1196" s="1" t="s">
        <v>103</v>
      </c>
      <c r="B1196" s="1" t="s">
        <v>11090</v>
      </c>
      <c r="C1196">
        <v>1</v>
      </c>
      <c r="D1196">
        <v>1</v>
      </c>
      <c r="E1196" s="2">
        <v>1733</v>
      </c>
      <c r="F1196">
        <v>0</v>
      </c>
      <c r="G1196" s="2">
        <v>2603</v>
      </c>
      <c r="H1196">
        <v>1854</v>
      </c>
      <c r="I1196" s="7">
        <v>1854</v>
      </c>
      <c r="J1196">
        <v>-749</v>
      </c>
      <c r="K1196">
        <v>749</v>
      </c>
      <c r="L1196">
        <v>-749</v>
      </c>
      <c r="M1196" s="1" t="s">
        <v>11091</v>
      </c>
      <c r="N1196" s="1" t="s">
        <v>11092</v>
      </c>
      <c r="O1196" s="1" t="s">
        <v>11092</v>
      </c>
      <c r="P1196" s="1" t="s">
        <v>17</v>
      </c>
    </row>
    <row r="1197" spans="1:16" x14ac:dyDescent="0.35">
      <c r="A1197" s="1" t="s">
        <v>103</v>
      </c>
      <c r="B1197" s="1" t="s">
        <v>11102</v>
      </c>
      <c r="C1197">
        <v>1</v>
      </c>
      <c r="D1197">
        <v>1</v>
      </c>
      <c r="E1197" s="2">
        <v>446</v>
      </c>
      <c r="F1197">
        <v>0</v>
      </c>
      <c r="G1197" s="2">
        <v>198</v>
      </c>
      <c r="H1197">
        <v>172</v>
      </c>
      <c r="I1197" s="7">
        <v>172</v>
      </c>
      <c r="J1197">
        <v>-26</v>
      </c>
      <c r="K1197">
        <v>26</v>
      </c>
      <c r="L1197">
        <v>-26</v>
      </c>
      <c r="M1197" s="1" t="s">
        <v>11103</v>
      </c>
      <c r="N1197" s="1" t="s">
        <v>11104</v>
      </c>
      <c r="O1197" s="1" t="s">
        <v>11104</v>
      </c>
      <c r="P1197" s="1" t="s">
        <v>17</v>
      </c>
    </row>
    <row r="1198" spans="1:16" x14ac:dyDescent="0.35">
      <c r="A1198" s="1" t="s">
        <v>103</v>
      </c>
      <c r="B1198" s="1" t="s">
        <v>11105</v>
      </c>
      <c r="C1198">
        <v>1</v>
      </c>
      <c r="D1198">
        <v>1</v>
      </c>
      <c r="E1198" s="2">
        <v>4</v>
      </c>
      <c r="F1198">
        <v>0</v>
      </c>
      <c r="G1198" s="2">
        <v>32</v>
      </c>
      <c r="H1198">
        <v>31</v>
      </c>
      <c r="I1198" s="7">
        <v>31</v>
      </c>
      <c r="J1198">
        <v>-1</v>
      </c>
      <c r="K1198">
        <v>1</v>
      </c>
      <c r="L1198">
        <v>-1</v>
      </c>
      <c r="M1198" s="1" t="s">
        <v>11106</v>
      </c>
      <c r="N1198" s="1" t="s">
        <v>11107</v>
      </c>
      <c r="O1198" s="1" t="s">
        <v>11107</v>
      </c>
      <c r="P1198" s="1" t="s">
        <v>17</v>
      </c>
    </row>
    <row r="1199" spans="1:16" x14ac:dyDescent="0.35">
      <c r="A1199" s="1" t="s">
        <v>3892</v>
      </c>
      <c r="B1199" s="1" t="s">
        <v>4132</v>
      </c>
      <c r="C1199">
        <v>1</v>
      </c>
      <c r="D1199">
        <v>1</v>
      </c>
      <c r="E1199" s="2">
        <v>0</v>
      </c>
      <c r="F1199">
        <v>0</v>
      </c>
      <c r="G1199" s="2">
        <v>651</v>
      </c>
      <c r="H1199">
        <v>571</v>
      </c>
      <c r="I1199" s="7">
        <v>571</v>
      </c>
      <c r="J1199">
        <v>-101</v>
      </c>
      <c r="K1199">
        <v>80</v>
      </c>
      <c r="L1199">
        <v>-80</v>
      </c>
      <c r="M1199" s="1" t="s">
        <v>11119</v>
      </c>
      <c r="N1199" s="1" t="s">
        <v>11120</v>
      </c>
      <c r="O1199" s="1" t="s">
        <v>11120</v>
      </c>
      <c r="P1199" s="1" t="s">
        <v>3896</v>
      </c>
    </row>
    <row r="1200" spans="1:16" x14ac:dyDescent="0.35">
      <c r="A1200" s="1" t="s">
        <v>103</v>
      </c>
      <c r="B1200" s="1" t="s">
        <v>11121</v>
      </c>
      <c r="C1200">
        <v>1</v>
      </c>
      <c r="D1200">
        <v>1</v>
      </c>
      <c r="E1200" s="2">
        <v>0</v>
      </c>
      <c r="F1200">
        <v>0</v>
      </c>
      <c r="G1200" s="2">
        <v>1186</v>
      </c>
      <c r="H1200">
        <v>973</v>
      </c>
      <c r="I1200" s="7">
        <v>973</v>
      </c>
      <c r="J1200">
        <v>-216</v>
      </c>
      <c r="K1200">
        <v>213</v>
      </c>
      <c r="L1200">
        <v>-213</v>
      </c>
      <c r="M1200" s="1" t="s">
        <v>11122</v>
      </c>
      <c r="N1200" s="1" t="s">
        <v>11123</v>
      </c>
      <c r="O1200" s="1" t="s">
        <v>11123</v>
      </c>
      <c r="P1200" s="1" t="s">
        <v>17</v>
      </c>
    </row>
    <row r="1201" spans="1:16" x14ac:dyDescent="0.35">
      <c r="A1201" s="1" t="s">
        <v>3892</v>
      </c>
      <c r="B1201" s="1" t="s">
        <v>764</v>
      </c>
      <c r="C1201">
        <v>1</v>
      </c>
      <c r="D1201">
        <v>1</v>
      </c>
      <c r="E1201" s="2">
        <v>136</v>
      </c>
      <c r="F1201">
        <v>0</v>
      </c>
      <c r="G1201" s="2">
        <v>88</v>
      </c>
      <c r="H1201">
        <v>57.5</v>
      </c>
      <c r="I1201" s="7">
        <v>58</v>
      </c>
      <c r="J1201">
        <v>-30.5</v>
      </c>
      <c r="K1201">
        <v>30.5</v>
      </c>
      <c r="L1201">
        <v>-30.5</v>
      </c>
      <c r="M1201" s="1" t="s">
        <v>11134</v>
      </c>
      <c r="N1201" s="1" t="s">
        <v>11135</v>
      </c>
      <c r="O1201" s="1" t="s">
        <v>11135</v>
      </c>
      <c r="P1201" s="1" t="s">
        <v>3896</v>
      </c>
    </row>
    <row r="1202" spans="1:16" x14ac:dyDescent="0.35">
      <c r="A1202" s="1" t="s">
        <v>3892</v>
      </c>
      <c r="B1202" s="1" t="s">
        <v>829</v>
      </c>
      <c r="C1202">
        <v>1</v>
      </c>
      <c r="D1202">
        <v>1</v>
      </c>
      <c r="E1202" s="2">
        <v>27</v>
      </c>
      <c r="F1202">
        <v>0</v>
      </c>
      <c r="G1202" s="2">
        <v>12</v>
      </c>
      <c r="H1202">
        <v>8.6</v>
      </c>
      <c r="I1202" s="7">
        <v>9</v>
      </c>
      <c r="J1202">
        <v>-3.7</v>
      </c>
      <c r="K1202">
        <v>3.4</v>
      </c>
      <c r="L1202">
        <v>-3.4</v>
      </c>
      <c r="M1202" s="1" t="s">
        <v>11136</v>
      </c>
      <c r="N1202" s="1" t="s">
        <v>11137</v>
      </c>
      <c r="O1202" s="1" t="s">
        <v>11137</v>
      </c>
      <c r="P1202" s="1" t="s">
        <v>3896</v>
      </c>
    </row>
    <row r="1203" spans="1:16" x14ac:dyDescent="0.35">
      <c r="A1203" s="1" t="s">
        <v>103</v>
      </c>
      <c r="B1203" s="1" t="s">
        <v>11148</v>
      </c>
      <c r="C1203">
        <v>1</v>
      </c>
      <c r="D1203">
        <v>1</v>
      </c>
      <c r="E1203" s="2">
        <v>5</v>
      </c>
      <c r="F1203">
        <v>0</v>
      </c>
      <c r="G1203" s="2">
        <v>55</v>
      </c>
      <c r="H1203">
        <v>34</v>
      </c>
      <c r="I1203" s="7">
        <v>34</v>
      </c>
      <c r="J1203">
        <v>-21</v>
      </c>
      <c r="K1203">
        <v>21</v>
      </c>
      <c r="L1203">
        <v>-21</v>
      </c>
      <c r="M1203" s="1" t="s">
        <v>11149</v>
      </c>
      <c r="N1203" s="1" t="s">
        <v>11150</v>
      </c>
      <c r="O1203" s="1" t="s">
        <v>11150</v>
      </c>
      <c r="P1203" s="1" t="s">
        <v>17</v>
      </c>
    </row>
    <row r="1204" spans="1:16" x14ac:dyDescent="0.35">
      <c r="A1204" s="1" t="s">
        <v>103</v>
      </c>
      <c r="B1204" s="1" t="s">
        <v>11155</v>
      </c>
      <c r="C1204">
        <v>1</v>
      </c>
      <c r="D1204">
        <v>1</v>
      </c>
      <c r="E1204" s="2">
        <v>27</v>
      </c>
      <c r="F1204">
        <v>0</v>
      </c>
      <c r="G1204" s="2">
        <v>22</v>
      </c>
      <c r="H1204">
        <v>18</v>
      </c>
      <c r="I1204" s="7">
        <v>18</v>
      </c>
      <c r="J1204">
        <v>-4</v>
      </c>
      <c r="K1204">
        <v>4</v>
      </c>
      <c r="L1204">
        <v>-4</v>
      </c>
      <c r="M1204" s="1" t="s">
        <v>11156</v>
      </c>
      <c r="N1204" s="1" t="s">
        <v>11157</v>
      </c>
      <c r="O1204" s="1" t="s">
        <v>11157</v>
      </c>
      <c r="P1204" s="1" t="s">
        <v>17</v>
      </c>
    </row>
    <row r="1205" spans="1:16" x14ac:dyDescent="0.35">
      <c r="A1205" s="1" t="s">
        <v>103</v>
      </c>
      <c r="B1205" s="1" t="s">
        <v>11160</v>
      </c>
      <c r="C1205">
        <v>1</v>
      </c>
      <c r="D1205">
        <v>1</v>
      </c>
      <c r="E1205" s="2">
        <v>16</v>
      </c>
      <c r="F1205">
        <v>0</v>
      </c>
      <c r="G1205" s="2">
        <v>11</v>
      </c>
      <c r="H1205">
        <v>8</v>
      </c>
      <c r="I1205" s="7">
        <v>8</v>
      </c>
      <c r="J1205">
        <v>-3</v>
      </c>
      <c r="K1205">
        <v>3</v>
      </c>
      <c r="L1205">
        <v>-3</v>
      </c>
      <c r="M1205" s="1" t="s">
        <v>11161</v>
      </c>
      <c r="N1205" s="1" t="s">
        <v>11162</v>
      </c>
      <c r="O1205" s="1" t="s">
        <v>11162</v>
      </c>
      <c r="P1205" s="1" t="s">
        <v>17</v>
      </c>
    </row>
    <row r="1206" spans="1:16" x14ac:dyDescent="0.35">
      <c r="A1206" s="1" t="s">
        <v>3892</v>
      </c>
      <c r="B1206" s="1" t="s">
        <v>19</v>
      </c>
      <c r="C1206">
        <v>1</v>
      </c>
      <c r="D1206">
        <v>1</v>
      </c>
      <c r="E1206" s="2">
        <v>179</v>
      </c>
      <c r="F1206">
        <v>0</v>
      </c>
      <c r="G1206" s="2">
        <v>95</v>
      </c>
      <c r="H1206">
        <v>90</v>
      </c>
      <c r="I1206" s="7">
        <v>90</v>
      </c>
      <c r="J1206">
        <v>-5</v>
      </c>
      <c r="K1206">
        <v>5</v>
      </c>
      <c r="L1206">
        <v>-5</v>
      </c>
      <c r="M1206" s="1" t="s">
        <v>11179</v>
      </c>
      <c r="N1206" s="1" t="s">
        <v>11180</v>
      </c>
      <c r="O1206" s="1" t="s">
        <v>11180</v>
      </c>
      <c r="P1206" s="1" t="s">
        <v>3896</v>
      </c>
    </row>
    <row r="1207" spans="1:16" x14ac:dyDescent="0.35">
      <c r="A1207" s="1" t="s">
        <v>103</v>
      </c>
      <c r="B1207" s="1" t="s">
        <v>11181</v>
      </c>
      <c r="C1207">
        <v>1</v>
      </c>
      <c r="D1207">
        <v>1</v>
      </c>
      <c r="E1207" s="2">
        <v>41</v>
      </c>
      <c r="F1207">
        <v>0</v>
      </c>
      <c r="G1207" s="2">
        <v>26</v>
      </c>
      <c r="H1207">
        <v>21</v>
      </c>
      <c r="I1207" s="7">
        <v>21</v>
      </c>
      <c r="J1207">
        <v>-5</v>
      </c>
      <c r="K1207">
        <v>5</v>
      </c>
      <c r="L1207">
        <v>-5</v>
      </c>
      <c r="M1207" s="1" t="s">
        <v>11182</v>
      </c>
      <c r="N1207" s="1" t="s">
        <v>11183</v>
      </c>
      <c r="O1207" s="1" t="s">
        <v>11183</v>
      </c>
      <c r="P1207" s="1" t="s">
        <v>17</v>
      </c>
    </row>
    <row r="1208" spans="1:16" x14ac:dyDescent="0.35">
      <c r="A1208" s="1" t="s">
        <v>3892</v>
      </c>
      <c r="B1208" s="1" t="s">
        <v>23</v>
      </c>
      <c r="C1208">
        <v>1</v>
      </c>
      <c r="D1208">
        <v>1</v>
      </c>
      <c r="E1208" s="2">
        <v>0</v>
      </c>
      <c r="F1208">
        <v>0</v>
      </c>
      <c r="G1208" s="2">
        <v>22</v>
      </c>
      <c r="H1208">
        <v>8</v>
      </c>
      <c r="I1208" s="7">
        <v>8</v>
      </c>
      <c r="J1208">
        <v>-14</v>
      </c>
      <c r="K1208">
        <v>14</v>
      </c>
      <c r="L1208">
        <v>-14</v>
      </c>
      <c r="M1208" s="1" t="s">
        <v>11187</v>
      </c>
      <c r="N1208" s="1" t="s">
        <v>11188</v>
      </c>
      <c r="O1208" s="1" t="s">
        <v>11188</v>
      </c>
      <c r="P1208" s="1" t="s">
        <v>3896</v>
      </c>
    </row>
    <row r="1209" spans="1:16" x14ac:dyDescent="0.35">
      <c r="A1209" s="1" t="s">
        <v>103</v>
      </c>
      <c r="B1209" s="1" t="s">
        <v>11201</v>
      </c>
      <c r="C1209">
        <v>1</v>
      </c>
      <c r="D1209">
        <v>1</v>
      </c>
      <c r="E1209" s="2">
        <v>171</v>
      </c>
      <c r="F1209">
        <v>0</v>
      </c>
      <c r="G1209" s="2">
        <v>846</v>
      </c>
      <c r="H1209">
        <v>833</v>
      </c>
      <c r="I1209" s="7">
        <v>833</v>
      </c>
      <c r="J1209">
        <v>-13</v>
      </c>
      <c r="K1209">
        <v>13</v>
      </c>
      <c r="L1209">
        <v>-13</v>
      </c>
      <c r="M1209" s="1" t="s">
        <v>11202</v>
      </c>
      <c r="N1209" s="1" t="s">
        <v>11203</v>
      </c>
      <c r="O1209" s="1" t="s">
        <v>11203</v>
      </c>
      <c r="P1209" s="1" t="s">
        <v>17</v>
      </c>
    </row>
    <row r="1210" spans="1:16" x14ac:dyDescent="0.35">
      <c r="A1210" s="1" t="s">
        <v>103</v>
      </c>
      <c r="B1210" s="1" t="s">
        <v>11224</v>
      </c>
      <c r="C1210">
        <v>1</v>
      </c>
      <c r="D1210">
        <v>1</v>
      </c>
      <c r="E1210" s="2">
        <v>0</v>
      </c>
      <c r="F1210">
        <v>0</v>
      </c>
      <c r="G1210" s="2">
        <v>96</v>
      </c>
      <c r="H1210">
        <v>84</v>
      </c>
      <c r="I1210" s="7">
        <v>84</v>
      </c>
      <c r="J1210">
        <v>-12</v>
      </c>
      <c r="K1210">
        <v>12</v>
      </c>
      <c r="L1210">
        <v>-12</v>
      </c>
      <c r="M1210" s="1" t="s">
        <v>11225</v>
      </c>
      <c r="N1210" s="1" t="s">
        <v>11226</v>
      </c>
      <c r="O1210" s="1" t="s">
        <v>11226</v>
      </c>
      <c r="P1210" s="1" t="s">
        <v>17</v>
      </c>
    </row>
    <row r="1211" spans="1:16" x14ac:dyDescent="0.35">
      <c r="A1211" s="1" t="s">
        <v>103</v>
      </c>
      <c r="B1211" s="1" t="s">
        <v>11240</v>
      </c>
      <c r="C1211">
        <v>1</v>
      </c>
      <c r="D1211">
        <v>1</v>
      </c>
      <c r="E1211" s="2">
        <v>0</v>
      </c>
      <c r="F1211">
        <v>0</v>
      </c>
      <c r="G1211" s="2">
        <v>4</v>
      </c>
      <c r="H1211">
        <v>2</v>
      </c>
      <c r="I1211" s="7">
        <v>2</v>
      </c>
      <c r="J1211">
        <v>-2</v>
      </c>
      <c r="K1211">
        <v>2</v>
      </c>
      <c r="L1211">
        <v>-2</v>
      </c>
      <c r="M1211" s="1" t="s">
        <v>11241</v>
      </c>
      <c r="N1211" s="1" t="s">
        <v>11242</v>
      </c>
      <c r="O1211" s="1" t="s">
        <v>11242</v>
      </c>
      <c r="P1211" s="1" t="s">
        <v>17</v>
      </c>
    </row>
    <row r="1212" spans="1:16" x14ac:dyDescent="0.35">
      <c r="A1212" s="1" t="s">
        <v>103</v>
      </c>
      <c r="B1212" s="1" t="s">
        <v>11248</v>
      </c>
      <c r="C1212">
        <v>1</v>
      </c>
      <c r="D1212">
        <v>1</v>
      </c>
      <c r="E1212" s="2">
        <v>0</v>
      </c>
      <c r="F1212">
        <v>0</v>
      </c>
      <c r="G1212" s="2">
        <v>8</v>
      </c>
      <c r="H1212">
        <v>6</v>
      </c>
      <c r="I1212" s="7">
        <v>6</v>
      </c>
      <c r="J1212">
        <v>-2</v>
      </c>
      <c r="K1212">
        <v>2</v>
      </c>
      <c r="L1212">
        <v>-2</v>
      </c>
      <c r="M1212" s="1" t="s">
        <v>11249</v>
      </c>
      <c r="N1212" s="1" t="s">
        <v>11250</v>
      </c>
      <c r="O1212" s="1" t="s">
        <v>11250</v>
      </c>
      <c r="P1212" s="1" t="s">
        <v>17</v>
      </c>
    </row>
    <row r="1213" spans="1:16" x14ac:dyDescent="0.35">
      <c r="A1213" s="1" t="s">
        <v>103</v>
      </c>
      <c r="B1213" s="1" t="s">
        <v>12465</v>
      </c>
      <c r="C1213">
        <v>1</v>
      </c>
      <c r="D1213">
        <v>2</v>
      </c>
      <c r="E1213" s="2">
        <v>0</v>
      </c>
      <c r="F1213">
        <v>0</v>
      </c>
      <c r="G1213" s="2">
        <v>1</v>
      </c>
      <c r="I1213" s="7"/>
      <c r="K1213">
        <v>1</v>
      </c>
      <c r="L1213">
        <v>-1</v>
      </c>
      <c r="M1213" s="1" t="s">
        <v>11251</v>
      </c>
      <c r="O1213" s="1" t="s">
        <v>11252</v>
      </c>
      <c r="P1213" s="1" t="s">
        <v>17</v>
      </c>
    </row>
    <row r="1214" spans="1:16" x14ac:dyDescent="0.35">
      <c r="A1214" s="1" t="s">
        <v>103</v>
      </c>
      <c r="B1214" s="1" t="s">
        <v>11260</v>
      </c>
      <c r="C1214">
        <v>1</v>
      </c>
      <c r="D1214">
        <v>1</v>
      </c>
      <c r="E1214" s="2">
        <v>0</v>
      </c>
      <c r="F1214">
        <v>0</v>
      </c>
      <c r="G1214" s="2">
        <v>16</v>
      </c>
      <c r="I1214" s="7"/>
      <c r="K1214">
        <v>16</v>
      </c>
      <c r="L1214">
        <v>-16</v>
      </c>
      <c r="M1214" s="1" t="s">
        <v>11261</v>
      </c>
      <c r="N1214" s="1" t="s">
        <v>11262</v>
      </c>
      <c r="O1214" s="1" t="s">
        <v>11262</v>
      </c>
      <c r="P1214" s="1" t="s">
        <v>17</v>
      </c>
    </row>
    <row r="1215" spans="1:16" x14ac:dyDescent="0.35">
      <c r="A1215" s="1" t="s">
        <v>103</v>
      </c>
      <c r="B1215" s="1" t="s">
        <v>4781</v>
      </c>
      <c r="C1215">
        <v>1</v>
      </c>
      <c r="D1215">
        <v>1</v>
      </c>
      <c r="E1215" s="2">
        <v>0</v>
      </c>
      <c r="F1215">
        <v>0</v>
      </c>
      <c r="G1215" s="2">
        <v>3</v>
      </c>
      <c r="H1215">
        <v>1</v>
      </c>
      <c r="I1215" s="7">
        <v>1</v>
      </c>
      <c r="J1215">
        <v>-2</v>
      </c>
      <c r="K1215">
        <v>2</v>
      </c>
      <c r="L1215">
        <v>-2</v>
      </c>
      <c r="M1215" s="1" t="s">
        <v>11266</v>
      </c>
      <c r="N1215" s="1" t="s">
        <v>11267</v>
      </c>
      <c r="O1215" s="1" t="s">
        <v>11267</v>
      </c>
      <c r="P1215" s="1" t="s">
        <v>17</v>
      </c>
    </row>
    <row r="1216" spans="1:16" x14ac:dyDescent="0.35">
      <c r="A1216" s="1" t="s">
        <v>103</v>
      </c>
      <c r="B1216" s="1" t="s">
        <v>11268</v>
      </c>
      <c r="C1216">
        <v>1</v>
      </c>
      <c r="D1216">
        <v>1</v>
      </c>
      <c r="E1216" s="2">
        <v>0</v>
      </c>
      <c r="F1216">
        <v>0</v>
      </c>
      <c r="G1216" s="2">
        <v>5</v>
      </c>
      <c r="H1216">
        <v>0</v>
      </c>
      <c r="I1216" s="7">
        <v>0</v>
      </c>
      <c r="J1216">
        <v>-5</v>
      </c>
      <c r="K1216">
        <v>5</v>
      </c>
      <c r="L1216">
        <v>-5</v>
      </c>
      <c r="M1216" s="1" t="s">
        <v>11269</v>
      </c>
      <c r="N1216" s="1" t="s">
        <v>11270</v>
      </c>
      <c r="O1216" s="1" t="s">
        <v>11270</v>
      </c>
      <c r="P1216" s="1" t="s">
        <v>17</v>
      </c>
    </row>
    <row r="1217" spans="1:16" x14ac:dyDescent="0.35">
      <c r="A1217" s="1" t="s">
        <v>3892</v>
      </c>
      <c r="B1217" s="1" t="s">
        <v>783</v>
      </c>
      <c r="C1217">
        <v>1</v>
      </c>
      <c r="D1217">
        <v>1</v>
      </c>
      <c r="E1217" s="2">
        <v>0</v>
      </c>
      <c r="F1217">
        <v>0</v>
      </c>
      <c r="G1217" s="2">
        <v>10</v>
      </c>
      <c r="H1217">
        <v>1</v>
      </c>
      <c r="I1217" s="7">
        <v>1</v>
      </c>
      <c r="J1217">
        <v>-9</v>
      </c>
      <c r="K1217">
        <v>9</v>
      </c>
      <c r="L1217">
        <v>-9</v>
      </c>
      <c r="M1217" s="1" t="s">
        <v>11301</v>
      </c>
      <c r="N1217" s="1" t="s">
        <v>11302</v>
      </c>
      <c r="O1217" s="1" t="s">
        <v>11303</v>
      </c>
      <c r="P1217" s="1" t="s">
        <v>3896</v>
      </c>
    </row>
    <row r="1218" spans="1:16" x14ac:dyDescent="0.35">
      <c r="A1218" s="1" t="s">
        <v>103</v>
      </c>
      <c r="B1218" s="1" t="s">
        <v>11304</v>
      </c>
      <c r="C1218">
        <v>1</v>
      </c>
      <c r="D1218">
        <v>1</v>
      </c>
      <c r="E1218" s="2">
        <v>0</v>
      </c>
      <c r="F1218">
        <v>0</v>
      </c>
      <c r="G1218" s="2">
        <v>8</v>
      </c>
      <c r="H1218">
        <v>0</v>
      </c>
      <c r="I1218" s="7">
        <v>0</v>
      </c>
      <c r="J1218">
        <v>-8</v>
      </c>
      <c r="K1218">
        <v>8</v>
      </c>
      <c r="L1218">
        <v>-8</v>
      </c>
      <c r="M1218" s="1" t="s">
        <v>11305</v>
      </c>
      <c r="N1218" s="1" t="s">
        <v>11306</v>
      </c>
      <c r="O1218" s="1" t="s">
        <v>11306</v>
      </c>
      <c r="P1218" s="1" t="s">
        <v>17</v>
      </c>
    </row>
    <row r="1219" spans="1:16" x14ac:dyDescent="0.35">
      <c r="A1219" s="1" t="s">
        <v>103</v>
      </c>
      <c r="B1219" s="1" t="s">
        <v>11325</v>
      </c>
      <c r="C1219">
        <v>1</v>
      </c>
      <c r="D1219">
        <v>1</v>
      </c>
      <c r="E1219" s="2">
        <v>16</v>
      </c>
      <c r="F1219">
        <v>0</v>
      </c>
      <c r="G1219" s="2">
        <v>13</v>
      </c>
      <c r="H1219">
        <v>11.2</v>
      </c>
      <c r="I1219" s="7">
        <v>12</v>
      </c>
      <c r="J1219">
        <v>-1.6</v>
      </c>
      <c r="K1219">
        <v>1.8</v>
      </c>
      <c r="L1219">
        <v>-1.8</v>
      </c>
      <c r="M1219" s="1" t="s">
        <v>11326</v>
      </c>
      <c r="N1219" s="1" t="s">
        <v>11327</v>
      </c>
      <c r="O1219" s="1" t="s">
        <v>11327</v>
      </c>
      <c r="P1219" s="1" t="s">
        <v>17</v>
      </c>
    </row>
    <row r="1220" spans="1:16" x14ac:dyDescent="0.35">
      <c r="A1220" s="1" t="s">
        <v>103</v>
      </c>
      <c r="B1220" s="1" t="s">
        <v>11345</v>
      </c>
      <c r="C1220">
        <v>1</v>
      </c>
      <c r="D1220">
        <v>1</v>
      </c>
      <c r="E1220" s="2">
        <v>0</v>
      </c>
      <c r="F1220">
        <v>0</v>
      </c>
      <c r="G1220" s="2">
        <v>6</v>
      </c>
      <c r="H1220">
        <v>1</v>
      </c>
      <c r="I1220" s="7">
        <v>1</v>
      </c>
      <c r="J1220">
        <v>-5</v>
      </c>
      <c r="K1220">
        <v>5</v>
      </c>
      <c r="L1220">
        <v>-5</v>
      </c>
      <c r="M1220" s="1" t="s">
        <v>11346</v>
      </c>
      <c r="N1220" s="1" t="s">
        <v>11347</v>
      </c>
      <c r="O1220" s="1" t="s">
        <v>11347</v>
      </c>
      <c r="P1220" s="1" t="s">
        <v>17</v>
      </c>
    </row>
    <row r="1221" spans="1:16" x14ac:dyDescent="0.35">
      <c r="A1221" s="1" t="s">
        <v>103</v>
      </c>
      <c r="B1221" s="1" t="s">
        <v>11373</v>
      </c>
      <c r="C1221">
        <v>1</v>
      </c>
      <c r="D1221">
        <v>1</v>
      </c>
      <c r="E1221" s="2">
        <v>0</v>
      </c>
      <c r="F1221">
        <v>0</v>
      </c>
      <c r="G1221" s="2">
        <v>1</v>
      </c>
      <c r="H1221">
        <v>0</v>
      </c>
      <c r="I1221" s="7">
        <v>0</v>
      </c>
      <c r="J1221">
        <v>-1</v>
      </c>
      <c r="K1221">
        <v>1</v>
      </c>
      <c r="L1221">
        <v>-1</v>
      </c>
      <c r="M1221" s="1" t="s">
        <v>11374</v>
      </c>
      <c r="N1221" s="1" t="s">
        <v>11375</v>
      </c>
      <c r="O1221" s="1" t="s">
        <v>11375</v>
      </c>
      <c r="P1221" s="1" t="s">
        <v>17</v>
      </c>
    </row>
    <row r="1222" spans="1:16" x14ac:dyDescent="0.35">
      <c r="A1222" s="1" t="s">
        <v>103</v>
      </c>
      <c r="B1222" s="1" t="s">
        <v>11379</v>
      </c>
      <c r="C1222">
        <v>1</v>
      </c>
      <c r="D1222">
        <v>1</v>
      </c>
      <c r="E1222" s="2">
        <v>0</v>
      </c>
      <c r="F1222">
        <v>0</v>
      </c>
      <c r="G1222" s="2">
        <v>2</v>
      </c>
      <c r="H1222">
        <v>0</v>
      </c>
      <c r="I1222" s="7">
        <v>0</v>
      </c>
      <c r="J1222">
        <v>-2</v>
      </c>
      <c r="K1222">
        <v>2</v>
      </c>
      <c r="L1222">
        <v>-2</v>
      </c>
      <c r="M1222" s="1" t="s">
        <v>11380</v>
      </c>
      <c r="N1222" s="1" t="s">
        <v>11381</v>
      </c>
      <c r="O1222" s="1" t="s">
        <v>11381</v>
      </c>
      <c r="P1222" s="1" t="s">
        <v>17</v>
      </c>
    </row>
    <row r="1223" spans="1:16" x14ac:dyDescent="0.35">
      <c r="A1223" s="1" t="s">
        <v>103</v>
      </c>
      <c r="B1223" s="1" t="s">
        <v>12466</v>
      </c>
      <c r="C1223">
        <v>1</v>
      </c>
      <c r="D1223">
        <v>2</v>
      </c>
      <c r="E1223" s="2">
        <v>95</v>
      </c>
      <c r="F1223">
        <v>0</v>
      </c>
      <c r="G1223" s="2">
        <v>140</v>
      </c>
      <c r="H1223">
        <v>66</v>
      </c>
      <c r="I1223" s="7">
        <v>66</v>
      </c>
      <c r="J1223">
        <v>-4</v>
      </c>
      <c r="K1223">
        <v>74</v>
      </c>
      <c r="L1223">
        <v>-74</v>
      </c>
      <c r="M1223" s="1" t="s">
        <v>11400</v>
      </c>
      <c r="N1223" s="1" t="s">
        <v>11401</v>
      </c>
      <c r="O1223" s="1" t="s">
        <v>11401</v>
      </c>
      <c r="P1223" s="1" t="s">
        <v>17</v>
      </c>
    </row>
    <row r="1224" spans="1:16" x14ac:dyDescent="0.35">
      <c r="A1224" s="1" t="s">
        <v>103</v>
      </c>
      <c r="B1224" s="1" t="s">
        <v>11402</v>
      </c>
      <c r="C1224">
        <v>1</v>
      </c>
      <c r="D1224">
        <v>1</v>
      </c>
      <c r="E1224" s="2">
        <v>0</v>
      </c>
      <c r="F1224">
        <v>0</v>
      </c>
      <c r="G1224" s="2">
        <v>80</v>
      </c>
      <c r="H1224">
        <v>71</v>
      </c>
      <c r="I1224" s="7">
        <v>71</v>
      </c>
      <c r="J1224">
        <v>-9</v>
      </c>
      <c r="K1224">
        <v>9</v>
      </c>
      <c r="L1224">
        <v>-9</v>
      </c>
      <c r="M1224" s="1" t="s">
        <v>11403</v>
      </c>
      <c r="N1224" s="1" t="s">
        <v>11404</v>
      </c>
      <c r="O1224" s="1" t="s">
        <v>11404</v>
      </c>
      <c r="P1224" s="1" t="s">
        <v>17</v>
      </c>
    </row>
    <row r="1225" spans="1:16" x14ac:dyDescent="0.35">
      <c r="A1225" s="1" t="s">
        <v>103</v>
      </c>
      <c r="B1225" s="1" t="s">
        <v>11411</v>
      </c>
      <c r="C1225">
        <v>1</v>
      </c>
      <c r="D1225">
        <v>1</v>
      </c>
      <c r="E1225" s="2">
        <v>0</v>
      </c>
      <c r="F1225">
        <v>0</v>
      </c>
      <c r="G1225" s="2">
        <v>138</v>
      </c>
      <c r="H1225">
        <v>120</v>
      </c>
      <c r="I1225" s="7">
        <v>120</v>
      </c>
      <c r="J1225">
        <v>-18</v>
      </c>
      <c r="K1225">
        <v>18</v>
      </c>
      <c r="L1225">
        <v>-18</v>
      </c>
      <c r="M1225" s="1" t="s">
        <v>11412</v>
      </c>
      <c r="N1225" s="1" t="s">
        <v>11413</v>
      </c>
      <c r="O1225" s="1" t="s">
        <v>11413</v>
      </c>
      <c r="P1225" s="1" t="s">
        <v>17</v>
      </c>
    </row>
    <row r="1226" spans="1:16" x14ac:dyDescent="0.35">
      <c r="A1226" s="1" t="s">
        <v>103</v>
      </c>
      <c r="B1226" s="1" t="s">
        <v>11414</v>
      </c>
      <c r="C1226">
        <v>1</v>
      </c>
      <c r="D1226">
        <v>1</v>
      </c>
      <c r="E1226" s="2">
        <v>34</v>
      </c>
      <c r="F1226">
        <v>0</v>
      </c>
      <c r="G1226" s="2">
        <v>15</v>
      </c>
      <c r="H1226">
        <v>14</v>
      </c>
      <c r="I1226" s="7">
        <v>14</v>
      </c>
      <c r="J1226">
        <v>-1</v>
      </c>
      <c r="K1226">
        <v>1</v>
      </c>
      <c r="L1226">
        <v>-1</v>
      </c>
      <c r="M1226" s="1" t="s">
        <v>11415</v>
      </c>
      <c r="N1226" s="1" t="s">
        <v>11416</v>
      </c>
      <c r="O1226" s="1" t="s">
        <v>11416</v>
      </c>
      <c r="P1226" s="1" t="s">
        <v>17</v>
      </c>
    </row>
    <row r="1227" spans="1:16" x14ac:dyDescent="0.35">
      <c r="A1227" s="1" t="s">
        <v>103</v>
      </c>
      <c r="B1227" s="1" t="s">
        <v>11417</v>
      </c>
      <c r="C1227">
        <v>1</v>
      </c>
      <c r="D1227">
        <v>1</v>
      </c>
      <c r="E1227" s="2">
        <v>4</v>
      </c>
      <c r="F1227">
        <v>0</v>
      </c>
      <c r="G1227" s="2">
        <v>17</v>
      </c>
      <c r="H1227">
        <v>16</v>
      </c>
      <c r="I1227" s="7">
        <v>16</v>
      </c>
      <c r="J1227">
        <v>-1</v>
      </c>
      <c r="K1227">
        <v>1</v>
      </c>
      <c r="L1227">
        <v>-1</v>
      </c>
      <c r="M1227" s="1" t="s">
        <v>11418</v>
      </c>
      <c r="N1227" s="1" t="s">
        <v>11419</v>
      </c>
      <c r="O1227" s="1" t="s">
        <v>11419</v>
      </c>
      <c r="P1227" s="1" t="s">
        <v>17</v>
      </c>
    </row>
    <row r="1228" spans="1:16" x14ac:dyDescent="0.35">
      <c r="A1228" s="1" t="s">
        <v>103</v>
      </c>
      <c r="B1228" s="1" t="s">
        <v>11423</v>
      </c>
      <c r="C1228">
        <v>1</v>
      </c>
      <c r="D1228">
        <v>1</v>
      </c>
      <c r="E1228" s="2">
        <v>25</v>
      </c>
      <c r="F1228">
        <v>0</v>
      </c>
      <c r="G1228" s="2">
        <v>58</v>
      </c>
      <c r="H1228">
        <v>56</v>
      </c>
      <c r="I1228" s="7">
        <v>56</v>
      </c>
      <c r="J1228">
        <v>-2</v>
      </c>
      <c r="K1228">
        <v>2</v>
      </c>
      <c r="L1228">
        <v>-2</v>
      </c>
      <c r="M1228" s="1" t="s">
        <v>11424</v>
      </c>
      <c r="N1228" s="1" t="s">
        <v>11425</v>
      </c>
      <c r="O1228" s="1" t="s">
        <v>11425</v>
      </c>
      <c r="P1228" s="1" t="s">
        <v>17</v>
      </c>
    </row>
    <row r="1229" spans="1:16" x14ac:dyDescent="0.35">
      <c r="A1229" s="1" t="s">
        <v>103</v>
      </c>
      <c r="B1229" s="1" t="s">
        <v>11426</v>
      </c>
      <c r="C1229">
        <v>1</v>
      </c>
      <c r="D1229">
        <v>1</v>
      </c>
      <c r="E1229" s="2">
        <v>20</v>
      </c>
      <c r="F1229">
        <v>0</v>
      </c>
      <c r="G1229" s="2">
        <v>15</v>
      </c>
      <c r="H1229">
        <v>14</v>
      </c>
      <c r="I1229" s="7">
        <v>14</v>
      </c>
      <c r="J1229">
        <v>-1</v>
      </c>
      <c r="K1229">
        <v>1</v>
      </c>
      <c r="L1229">
        <v>-1</v>
      </c>
      <c r="M1229" s="1" t="s">
        <v>11427</v>
      </c>
      <c r="N1229" s="1" t="s">
        <v>11428</v>
      </c>
      <c r="O1229" s="1" t="s">
        <v>11428</v>
      </c>
      <c r="P1229" s="1" t="s">
        <v>17</v>
      </c>
    </row>
    <row r="1230" spans="1:16" x14ac:dyDescent="0.35">
      <c r="A1230" s="1" t="s">
        <v>103</v>
      </c>
      <c r="B1230" s="1" t="s">
        <v>11432</v>
      </c>
      <c r="C1230">
        <v>1</v>
      </c>
      <c r="D1230">
        <v>1</v>
      </c>
      <c r="E1230" s="2">
        <v>0</v>
      </c>
      <c r="F1230">
        <v>0</v>
      </c>
      <c r="G1230" s="2">
        <v>50</v>
      </c>
      <c r="H1230">
        <v>47</v>
      </c>
      <c r="I1230" s="7">
        <v>47</v>
      </c>
      <c r="J1230">
        <v>-3</v>
      </c>
      <c r="K1230">
        <v>3</v>
      </c>
      <c r="L1230">
        <v>-3</v>
      </c>
      <c r="M1230" s="1" t="s">
        <v>11433</v>
      </c>
      <c r="N1230" s="1" t="s">
        <v>11434</v>
      </c>
      <c r="O1230" s="1" t="s">
        <v>11434</v>
      </c>
      <c r="P1230" s="1" t="s">
        <v>17</v>
      </c>
    </row>
    <row r="1231" spans="1:16" x14ac:dyDescent="0.35">
      <c r="A1231" s="1" t="s">
        <v>103</v>
      </c>
      <c r="B1231" s="1" t="s">
        <v>11441</v>
      </c>
      <c r="C1231">
        <v>1</v>
      </c>
      <c r="D1231">
        <v>1</v>
      </c>
      <c r="E1231" s="2">
        <v>14</v>
      </c>
      <c r="F1231">
        <v>0</v>
      </c>
      <c r="G1231" s="2">
        <v>5</v>
      </c>
      <c r="H1231">
        <v>4</v>
      </c>
      <c r="I1231" s="7">
        <v>4</v>
      </c>
      <c r="J1231">
        <v>-1</v>
      </c>
      <c r="K1231">
        <v>1</v>
      </c>
      <c r="L1231">
        <v>-1</v>
      </c>
      <c r="M1231" s="1" t="s">
        <v>11442</v>
      </c>
      <c r="N1231" s="1" t="s">
        <v>11443</v>
      </c>
      <c r="O1231" s="1" t="s">
        <v>11443</v>
      </c>
      <c r="P1231" s="1" t="s">
        <v>17</v>
      </c>
    </row>
    <row r="1232" spans="1:16" x14ac:dyDescent="0.35">
      <c r="A1232" s="1" t="s">
        <v>103</v>
      </c>
      <c r="B1232" s="1" t="s">
        <v>1683</v>
      </c>
      <c r="C1232">
        <v>1</v>
      </c>
      <c r="D1232">
        <v>1</v>
      </c>
      <c r="E1232" s="2">
        <v>8</v>
      </c>
      <c r="F1232">
        <v>0</v>
      </c>
      <c r="G1232" s="2">
        <v>19</v>
      </c>
      <c r="H1232">
        <v>15</v>
      </c>
      <c r="I1232" s="7">
        <v>15</v>
      </c>
      <c r="J1232">
        <v>-4</v>
      </c>
      <c r="K1232">
        <v>4</v>
      </c>
      <c r="L1232">
        <v>-4</v>
      </c>
      <c r="M1232" s="1" t="s">
        <v>11449</v>
      </c>
      <c r="N1232" s="1" t="s">
        <v>11450</v>
      </c>
      <c r="O1232" s="1" t="s">
        <v>11450</v>
      </c>
      <c r="P1232" s="1" t="s">
        <v>17</v>
      </c>
    </row>
    <row r="1233" spans="1:16" x14ac:dyDescent="0.35">
      <c r="A1233" s="1" t="s">
        <v>103</v>
      </c>
      <c r="B1233" s="1" t="s">
        <v>1445</v>
      </c>
      <c r="C1233">
        <v>1</v>
      </c>
      <c r="D1233">
        <v>1</v>
      </c>
      <c r="E1233" s="2">
        <v>0</v>
      </c>
      <c r="F1233">
        <v>0</v>
      </c>
      <c r="G1233" s="2">
        <v>2</v>
      </c>
      <c r="H1233">
        <v>1</v>
      </c>
      <c r="I1233" s="7">
        <v>1</v>
      </c>
      <c r="J1233">
        <v>-1</v>
      </c>
      <c r="K1233">
        <v>1</v>
      </c>
      <c r="L1233">
        <v>-1</v>
      </c>
      <c r="M1233" s="1" t="s">
        <v>11455</v>
      </c>
      <c r="N1233" s="1" t="s">
        <v>11456</v>
      </c>
      <c r="O1233" s="1" t="s">
        <v>11456</v>
      </c>
      <c r="P1233" s="1" t="s">
        <v>17</v>
      </c>
    </row>
    <row r="1234" spans="1:16" x14ac:dyDescent="0.35">
      <c r="A1234" s="1" t="s">
        <v>103</v>
      </c>
      <c r="B1234" s="1" t="s">
        <v>11469</v>
      </c>
      <c r="C1234">
        <v>1</v>
      </c>
      <c r="D1234">
        <v>1</v>
      </c>
      <c r="E1234" s="2">
        <v>0</v>
      </c>
      <c r="F1234">
        <v>0</v>
      </c>
      <c r="G1234" s="2">
        <v>11</v>
      </c>
      <c r="H1234">
        <v>8</v>
      </c>
      <c r="I1234" s="7">
        <v>8</v>
      </c>
      <c r="J1234">
        <v>-3</v>
      </c>
      <c r="K1234">
        <v>3</v>
      </c>
      <c r="L1234">
        <v>-3</v>
      </c>
      <c r="M1234" s="1" t="s">
        <v>11470</v>
      </c>
      <c r="N1234" s="1" t="s">
        <v>11471</v>
      </c>
      <c r="O1234" s="1" t="s">
        <v>11472</v>
      </c>
      <c r="P1234" s="1" t="s">
        <v>17</v>
      </c>
    </row>
    <row r="1235" spans="1:16" x14ac:dyDescent="0.35">
      <c r="A1235" s="1" t="s">
        <v>103</v>
      </c>
      <c r="B1235" s="1" t="s">
        <v>4346</v>
      </c>
      <c r="C1235">
        <v>1</v>
      </c>
      <c r="D1235">
        <v>1</v>
      </c>
      <c r="E1235" s="2">
        <v>0</v>
      </c>
      <c r="F1235">
        <v>0</v>
      </c>
      <c r="G1235" s="2">
        <v>2</v>
      </c>
      <c r="H1235">
        <v>1</v>
      </c>
      <c r="I1235" s="7">
        <v>1</v>
      </c>
      <c r="J1235">
        <v>-1</v>
      </c>
      <c r="K1235">
        <v>1</v>
      </c>
      <c r="L1235">
        <v>-1</v>
      </c>
      <c r="M1235" s="1" t="s">
        <v>11485</v>
      </c>
      <c r="N1235" s="1" t="s">
        <v>11486</v>
      </c>
      <c r="O1235" s="1" t="s">
        <v>11486</v>
      </c>
      <c r="P1235" s="1" t="s">
        <v>17</v>
      </c>
    </row>
    <row r="1236" spans="1:16" x14ac:dyDescent="0.35">
      <c r="A1236" s="1" t="s">
        <v>103</v>
      </c>
      <c r="B1236" s="1" t="s">
        <v>11494</v>
      </c>
      <c r="C1236">
        <v>1</v>
      </c>
      <c r="D1236">
        <v>1</v>
      </c>
      <c r="E1236" s="2">
        <v>0</v>
      </c>
      <c r="F1236">
        <v>0</v>
      </c>
      <c r="G1236" s="2">
        <v>4</v>
      </c>
      <c r="H1236">
        <v>0</v>
      </c>
      <c r="I1236" s="7">
        <v>0</v>
      </c>
      <c r="J1236">
        <v>-4</v>
      </c>
      <c r="K1236">
        <v>4</v>
      </c>
      <c r="L1236">
        <v>-4</v>
      </c>
      <c r="M1236" s="1" t="s">
        <v>11495</v>
      </c>
      <c r="N1236" s="1" t="s">
        <v>11496</v>
      </c>
      <c r="O1236" s="1" t="s">
        <v>11496</v>
      </c>
      <c r="P1236" s="1" t="s">
        <v>17</v>
      </c>
    </row>
    <row r="1237" spans="1:16" x14ac:dyDescent="0.35">
      <c r="A1237" s="1" t="s">
        <v>103</v>
      </c>
      <c r="B1237" s="1" t="s">
        <v>11497</v>
      </c>
      <c r="C1237">
        <v>1</v>
      </c>
      <c r="D1237">
        <v>1</v>
      </c>
      <c r="E1237" s="2">
        <v>0</v>
      </c>
      <c r="F1237">
        <v>0</v>
      </c>
      <c r="G1237" s="2">
        <v>3</v>
      </c>
      <c r="H1237">
        <v>0</v>
      </c>
      <c r="I1237" s="7">
        <v>0</v>
      </c>
      <c r="J1237">
        <v>-3</v>
      </c>
      <c r="K1237">
        <v>3</v>
      </c>
      <c r="L1237">
        <v>-3</v>
      </c>
      <c r="M1237" s="1" t="s">
        <v>11498</v>
      </c>
      <c r="N1237" s="1" t="s">
        <v>11499</v>
      </c>
      <c r="O1237" s="1" t="s">
        <v>11499</v>
      </c>
      <c r="P1237" s="1" t="s">
        <v>17</v>
      </c>
    </row>
    <row r="1238" spans="1:16" x14ac:dyDescent="0.35">
      <c r="A1238" s="1" t="s">
        <v>103</v>
      </c>
      <c r="B1238" s="1" t="s">
        <v>11503</v>
      </c>
      <c r="C1238">
        <v>1</v>
      </c>
      <c r="D1238">
        <v>1</v>
      </c>
      <c r="E1238" s="2">
        <v>82</v>
      </c>
      <c r="F1238">
        <v>0</v>
      </c>
      <c r="G1238" s="2">
        <v>97</v>
      </c>
      <c r="H1238">
        <v>90</v>
      </c>
      <c r="I1238" s="7">
        <v>90</v>
      </c>
      <c r="J1238">
        <v>-7</v>
      </c>
      <c r="K1238">
        <v>7</v>
      </c>
      <c r="L1238">
        <v>-7</v>
      </c>
      <c r="M1238" s="1" t="s">
        <v>11504</v>
      </c>
      <c r="N1238" s="1" t="s">
        <v>11505</v>
      </c>
      <c r="O1238" s="1" t="s">
        <v>11505</v>
      </c>
      <c r="P1238" s="1" t="s">
        <v>17</v>
      </c>
    </row>
    <row r="1239" spans="1:16" x14ac:dyDescent="0.35">
      <c r="A1239" s="1" t="s">
        <v>103</v>
      </c>
      <c r="B1239" s="1" t="s">
        <v>11506</v>
      </c>
      <c r="C1239">
        <v>1</v>
      </c>
      <c r="D1239">
        <v>1</v>
      </c>
      <c r="E1239" s="2">
        <v>0</v>
      </c>
      <c r="F1239">
        <v>0</v>
      </c>
      <c r="G1239" s="2">
        <v>5</v>
      </c>
      <c r="I1239" s="7"/>
      <c r="K1239">
        <v>5</v>
      </c>
      <c r="L1239">
        <v>-5</v>
      </c>
      <c r="M1239" s="1" t="s">
        <v>11507</v>
      </c>
      <c r="N1239" s="1" t="s">
        <v>11508</v>
      </c>
      <c r="O1239" s="1" t="s">
        <v>11508</v>
      </c>
      <c r="P1239" s="1" t="s">
        <v>17</v>
      </c>
    </row>
    <row r="1240" spans="1:16" x14ac:dyDescent="0.35">
      <c r="A1240" s="1" t="s">
        <v>103</v>
      </c>
      <c r="B1240" s="1" t="s">
        <v>11530</v>
      </c>
      <c r="C1240">
        <v>1</v>
      </c>
      <c r="D1240">
        <v>1</v>
      </c>
      <c r="E1240" s="2">
        <v>0</v>
      </c>
      <c r="F1240">
        <v>0</v>
      </c>
      <c r="G1240" s="2">
        <v>1</v>
      </c>
      <c r="H1240">
        <v>0</v>
      </c>
      <c r="I1240" s="7">
        <v>0</v>
      </c>
      <c r="J1240">
        <v>-1</v>
      </c>
      <c r="K1240">
        <v>1</v>
      </c>
      <c r="L1240">
        <v>-1</v>
      </c>
      <c r="M1240" s="1" t="s">
        <v>11531</v>
      </c>
      <c r="N1240" s="1" t="s">
        <v>11532</v>
      </c>
      <c r="O1240" s="1" t="s">
        <v>11532</v>
      </c>
      <c r="P1240" s="1" t="s">
        <v>17</v>
      </c>
    </row>
    <row r="1241" spans="1:16" x14ac:dyDescent="0.35">
      <c r="A1241" s="1" t="s">
        <v>103</v>
      </c>
      <c r="B1241" s="1" t="s">
        <v>11533</v>
      </c>
      <c r="C1241">
        <v>1</v>
      </c>
      <c r="D1241">
        <v>1</v>
      </c>
      <c r="E1241" s="2">
        <v>0</v>
      </c>
      <c r="F1241">
        <v>0</v>
      </c>
      <c r="G1241" s="2">
        <v>3</v>
      </c>
      <c r="H1241">
        <v>1</v>
      </c>
      <c r="I1241" s="7">
        <v>1</v>
      </c>
      <c r="J1241">
        <v>-2</v>
      </c>
      <c r="K1241">
        <v>2</v>
      </c>
      <c r="L1241">
        <v>-2</v>
      </c>
      <c r="M1241" s="1" t="s">
        <v>11534</v>
      </c>
      <c r="N1241" s="1" t="s">
        <v>11535</v>
      </c>
      <c r="O1241" s="1" t="s">
        <v>11536</v>
      </c>
      <c r="P1241" s="1" t="s">
        <v>17</v>
      </c>
    </row>
    <row r="1242" spans="1:16" x14ac:dyDescent="0.35">
      <c r="A1242" s="1" t="s">
        <v>103</v>
      </c>
      <c r="B1242" s="1" t="s">
        <v>11537</v>
      </c>
      <c r="C1242">
        <v>1</v>
      </c>
      <c r="D1242">
        <v>1</v>
      </c>
      <c r="E1242" s="2">
        <v>58</v>
      </c>
      <c r="F1242">
        <v>0</v>
      </c>
      <c r="G1242" s="2">
        <v>5</v>
      </c>
      <c r="H1242">
        <v>2</v>
      </c>
      <c r="I1242" s="7">
        <v>2</v>
      </c>
      <c r="J1242">
        <v>-3</v>
      </c>
      <c r="K1242">
        <v>3</v>
      </c>
      <c r="L1242">
        <v>-3</v>
      </c>
      <c r="M1242" s="1" t="s">
        <v>11538</v>
      </c>
      <c r="N1242" s="1" t="s">
        <v>11539</v>
      </c>
      <c r="O1242" s="1" t="s">
        <v>11539</v>
      </c>
      <c r="P1242" s="1" t="s">
        <v>17</v>
      </c>
    </row>
    <row r="1243" spans="1:16" x14ac:dyDescent="0.35">
      <c r="A1243" s="1" t="s">
        <v>103</v>
      </c>
      <c r="B1243" s="1" t="s">
        <v>11540</v>
      </c>
      <c r="C1243">
        <v>1</v>
      </c>
      <c r="D1243">
        <v>1</v>
      </c>
      <c r="E1243" s="2">
        <v>46</v>
      </c>
      <c r="F1243">
        <v>0</v>
      </c>
      <c r="G1243" s="2">
        <v>58</v>
      </c>
      <c r="H1243">
        <v>54</v>
      </c>
      <c r="I1243" s="7">
        <v>54</v>
      </c>
      <c r="J1243">
        <v>-4</v>
      </c>
      <c r="K1243">
        <v>4</v>
      </c>
      <c r="L1243">
        <v>-4</v>
      </c>
      <c r="M1243" s="1" t="s">
        <v>11541</v>
      </c>
      <c r="N1243" s="1" t="s">
        <v>11542</v>
      </c>
      <c r="O1243" s="1" t="s">
        <v>11542</v>
      </c>
      <c r="P1243" s="1" t="s">
        <v>17</v>
      </c>
    </row>
    <row r="1244" spans="1:16" x14ac:dyDescent="0.35">
      <c r="A1244" s="1" t="s">
        <v>103</v>
      </c>
      <c r="B1244" s="1" t="s">
        <v>11546</v>
      </c>
      <c r="C1244">
        <v>1</v>
      </c>
      <c r="D1244">
        <v>1</v>
      </c>
      <c r="E1244" s="2">
        <v>0</v>
      </c>
      <c r="F1244">
        <v>0</v>
      </c>
      <c r="G1244" s="2">
        <v>52</v>
      </c>
      <c r="H1244">
        <v>48</v>
      </c>
      <c r="I1244" s="7">
        <v>48</v>
      </c>
      <c r="J1244">
        <v>-4</v>
      </c>
      <c r="K1244">
        <v>4</v>
      </c>
      <c r="L1244">
        <v>-4</v>
      </c>
      <c r="M1244" s="1" t="s">
        <v>11547</v>
      </c>
      <c r="N1244" s="1" t="s">
        <v>11548</v>
      </c>
      <c r="O1244" s="1" t="s">
        <v>11548</v>
      </c>
      <c r="P1244" s="1" t="s">
        <v>17</v>
      </c>
    </row>
    <row r="1245" spans="1:16" x14ac:dyDescent="0.35">
      <c r="A1245" s="1" t="s">
        <v>103</v>
      </c>
      <c r="B1245" s="1" t="s">
        <v>11552</v>
      </c>
      <c r="C1245">
        <v>1</v>
      </c>
      <c r="D1245">
        <v>1</v>
      </c>
      <c r="E1245" s="2">
        <v>15</v>
      </c>
      <c r="F1245">
        <v>0</v>
      </c>
      <c r="G1245" s="2">
        <v>161</v>
      </c>
      <c r="H1245">
        <v>153</v>
      </c>
      <c r="I1245" s="7">
        <v>153</v>
      </c>
      <c r="J1245">
        <v>-8</v>
      </c>
      <c r="K1245">
        <v>8</v>
      </c>
      <c r="L1245">
        <v>-8</v>
      </c>
      <c r="M1245" s="1" t="s">
        <v>11553</v>
      </c>
      <c r="N1245" s="1" t="s">
        <v>11554</v>
      </c>
      <c r="O1245" s="1" t="s">
        <v>11554</v>
      </c>
      <c r="P1245" s="1" t="s">
        <v>17</v>
      </c>
    </row>
    <row r="1246" spans="1:16" x14ac:dyDescent="0.35">
      <c r="A1246" s="1" t="s">
        <v>103</v>
      </c>
      <c r="B1246" s="1" t="s">
        <v>11555</v>
      </c>
      <c r="C1246">
        <v>1</v>
      </c>
      <c r="D1246">
        <v>1</v>
      </c>
      <c r="E1246" s="2">
        <v>12</v>
      </c>
      <c r="F1246">
        <v>0</v>
      </c>
      <c r="G1246" s="2">
        <v>1</v>
      </c>
      <c r="H1246">
        <v>0</v>
      </c>
      <c r="I1246" s="7">
        <v>0</v>
      </c>
      <c r="J1246">
        <v>-1</v>
      </c>
      <c r="K1246">
        <v>1</v>
      </c>
      <c r="L1246">
        <v>-1</v>
      </c>
      <c r="M1246" s="1" t="s">
        <v>11556</v>
      </c>
      <c r="N1246" s="1" t="s">
        <v>11557</v>
      </c>
      <c r="O1246" s="1" t="s">
        <v>11557</v>
      </c>
      <c r="P1246" s="1" t="s">
        <v>17</v>
      </c>
    </row>
    <row r="1247" spans="1:16" x14ac:dyDescent="0.35">
      <c r="A1247" s="1" t="s">
        <v>103</v>
      </c>
      <c r="B1247" s="1" t="s">
        <v>11558</v>
      </c>
      <c r="C1247">
        <v>1</v>
      </c>
      <c r="D1247">
        <v>1</v>
      </c>
      <c r="E1247" s="2">
        <v>6</v>
      </c>
      <c r="F1247">
        <v>0</v>
      </c>
      <c r="G1247" s="2">
        <v>32</v>
      </c>
      <c r="H1247">
        <v>31</v>
      </c>
      <c r="I1247" s="7">
        <v>31</v>
      </c>
      <c r="J1247">
        <v>-1</v>
      </c>
      <c r="K1247">
        <v>1</v>
      </c>
      <c r="L1247">
        <v>-1</v>
      </c>
      <c r="M1247" s="1" t="s">
        <v>11559</v>
      </c>
      <c r="N1247" s="1" t="s">
        <v>11560</v>
      </c>
      <c r="O1247" s="1" t="s">
        <v>11560</v>
      </c>
      <c r="P1247" s="1" t="s">
        <v>17</v>
      </c>
    </row>
    <row r="1248" spans="1:16" x14ac:dyDescent="0.35">
      <c r="A1248" s="1" t="s">
        <v>103</v>
      </c>
      <c r="B1248" s="1" t="s">
        <v>12467</v>
      </c>
      <c r="C1248">
        <v>1</v>
      </c>
      <c r="D1248">
        <v>2</v>
      </c>
      <c r="E1248" s="2">
        <v>37</v>
      </c>
      <c r="F1248">
        <v>0</v>
      </c>
      <c r="G1248" s="2">
        <v>96</v>
      </c>
      <c r="H1248">
        <v>44</v>
      </c>
      <c r="I1248" s="7">
        <v>44</v>
      </c>
      <c r="J1248">
        <v>-4</v>
      </c>
      <c r="K1248">
        <v>52</v>
      </c>
      <c r="L1248">
        <v>-52</v>
      </c>
      <c r="M1248" s="1" t="s">
        <v>11561</v>
      </c>
      <c r="N1248" s="1" t="s">
        <v>11562</v>
      </c>
      <c r="O1248" s="1" t="s">
        <v>11562</v>
      </c>
      <c r="P1248" s="1" t="s">
        <v>17</v>
      </c>
    </row>
    <row r="1249" spans="1:16" x14ac:dyDescent="0.35">
      <c r="A1249" s="1" t="s">
        <v>103</v>
      </c>
      <c r="B1249" s="1" t="s">
        <v>11563</v>
      </c>
      <c r="C1249">
        <v>1</v>
      </c>
      <c r="D1249">
        <v>1</v>
      </c>
      <c r="E1249" s="2">
        <v>0</v>
      </c>
      <c r="F1249">
        <v>0</v>
      </c>
      <c r="G1249" s="2">
        <v>41</v>
      </c>
      <c r="H1249">
        <v>34</v>
      </c>
      <c r="I1249" s="7">
        <v>34</v>
      </c>
      <c r="J1249">
        <v>-7</v>
      </c>
      <c r="K1249">
        <v>7</v>
      </c>
      <c r="L1249">
        <v>-7</v>
      </c>
      <c r="M1249" s="1" t="s">
        <v>11564</v>
      </c>
      <c r="N1249" s="1" t="s">
        <v>11565</v>
      </c>
      <c r="O1249" s="1" t="s">
        <v>11565</v>
      </c>
      <c r="P1249" s="1" t="s">
        <v>17</v>
      </c>
    </row>
    <row r="1250" spans="1:16" x14ac:dyDescent="0.35">
      <c r="A1250" s="1" t="s">
        <v>103</v>
      </c>
      <c r="B1250" s="1" t="s">
        <v>11566</v>
      </c>
      <c r="C1250">
        <v>1</v>
      </c>
      <c r="D1250">
        <v>1</v>
      </c>
      <c r="E1250" s="2">
        <v>18</v>
      </c>
      <c r="F1250">
        <v>0</v>
      </c>
      <c r="G1250" s="2">
        <v>34</v>
      </c>
      <c r="H1250">
        <v>27</v>
      </c>
      <c r="I1250" s="7">
        <v>27</v>
      </c>
      <c r="J1250">
        <v>-7</v>
      </c>
      <c r="K1250">
        <v>7</v>
      </c>
      <c r="L1250">
        <v>-7</v>
      </c>
      <c r="M1250" s="1" t="s">
        <v>11567</v>
      </c>
      <c r="N1250" s="1" t="s">
        <v>11568</v>
      </c>
      <c r="O1250" s="1" t="s">
        <v>11568</v>
      </c>
      <c r="P1250" s="1" t="s">
        <v>17</v>
      </c>
    </row>
    <row r="1251" spans="1:16" x14ac:dyDescent="0.35">
      <c r="A1251" s="1" t="s">
        <v>103</v>
      </c>
      <c r="B1251" s="1" t="s">
        <v>11569</v>
      </c>
      <c r="C1251">
        <v>1</v>
      </c>
      <c r="D1251">
        <v>1</v>
      </c>
      <c r="E1251" s="2">
        <v>0</v>
      </c>
      <c r="F1251">
        <v>0</v>
      </c>
      <c r="G1251" s="2">
        <v>44</v>
      </c>
      <c r="H1251">
        <v>41</v>
      </c>
      <c r="I1251" s="7">
        <v>41</v>
      </c>
      <c r="J1251">
        <v>-3</v>
      </c>
      <c r="K1251">
        <v>3</v>
      </c>
      <c r="L1251">
        <v>-3</v>
      </c>
      <c r="M1251" s="1" t="s">
        <v>11570</v>
      </c>
      <c r="N1251" s="1" t="s">
        <v>11571</v>
      </c>
      <c r="O1251" s="1" t="s">
        <v>11571</v>
      </c>
      <c r="P1251" s="1" t="s">
        <v>17</v>
      </c>
    </row>
    <row r="1252" spans="1:16" x14ac:dyDescent="0.35">
      <c r="A1252" s="1" t="s">
        <v>103</v>
      </c>
      <c r="B1252" s="1" t="s">
        <v>12468</v>
      </c>
      <c r="C1252">
        <v>1</v>
      </c>
      <c r="D1252">
        <v>2</v>
      </c>
      <c r="E1252" s="2">
        <v>0</v>
      </c>
      <c r="F1252">
        <v>0</v>
      </c>
      <c r="G1252" s="2">
        <v>14</v>
      </c>
      <c r="H1252">
        <v>9</v>
      </c>
      <c r="I1252" s="7">
        <v>9</v>
      </c>
      <c r="J1252">
        <v>0</v>
      </c>
      <c r="K1252">
        <v>5</v>
      </c>
      <c r="L1252">
        <v>-5</v>
      </c>
      <c r="M1252" s="1" t="s">
        <v>11572</v>
      </c>
      <c r="N1252" s="1" t="s">
        <v>11573</v>
      </c>
      <c r="O1252" s="1" t="s">
        <v>11574</v>
      </c>
      <c r="P1252" s="1" t="s">
        <v>17</v>
      </c>
    </row>
    <row r="1253" spans="1:16" x14ac:dyDescent="0.35">
      <c r="A1253" s="1" t="s">
        <v>103</v>
      </c>
      <c r="B1253" s="1" t="s">
        <v>11575</v>
      </c>
      <c r="C1253">
        <v>1</v>
      </c>
      <c r="D1253">
        <v>1</v>
      </c>
      <c r="E1253" s="2">
        <v>0</v>
      </c>
      <c r="F1253">
        <v>0</v>
      </c>
      <c r="G1253" s="2">
        <v>1</v>
      </c>
      <c r="I1253" s="7"/>
      <c r="K1253">
        <v>1</v>
      </c>
      <c r="L1253">
        <v>-1</v>
      </c>
      <c r="M1253" s="1" t="s">
        <v>11576</v>
      </c>
      <c r="N1253" s="1" t="s">
        <v>11577</v>
      </c>
      <c r="O1253" s="1" t="s">
        <v>11578</v>
      </c>
      <c r="P1253" s="1" t="s">
        <v>17</v>
      </c>
    </row>
    <row r="1254" spans="1:16" x14ac:dyDescent="0.35">
      <c r="A1254" s="1" t="s">
        <v>103</v>
      </c>
      <c r="B1254" s="1" t="s">
        <v>12469</v>
      </c>
      <c r="C1254">
        <v>1</v>
      </c>
      <c r="D1254">
        <v>2</v>
      </c>
      <c r="E1254" s="2">
        <v>0</v>
      </c>
      <c r="F1254">
        <v>0</v>
      </c>
      <c r="G1254" s="2">
        <v>13</v>
      </c>
      <c r="H1254">
        <v>9</v>
      </c>
      <c r="I1254" s="7">
        <v>9</v>
      </c>
      <c r="J1254">
        <v>0</v>
      </c>
      <c r="K1254">
        <v>4</v>
      </c>
      <c r="L1254">
        <v>-4</v>
      </c>
      <c r="M1254" s="1" t="s">
        <v>11579</v>
      </c>
      <c r="N1254" s="1" t="s">
        <v>11580</v>
      </c>
      <c r="O1254" s="1" t="s">
        <v>11581</v>
      </c>
      <c r="P1254" s="1" t="s">
        <v>17</v>
      </c>
    </row>
    <row r="1255" spans="1:16" x14ac:dyDescent="0.35">
      <c r="A1255" s="1" t="s">
        <v>103</v>
      </c>
      <c r="B1255" s="1" t="s">
        <v>11588</v>
      </c>
      <c r="C1255">
        <v>1</v>
      </c>
      <c r="D1255">
        <v>1</v>
      </c>
      <c r="E1255" s="2">
        <v>35</v>
      </c>
      <c r="F1255">
        <v>0</v>
      </c>
      <c r="G1255" s="2">
        <v>11</v>
      </c>
      <c r="H1255">
        <v>9</v>
      </c>
      <c r="I1255" s="7">
        <v>9</v>
      </c>
      <c r="J1255">
        <v>-2</v>
      </c>
      <c r="K1255">
        <v>2</v>
      </c>
      <c r="L1255">
        <v>-2</v>
      </c>
      <c r="M1255" s="1" t="s">
        <v>11589</v>
      </c>
      <c r="N1255" s="1" t="s">
        <v>11590</v>
      </c>
      <c r="O1255" s="1" t="s">
        <v>11590</v>
      </c>
      <c r="P1255" s="1" t="s">
        <v>17</v>
      </c>
    </row>
    <row r="1256" spans="1:16" x14ac:dyDescent="0.35">
      <c r="A1256" s="1" t="s">
        <v>103</v>
      </c>
      <c r="B1256" s="1" t="s">
        <v>11594</v>
      </c>
      <c r="C1256">
        <v>1</v>
      </c>
      <c r="D1256">
        <v>1</v>
      </c>
      <c r="E1256" s="2">
        <v>1</v>
      </c>
      <c r="F1256">
        <v>0</v>
      </c>
      <c r="G1256" s="2">
        <v>1</v>
      </c>
      <c r="H1256">
        <v>0</v>
      </c>
      <c r="I1256" s="7">
        <v>0</v>
      </c>
      <c r="J1256">
        <v>-1</v>
      </c>
      <c r="K1256">
        <v>1</v>
      </c>
      <c r="L1256">
        <v>-1</v>
      </c>
      <c r="M1256" s="1" t="s">
        <v>11595</v>
      </c>
      <c r="N1256" s="1" t="s">
        <v>11596</v>
      </c>
      <c r="O1256" s="1" t="s">
        <v>11596</v>
      </c>
      <c r="P1256" s="1" t="s">
        <v>17</v>
      </c>
    </row>
    <row r="1257" spans="1:16" x14ac:dyDescent="0.35">
      <c r="A1257" s="1" t="s">
        <v>103</v>
      </c>
      <c r="B1257" s="1" t="s">
        <v>11612</v>
      </c>
      <c r="C1257">
        <v>1</v>
      </c>
      <c r="D1257">
        <v>1</v>
      </c>
      <c r="E1257" s="2">
        <v>0</v>
      </c>
      <c r="F1257">
        <v>0</v>
      </c>
      <c r="G1257" s="2">
        <v>14</v>
      </c>
      <c r="H1257">
        <v>6</v>
      </c>
      <c r="I1257" s="7">
        <v>6</v>
      </c>
      <c r="J1257">
        <v>-8</v>
      </c>
      <c r="K1257">
        <v>8</v>
      </c>
      <c r="L1257">
        <v>-8</v>
      </c>
      <c r="M1257" s="1" t="s">
        <v>11613</v>
      </c>
      <c r="N1257" s="1" t="s">
        <v>11614</v>
      </c>
      <c r="O1257" s="1" t="s">
        <v>11614</v>
      </c>
      <c r="P1257" s="1" t="s">
        <v>17</v>
      </c>
    </row>
    <row r="1258" spans="1:16" x14ac:dyDescent="0.35">
      <c r="A1258" s="1" t="s">
        <v>3892</v>
      </c>
      <c r="B1258" s="1" t="s">
        <v>4113</v>
      </c>
      <c r="C1258">
        <v>1</v>
      </c>
      <c r="D1258">
        <v>1</v>
      </c>
      <c r="E1258" s="2">
        <v>0</v>
      </c>
      <c r="F1258">
        <v>0</v>
      </c>
      <c r="G1258" s="2">
        <v>1</v>
      </c>
      <c r="H1258">
        <v>0</v>
      </c>
      <c r="I1258" s="7">
        <v>0</v>
      </c>
      <c r="J1258">
        <v>-1</v>
      </c>
      <c r="K1258">
        <v>1</v>
      </c>
      <c r="L1258">
        <v>-1</v>
      </c>
      <c r="M1258" s="1" t="s">
        <v>11624</v>
      </c>
      <c r="N1258" s="1" t="s">
        <v>11625</v>
      </c>
      <c r="O1258" s="1" t="s">
        <v>11626</v>
      </c>
      <c r="P1258" s="1" t="s">
        <v>3896</v>
      </c>
    </row>
    <row r="1259" spans="1:16" x14ac:dyDescent="0.35">
      <c r="A1259" s="1" t="s">
        <v>103</v>
      </c>
      <c r="B1259" s="1" t="s">
        <v>11627</v>
      </c>
      <c r="C1259">
        <v>1</v>
      </c>
      <c r="D1259">
        <v>1</v>
      </c>
      <c r="E1259" s="2">
        <v>0</v>
      </c>
      <c r="F1259">
        <v>0</v>
      </c>
      <c r="G1259" s="2">
        <v>1</v>
      </c>
      <c r="H1259">
        <v>0</v>
      </c>
      <c r="I1259" s="7">
        <v>0</v>
      </c>
      <c r="J1259">
        <v>-1</v>
      </c>
      <c r="K1259">
        <v>1</v>
      </c>
      <c r="L1259">
        <v>-1</v>
      </c>
      <c r="M1259" s="1" t="s">
        <v>11628</v>
      </c>
      <c r="N1259" s="1" t="s">
        <v>11629</v>
      </c>
      <c r="O1259" s="1" t="s">
        <v>11629</v>
      </c>
      <c r="P1259" s="1" t="s">
        <v>17</v>
      </c>
    </row>
    <row r="1260" spans="1:16" x14ac:dyDescent="0.35">
      <c r="A1260" s="1" t="s">
        <v>103</v>
      </c>
      <c r="B1260" s="1" t="s">
        <v>11636</v>
      </c>
      <c r="C1260">
        <v>1</v>
      </c>
      <c r="D1260">
        <v>1</v>
      </c>
      <c r="E1260" s="2">
        <v>34</v>
      </c>
      <c r="F1260">
        <v>0</v>
      </c>
      <c r="G1260" s="2">
        <v>18</v>
      </c>
      <c r="H1260">
        <v>14</v>
      </c>
      <c r="I1260" s="7">
        <v>14</v>
      </c>
      <c r="J1260">
        <v>-4</v>
      </c>
      <c r="K1260">
        <v>4</v>
      </c>
      <c r="L1260">
        <v>-4</v>
      </c>
      <c r="M1260" s="1" t="s">
        <v>11637</v>
      </c>
      <c r="N1260" s="1" t="s">
        <v>11638</v>
      </c>
      <c r="O1260" s="1" t="s">
        <v>11638</v>
      </c>
      <c r="P1260" s="1" t="s">
        <v>17</v>
      </c>
    </row>
    <row r="1261" spans="1:16" x14ac:dyDescent="0.35">
      <c r="A1261" s="1" t="s">
        <v>103</v>
      </c>
      <c r="B1261" s="1" t="s">
        <v>12471</v>
      </c>
      <c r="C1261">
        <v>1</v>
      </c>
      <c r="D1261">
        <v>2</v>
      </c>
      <c r="E1261" s="2">
        <v>9</v>
      </c>
      <c r="F1261">
        <v>0</v>
      </c>
      <c r="G1261" s="2">
        <v>29</v>
      </c>
      <c r="H1261">
        <v>22</v>
      </c>
      <c r="I1261" s="7">
        <v>22</v>
      </c>
      <c r="J1261">
        <v>-7</v>
      </c>
      <c r="K1261">
        <v>7</v>
      </c>
      <c r="L1261">
        <v>-7</v>
      </c>
      <c r="M1261" s="1" t="s">
        <v>11642</v>
      </c>
      <c r="N1261" s="1" t="s">
        <v>11643</v>
      </c>
      <c r="O1261" s="1" t="s">
        <v>11643</v>
      </c>
      <c r="P1261" s="1" t="s">
        <v>17</v>
      </c>
    </row>
    <row r="1262" spans="1:16" x14ac:dyDescent="0.35">
      <c r="A1262" s="1" t="s">
        <v>103</v>
      </c>
      <c r="B1262" s="1" t="s">
        <v>11644</v>
      </c>
      <c r="C1262">
        <v>1</v>
      </c>
      <c r="D1262">
        <v>1</v>
      </c>
      <c r="E1262" s="2">
        <v>0</v>
      </c>
      <c r="F1262">
        <v>0</v>
      </c>
      <c r="G1262" s="2">
        <v>13</v>
      </c>
      <c r="I1262" s="7"/>
      <c r="K1262">
        <v>13</v>
      </c>
      <c r="L1262">
        <v>-13</v>
      </c>
      <c r="M1262" s="1" t="s">
        <v>11645</v>
      </c>
      <c r="N1262" s="1" t="s">
        <v>11646</v>
      </c>
      <c r="O1262" s="1" t="s">
        <v>11646</v>
      </c>
      <c r="P1262" s="1" t="s">
        <v>17</v>
      </c>
    </row>
    <row r="1263" spans="1:16" x14ac:dyDescent="0.35">
      <c r="A1263" s="1" t="s">
        <v>103</v>
      </c>
      <c r="B1263" s="1" t="s">
        <v>11647</v>
      </c>
      <c r="C1263">
        <v>1</v>
      </c>
      <c r="D1263">
        <v>1</v>
      </c>
      <c r="E1263" s="2">
        <v>0</v>
      </c>
      <c r="F1263">
        <v>0</v>
      </c>
      <c r="G1263" s="2">
        <v>2</v>
      </c>
      <c r="I1263" s="7"/>
      <c r="K1263">
        <v>2</v>
      </c>
      <c r="L1263">
        <v>-2</v>
      </c>
      <c r="M1263" s="1" t="s">
        <v>11648</v>
      </c>
      <c r="N1263" s="1" t="s">
        <v>11649</v>
      </c>
      <c r="O1263" s="1" t="s">
        <v>11649</v>
      </c>
      <c r="P1263" s="1" t="s">
        <v>17</v>
      </c>
    </row>
    <row r="1264" spans="1:16" x14ac:dyDescent="0.35">
      <c r="A1264" s="1" t="s">
        <v>103</v>
      </c>
      <c r="B1264" s="1" t="s">
        <v>11650</v>
      </c>
      <c r="C1264">
        <v>1</v>
      </c>
      <c r="D1264">
        <v>1</v>
      </c>
      <c r="E1264" s="2">
        <v>0</v>
      </c>
      <c r="F1264">
        <v>0</v>
      </c>
      <c r="G1264" s="2">
        <v>13</v>
      </c>
      <c r="H1264">
        <v>3</v>
      </c>
      <c r="I1264" s="7">
        <v>3</v>
      </c>
      <c r="J1264">
        <v>-10</v>
      </c>
      <c r="K1264">
        <v>10</v>
      </c>
      <c r="L1264">
        <v>-10</v>
      </c>
      <c r="M1264" s="1" t="s">
        <v>11651</v>
      </c>
      <c r="N1264" s="1" t="s">
        <v>11652</v>
      </c>
      <c r="O1264" s="1" t="s">
        <v>11652</v>
      </c>
      <c r="P1264" s="1" t="s">
        <v>17</v>
      </c>
    </row>
    <row r="1265" spans="1:16" x14ac:dyDescent="0.35">
      <c r="A1265" s="1" t="s">
        <v>103</v>
      </c>
      <c r="B1265" s="1" t="s">
        <v>11653</v>
      </c>
      <c r="C1265">
        <v>1</v>
      </c>
      <c r="D1265">
        <v>1</v>
      </c>
      <c r="E1265" s="2">
        <v>0</v>
      </c>
      <c r="F1265">
        <v>0</v>
      </c>
      <c r="G1265" s="2">
        <v>2</v>
      </c>
      <c r="H1265">
        <v>0</v>
      </c>
      <c r="I1265" s="7">
        <v>0</v>
      </c>
      <c r="J1265">
        <v>-2</v>
      </c>
      <c r="K1265">
        <v>2</v>
      </c>
      <c r="L1265">
        <v>-2</v>
      </c>
      <c r="M1265" s="1" t="s">
        <v>11654</v>
      </c>
      <c r="N1265" s="1" t="s">
        <v>11655</v>
      </c>
      <c r="O1265" s="1" t="s">
        <v>11655</v>
      </c>
      <c r="P1265" s="1" t="s">
        <v>17</v>
      </c>
    </row>
    <row r="1266" spans="1:16" x14ac:dyDescent="0.35">
      <c r="A1266" s="1" t="s">
        <v>103</v>
      </c>
      <c r="B1266" s="1" t="s">
        <v>11665</v>
      </c>
      <c r="C1266">
        <v>1</v>
      </c>
      <c r="D1266">
        <v>1</v>
      </c>
      <c r="E1266" s="2">
        <v>0</v>
      </c>
      <c r="F1266">
        <v>0</v>
      </c>
      <c r="G1266" s="2">
        <v>5</v>
      </c>
      <c r="H1266">
        <v>1</v>
      </c>
      <c r="I1266" s="7">
        <v>1</v>
      </c>
      <c r="J1266">
        <v>-4</v>
      </c>
      <c r="K1266">
        <v>4</v>
      </c>
      <c r="L1266">
        <v>-4</v>
      </c>
      <c r="M1266" s="1" t="s">
        <v>11666</v>
      </c>
      <c r="N1266" s="1" t="s">
        <v>11667</v>
      </c>
      <c r="O1266" s="1" t="s">
        <v>11667</v>
      </c>
      <c r="P1266" s="1" t="s">
        <v>17</v>
      </c>
    </row>
    <row r="1267" spans="1:16" x14ac:dyDescent="0.35">
      <c r="A1267" s="1" t="s">
        <v>103</v>
      </c>
      <c r="B1267" s="1" t="s">
        <v>11671</v>
      </c>
      <c r="C1267">
        <v>1</v>
      </c>
      <c r="D1267">
        <v>1</v>
      </c>
      <c r="E1267" s="2">
        <v>0</v>
      </c>
      <c r="F1267">
        <v>0</v>
      </c>
      <c r="G1267" s="2">
        <v>6</v>
      </c>
      <c r="H1267">
        <v>5</v>
      </c>
      <c r="I1267" s="7">
        <v>5</v>
      </c>
      <c r="J1267">
        <v>-1</v>
      </c>
      <c r="K1267">
        <v>1</v>
      </c>
      <c r="L1267">
        <v>-1</v>
      </c>
      <c r="M1267" s="1" t="s">
        <v>11672</v>
      </c>
      <c r="N1267" s="1" t="s">
        <v>11673</v>
      </c>
      <c r="O1267" s="1" t="s">
        <v>11673</v>
      </c>
      <c r="P1267" s="1" t="s">
        <v>17</v>
      </c>
    </row>
    <row r="1268" spans="1:16" x14ac:dyDescent="0.35">
      <c r="A1268" s="1" t="s">
        <v>103</v>
      </c>
      <c r="B1268" s="1" t="s">
        <v>11677</v>
      </c>
      <c r="C1268">
        <v>1</v>
      </c>
      <c r="D1268">
        <v>1</v>
      </c>
      <c r="E1268" s="2">
        <v>46</v>
      </c>
      <c r="F1268">
        <v>0</v>
      </c>
      <c r="G1268" s="2">
        <v>212</v>
      </c>
      <c r="H1268">
        <v>206</v>
      </c>
      <c r="I1268" s="7">
        <v>206</v>
      </c>
      <c r="J1268">
        <v>-6</v>
      </c>
      <c r="K1268">
        <v>6</v>
      </c>
      <c r="L1268">
        <v>-6</v>
      </c>
      <c r="M1268" s="1" t="s">
        <v>11678</v>
      </c>
      <c r="N1268" s="1" t="s">
        <v>11679</v>
      </c>
      <c r="O1268" s="1" t="s">
        <v>11679</v>
      </c>
      <c r="P1268" s="1" t="s">
        <v>17</v>
      </c>
    </row>
    <row r="1269" spans="1:16" x14ac:dyDescent="0.35">
      <c r="A1269" s="1" t="s">
        <v>103</v>
      </c>
      <c r="B1269" s="1" t="s">
        <v>11683</v>
      </c>
      <c r="C1269">
        <v>1</v>
      </c>
      <c r="D1269">
        <v>1</v>
      </c>
      <c r="E1269" s="2">
        <v>28</v>
      </c>
      <c r="F1269">
        <v>0</v>
      </c>
      <c r="G1269" s="2">
        <v>12</v>
      </c>
      <c r="H1269">
        <v>10</v>
      </c>
      <c r="I1269" s="7">
        <v>10</v>
      </c>
      <c r="J1269">
        <v>-2</v>
      </c>
      <c r="K1269">
        <v>2</v>
      </c>
      <c r="L1269">
        <v>-2</v>
      </c>
      <c r="M1269" s="1" t="s">
        <v>11684</v>
      </c>
      <c r="N1269" s="1" t="s">
        <v>11685</v>
      </c>
      <c r="O1269" s="1" t="s">
        <v>11685</v>
      </c>
      <c r="P1269" s="1" t="s">
        <v>17</v>
      </c>
    </row>
    <row r="1270" spans="1:16" x14ac:dyDescent="0.35">
      <c r="A1270" s="1" t="s">
        <v>103</v>
      </c>
      <c r="B1270" s="1" t="s">
        <v>12472</v>
      </c>
      <c r="C1270">
        <v>1</v>
      </c>
      <c r="D1270">
        <v>3</v>
      </c>
      <c r="E1270" s="2">
        <v>0</v>
      </c>
      <c r="F1270">
        <v>0</v>
      </c>
      <c r="G1270" s="2">
        <v>4</v>
      </c>
      <c r="I1270" s="7"/>
      <c r="K1270">
        <v>4</v>
      </c>
      <c r="L1270">
        <v>-4</v>
      </c>
      <c r="M1270" s="1" t="s">
        <v>11686</v>
      </c>
      <c r="N1270" s="1" t="s">
        <v>11687</v>
      </c>
      <c r="O1270" s="1" t="s">
        <v>11688</v>
      </c>
      <c r="P1270" s="1" t="s">
        <v>17</v>
      </c>
    </row>
    <row r="1271" spans="1:16" x14ac:dyDescent="0.35">
      <c r="A1271" s="1" t="s">
        <v>103</v>
      </c>
      <c r="B1271" s="1" t="s">
        <v>11701</v>
      </c>
      <c r="C1271">
        <v>1</v>
      </c>
      <c r="D1271">
        <v>1</v>
      </c>
      <c r="E1271" s="2">
        <v>0</v>
      </c>
      <c r="F1271">
        <v>0</v>
      </c>
      <c r="G1271" s="2">
        <v>3</v>
      </c>
      <c r="H1271">
        <v>2</v>
      </c>
      <c r="I1271" s="7">
        <v>2</v>
      </c>
      <c r="J1271">
        <v>-1</v>
      </c>
      <c r="K1271">
        <v>1</v>
      </c>
      <c r="L1271">
        <v>-1</v>
      </c>
      <c r="M1271" s="1" t="s">
        <v>11702</v>
      </c>
      <c r="N1271" s="1" t="s">
        <v>11703</v>
      </c>
      <c r="O1271" s="1" t="s">
        <v>11703</v>
      </c>
      <c r="P1271" s="1" t="s">
        <v>17</v>
      </c>
    </row>
    <row r="1272" spans="1:16" x14ac:dyDescent="0.35">
      <c r="A1272" s="1" t="s">
        <v>103</v>
      </c>
      <c r="B1272" s="1" t="s">
        <v>11704</v>
      </c>
      <c r="C1272">
        <v>1</v>
      </c>
      <c r="D1272">
        <v>1</v>
      </c>
      <c r="E1272" s="2">
        <v>0</v>
      </c>
      <c r="F1272">
        <v>0</v>
      </c>
      <c r="G1272" s="2">
        <v>1</v>
      </c>
      <c r="H1272">
        <v>0</v>
      </c>
      <c r="I1272" s="7">
        <v>0</v>
      </c>
      <c r="J1272">
        <v>-1</v>
      </c>
      <c r="K1272">
        <v>1</v>
      </c>
      <c r="L1272">
        <v>-1</v>
      </c>
      <c r="M1272" s="1" t="s">
        <v>11705</v>
      </c>
      <c r="N1272" s="1" t="s">
        <v>11706</v>
      </c>
      <c r="O1272" s="1" t="s">
        <v>11706</v>
      </c>
      <c r="P1272" s="1" t="s">
        <v>17</v>
      </c>
    </row>
    <row r="1273" spans="1:16" x14ac:dyDescent="0.35">
      <c r="A1273" s="1" t="s">
        <v>103</v>
      </c>
      <c r="B1273" s="1" t="s">
        <v>12473</v>
      </c>
      <c r="C1273">
        <v>1</v>
      </c>
      <c r="D1273">
        <v>2</v>
      </c>
      <c r="E1273" s="2">
        <v>0</v>
      </c>
      <c r="F1273">
        <v>0</v>
      </c>
      <c r="G1273" s="2">
        <v>40</v>
      </c>
      <c r="H1273">
        <v>2</v>
      </c>
      <c r="I1273" s="7">
        <v>2</v>
      </c>
      <c r="J1273">
        <v>-38</v>
      </c>
      <c r="K1273">
        <v>38</v>
      </c>
      <c r="L1273">
        <v>-38</v>
      </c>
      <c r="M1273" s="1" t="s">
        <v>11710</v>
      </c>
      <c r="N1273" s="1" t="s">
        <v>11711</v>
      </c>
      <c r="O1273" s="1" t="s">
        <v>11711</v>
      </c>
      <c r="P1273" s="1" t="s">
        <v>17</v>
      </c>
    </row>
    <row r="1274" spans="1:16" x14ac:dyDescent="0.35">
      <c r="A1274" s="1" t="s">
        <v>103</v>
      </c>
      <c r="B1274" s="1" t="s">
        <v>11715</v>
      </c>
      <c r="C1274">
        <v>1</v>
      </c>
      <c r="D1274">
        <v>1</v>
      </c>
      <c r="E1274" s="2">
        <v>102</v>
      </c>
      <c r="F1274">
        <v>0</v>
      </c>
      <c r="G1274" s="2">
        <v>250</v>
      </c>
      <c r="H1274">
        <v>236</v>
      </c>
      <c r="I1274" s="7">
        <v>236</v>
      </c>
      <c r="J1274">
        <v>-14</v>
      </c>
      <c r="K1274">
        <v>14</v>
      </c>
      <c r="L1274">
        <v>-14</v>
      </c>
      <c r="M1274" s="1" t="s">
        <v>11716</v>
      </c>
      <c r="N1274" s="1" t="s">
        <v>11717</v>
      </c>
      <c r="O1274" s="1" t="s">
        <v>11717</v>
      </c>
      <c r="P1274" s="1" t="s">
        <v>17</v>
      </c>
    </row>
    <row r="1275" spans="1:16" x14ac:dyDescent="0.35">
      <c r="A1275" s="1" t="s">
        <v>103</v>
      </c>
      <c r="B1275" s="1" t="s">
        <v>11731</v>
      </c>
      <c r="C1275">
        <v>1</v>
      </c>
      <c r="D1275">
        <v>1</v>
      </c>
      <c r="E1275" s="2">
        <v>0</v>
      </c>
      <c r="F1275">
        <v>0</v>
      </c>
      <c r="G1275" s="2">
        <v>41</v>
      </c>
      <c r="H1275">
        <v>33</v>
      </c>
      <c r="I1275" s="7">
        <v>33</v>
      </c>
      <c r="J1275">
        <v>-8</v>
      </c>
      <c r="K1275">
        <v>8</v>
      </c>
      <c r="L1275">
        <v>-8</v>
      </c>
      <c r="M1275" s="1" t="s">
        <v>11732</v>
      </c>
      <c r="N1275" s="1" t="s">
        <v>11733</v>
      </c>
      <c r="O1275" s="1" t="s">
        <v>11733</v>
      </c>
      <c r="P1275" s="1" t="s">
        <v>17</v>
      </c>
    </row>
    <row r="1276" spans="1:16" x14ac:dyDescent="0.35">
      <c r="A1276" s="1" t="s">
        <v>103</v>
      </c>
      <c r="B1276" s="1" t="s">
        <v>11761</v>
      </c>
      <c r="C1276">
        <v>1</v>
      </c>
      <c r="D1276">
        <v>1</v>
      </c>
      <c r="E1276" s="2">
        <v>8</v>
      </c>
      <c r="F1276">
        <v>0</v>
      </c>
      <c r="G1276" s="2">
        <v>17</v>
      </c>
      <c r="H1276">
        <v>5</v>
      </c>
      <c r="I1276" s="7">
        <v>5</v>
      </c>
      <c r="J1276">
        <v>-12</v>
      </c>
      <c r="K1276">
        <v>12</v>
      </c>
      <c r="L1276">
        <v>-12</v>
      </c>
      <c r="M1276" s="1" t="s">
        <v>11762</v>
      </c>
      <c r="N1276" s="1" t="s">
        <v>11763</v>
      </c>
      <c r="O1276" s="1" t="s">
        <v>11763</v>
      </c>
      <c r="P1276" s="1" t="s">
        <v>17</v>
      </c>
    </row>
    <row r="1277" spans="1:16" x14ac:dyDescent="0.35">
      <c r="A1277" s="1" t="s">
        <v>103</v>
      </c>
      <c r="B1277" s="1" t="s">
        <v>4343</v>
      </c>
      <c r="C1277">
        <v>1</v>
      </c>
      <c r="D1277">
        <v>1</v>
      </c>
      <c r="E1277" s="2">
        <v>0</v>
      </c>
      <c r="F1277">
        <v>0</v>
      </c>
      <c r="G1277" s="2">
        <v>2</v>
      </c>
      <c r="H1277">
        <v>0</v>
      </c>
      <c r="I1277" s="7">
        <v>0</v>
      </c>
      <c r="J1277">
        <v>-2</v>
      </c>
      <c r="K1277">
        <v>2</v>
      </c>
      <c r="L1277">
        <v>-2</v>
      </c>
      <c r="M1277" s="1" t="s">
        <v>11767</v>
      </c>
      <c r="N1277" s="1" t="s">
        <v>11768</v>
      </c>
      <c r="O1277" s="1" t="s">
        <v>11768</v>
      </c>
      <c r="P1277" s="1" t="s">
        <v>17</v>
      </c>
    </row>
    <row r="1278" spans="1:16" x14ac:dyDescent="0.35">
      <c r="A1278" s="1" t="s">
        <v>103</v>
      </c>
      <c r="B1278" s="1" t="s">
        <v>11769</v>
      </c>
      <c r="C1278">
        <v>1</v>
      </c>
      <c r="D1278">
        <v>1</v>
      </c>
      <c r="E1278" s="2">
        <v>0</v>
      </c>
      <c r="F1278">
        <v>0</v>
      </c>
      <c r="G1278" s="2">
        <v>30</v>
      </c>
      <c r="H1278">
        <v>25</v>
      </c>
      <c r="I1278" s="7">
        <v>25</v>
      </c>
      <c r="J1278">
        <v>-5</v>
      </c>
      <c r="K1278">
        <v>5</v>
      </c>
      <c r="L1278">
        <v>-5</v>
      </c>
      <c r="M1278" s="1" t="s">
        <v>11770</v>
      </c>
      <c r="N1278" s="1" t="s">
        <v>11771</v>
      </c>
      <c r="O1278" s="1" t="s">
        <v>11771</v>
      </c>
      <c r="P1278" s="1" t="s">
        <v>17</v>
      </c>
    </row>
    <row r="1279" spans="1:16" x14ac:dyDescent="0.35">
      <c r="A1279" s="1" t="s">
        <v>103</v>
      </c>
      <c r="B1279" s="1" t="s">
        <v>11772</v>
      </c>
      <c r="C1279">
        <v>1</v>
      </c>
      <c r="D1279">
        <v>1</v>
      </c>
      <c r="E1279" s="2">
        <v>0</v>
      </c>
      <c r="F1279">
        <v>0</v>
      </c>
      <c r="G1279" s="2">
        <v>3</v>
      </c>
      <c r="H1279">
        <v>2</v>
      </c>
      <c r="I1279" s="7">
        <v>2</v>
      </c>
      <c r="J1279">
        <v>-1</v>
      </c>
      <c r="K1279">
        <v>1</v>
      </c>
      <c r="L1279">
        <v>-1</v>
      </c>
      <c r="M1279" s="1" t="s">
        <v>11773</v>
      </c>
      <c r="N1279" s="1" t="s">
        <v>11774</v>
      </c>
      <c r="O1279" s="1" t="s">
        <v>11774</v>
      </c>
      <c r="P1279" s="1" t="s">
        <v>17</v>
      </c>
    </row>
    <row r="1280" spans="1:16" x14ac:dyDescent="0.35">
      <c r="A1280" s="1" t="s">
        <v>103</v>
      </c>
      <c r="B1280" s="1" t="s">
        <v>11791</v>
      </c>
      <c r="C1280">
        <v>1</v>
      </c>
      <c r="D1280">
        <v>1</v>
      </c>
      <c r="E1280" s="2">
        <v>0</v>
      </c>
      <c r="F1280">
        <v>0</v>
      </c>
      <c r="G1280" s="2">
        <v>7</v>
      </c>
      <c r="H1280">
        <v>2</v>
      </c>
      <c r="I1280" s="7">
        <v>2</v>
      </c>
      <c r="J1280">
        <v>-5</v>
      </c>
      <c r="K1280">
        <v>5</v>
      </c>
      <c r="L1280">
        <v>-5</v>
      </c>
      <c r="M1280" s="1" t="s">
        <v>11792</v>
      </c>
      <c r="N1280" s="1" t="s">
        <v>11793</v>
      </c>
      <c r="O1280" s="1" t="s">
        <v>11794</v>
      </c>
      <c r="P1280" s="1" t="s">
        <v>17</v>
      </c>
    </row>
    <row r="1281" spans="1:16" x14ac:dyDescent="0.35">
      <c r="A1281" s="1" t="s">
        <v>103</v>
      </c>
      <c r="B1281" s="1" t="s">
        <v>11795</v>
      </c>
      <c r="C1281">
        <v>1</v>
      </c>
      <c r="D1281">
        <v>1</v>
      </c>
      <c r="E1281" s="2">
        <v>58</v>
      </c>
      <c r="F1281">
        <v>0</v>
      </c>
      <c r="G1281" s="2">
        <v>128</v>
      </c>
      <c r="H1281">
        <v>119</v>
      </c>
      <c r="I1281" s="7">
        <v>119</v>
      </c>
      <c r="J1281">
        <v>-9</v>
      </c>
      <c r="K1281">
        <v>9</v>
      </c>
      <c r="L1281">
        <v>-9</v>
      </c>
      <c r="M1281" s="1" t="s">
        <v>11796</v>
      </c>
      <c r="N1281" s="1" t="s">
        <v>11797</v>
      </c>
      <c r="O1281" s="1" t="s">
        <v>11797</v>
      </c>
      <c r="P1281" s="1" t="s">
        <v>17</v>
      </c>
    </row>
    <row r="1282" spans="1:16" x14ac:dyDescent="0.35">
      <c r="A1282" s="1" t="s">
        <v>103</v>
      </c>
      <c r="B1282" s="1" t="s">
        <v>11798</v>
      </c>
      <c r="C1282">
        <v>1</v>
      </c>
      <c r="D1282">
        <v>1</v>
      </c>
      <c r="E1282" s="2">
        <v>3</v>
      </c>
      <c r="F1282">
        <v>0</v>
      </c>
      <c r="G1282" s="2">
        <v>18</v>
      </c>
      <c r="H1282">
        <v>17</v>
      </c>
      <c r="I1282" s="7">
        <v>17</v>
      </c>
      <c r="J1282">
        <v>-1</v>
      </c>
      <c r="K1282">
        <v>1</v>
      </c>
      <c r="L1282">
        <v>-1</v>
      </c>
      <c r="M1282" s="1" t="s">
        <v>11799</v>
      </c>
      <c r="N1282" s="1" t="s">
        <v>11800</v>
      </c>
      <c r="O1282" s="1" t="s">
        <v>11800</v>
      </c>
      <c r="P1282" s="1" t="s">
        <v>17</v>
      </c>
    </row>
    <row r="1283" spans="1:16" x14ac:dyDescent="0.35">
      <c r="A1283" s="1" t="s">
        <v>103</v>
      </c>
      <c r="B1283" s="1" t="s">
        <v>12475</v>
      </c>
      <c r="C1283">
        <v>2</v>
      </c>
      <c r="D1283">
        <v>2</v>
      </c>
      <c r="E1283" s="2">
        <v>12</v>
      </c>
      <c r="F1283">
        <v>0</v>
      </c>
      <c r="G1283" s="2">
        <v>26</v>
      </c>
      <c r="H1283">
        <v>25</v>
      </c>
      <c r="I1283" s="7">
        <v>25</v>
      </c>
      <c r="J1283">
        <v>-1</v>
      </c>
      <c r="K1283">
        <v>1</v>
      </c>
      <c r="L1283">
        <v>-1</v>
      </c>
      <c r="M1283" s="1" t="s">
        <v>11847</v>
      </c>
      <c r="N1283" s="1" t="s">
        <v>11848</v>
      </c>
      <c r="O1283" s="1" t="s">
        <v>11849</v>
      </c>
      <c r="P1283" s="1" t="s">
        <v>17</v>
      </c>
    </row>
    <row r="1284" spans="1:16" x14ac:dyDescent="0.35">
      <c r="A1284" s="1" t="s">
        <v>103</v>
      </c>
      <c r="B1284" s="1" t="s">
        <v>11863</v>
      </c>
      <c r="C1284">
        <v>1</v>
      </c>
      <c r="D1284">
        <v>1</v>
      </c>
      <c r="E1284" s="2">
        <v>0</v>
      </c>
      <c r="F1284">
        <v>0</v>
      </c>
      <c r="G1284" s="2">
        <v>12</v>
      </c>
      <c r="H1284">
        <v>6</v>
      </c>
      <c r="I1284" s="7">
        <v>6</v>
      </c>
      <c r="J1284">
        <v>-6</v>
      </c>
      <c r="K1284">
        <v>6</v>
      </c>
      <c r="L1284">
        <v>-6</v>
      </c>
      <c r="M1284" s="1" t="s">
        <v>11864</v>
      </c>
      <c r="N1284" s="1" t="s">
        <v>11865</v>
      </c>
      <c r="O1284" s="1" t="s">
        <v>11865</v>
      </c>
      <c r="P1284" s="1" t="s">
        <v>17</v>
      </c>
    </row>
    <row r="1285" spans="1:16" x14ac:dyDescent="0.35">
      <c r="A1285" s="1" t="s">
        <v>103</v>
      </c>
      <c r="B1285" s="1" t="s">
        <v>11869</v>
      </c>
      <c r="C1285">
        <v>1</v>
      </c>
      <c r="D1285">
        <v>1</v>
      </c>
      <c r="E1285" s="2">
        <v>0</v>
      </c>
      <c r="F1285">
        <v>0</v>
      </c>
      <c r="G1285" s="2">
        <v>6</v>
      </c>
      <c r="H1285">
        <v>2</v>
      </c>
      <c r="I1285" s="7">
        <v>2</v>
      </c>
      <c r="J1285">
        <v>-4</v>
      </c>
      <c r="K1285">
        <v>4</v>
      </c>
      <c r="L1285">
        <v>-4</v>
      </c>
      <c r="M1285" s="1" t="s">
        <v>11870</v>
      </c>
      <c r="N1285" s="1" t="s">
        <v>11871</v>
      </c>
      <c r="O1285" s="1" t="s">
        <v>11871</v>
      </c>
      <c r="P1285" s="1" t="s">
        <v>17</v>
      </c>
    </row>
    <row r="1286" spans="1:16" x14ac:dyDescent="0.35">
      <c r="A1286" s="1" t="s">
        <v>103</v>
      </c>
      <c r="B1286" s="1" t="s">
        <v>4704</v>
      </c>
      <c r="C1286">
        <v>1</v>
      </c>
      <c r="D1286">
        <v>1</v>
      </c>
      <c r="E1286" s="2">
        <v>0</v>
      </c>
      <c r="F1286">
        <v>0</v>
      </c>
      <c r="G1286" s="2">
        <v>1</v>
      </c>
      <c r="H1286">
        <v>0</v>
      </c>
      <c r="I1286" s="7">
        <v>0</v>
      </c>
      <c r="J1286">
        <v>-1</v>
      </c>
      <c r="K1286">
        <v>1</v>
      </c>
      <c r="L1286">
        <v>-1</v>
      </c>
      <c r="M1286" s="1" t="s">
        <v>11879</v>
      </c>
      <c r="N1286" s="1" t="s">
        <v>11880</v>
      </c>
      <c r="O1286" s="1" t="s">
        <v>11880</v>
      </c>
      <c r="P1286" s="1" t="s">
        <v>17</v>
      </c>
    </row>
    <row r="1287" spans="1:16" x14ac:dyDescent="0.35">
      <c r="A1287" s="1" t="s">
        <v>11886</v>
      </c>
      <c r="B1287" s="1" t="s">
        <v>12476</v>
      </c>
      <c r="C1287">
        <v>1</v>
      </c>
      <c r="D1287">
        <v>2</v>
      </c>
      <c r="E1287" s="2">
        <v>0</v>
      </c>
      <c r="F1287">
        <v>0</v>
      </c>
      <c r="G1287" s="2">
        <v>14</v>
      </c>
      <c r="H1287">
        <v>7</v>
      </c>
      <c r="I1287" s="7">
        <v>7</v>
      </c>
      <c r="J1287">
        <v>0</v>
      </c>
      <c r="K1287">
        <v>7</v>
      </c>
      <c r="L1287">
        <v>-7</v>
      </c>
      <c r="M1287" s="1" t="s">
        <v>11899</v>
      </c>
      <c r="N1287" s="1" t="s">
        <v>11900</v>
      </c>
      <c r="O1287" s="1" t="s">
        <v>11900</v>
      </c>
      <c r="P1287" s="1" t="s">
        <v>11889</v>
      </c>
    </row>
    <row r="1288" spans="1:16" x14ac:dyDescent="0.35">
      <c r="A1288" s="1" t="s">
        <v>3892</v>
      </c>
      <c r="B1288" s="1" t="s">
        <v>63</v>
      </c>
      <c r="C1288">
        <v>1</v>
      </c>
      <c r="D1288">
        <v>2</v>
      </c>
      <c r="E1288" s="2">
        <v>50</v>
      </c>
      <c r="F1288">
        <v>0</v>
      </c>
      <c r="G1288" s="2">
        <v>1014</v>
      </c>
      <c r="H1288">
        <v>852</v>
      </c>
      <c r="I1288" s="7">
        <v>852</v>
      </c>
      <c r="J1288">
        <v>-162</v>
      </c>
      <c r="K1288">
        <v>162</v>
      </c>
      <c r="L1288">
        <v>-162</v>
      </c>
      <c r="M1288" s="1" t="s">
        <v>11919</v>
      </c>
      <c r="N1288" s="1" t="s">
        <v>11920</v>
      </c>
      <c r="O1288" s="1" t="s">
        <v>11921</v>
      </c>
      <c r="P1288" s="1" t="s">
        <v>3896</v>
      </c>
    </row>
    <row r="1289" spans="1:16" x14ac:dyDescent="0.35">
      <c r="A1289" s="1" t="s">
        <v>3892</v>
      </c>
      <c r="B1289" s="1" t="s">
        <v>66</v>
      </c>
      <c r="C1289">
        <v>1</v>
      </c>
      <c r="D1289">
        <v>1</v>
      </c>
      <c r="E1289" s="2">
        <v>336</v>
      </c>
      <c r="F1289">
        <v>0</v>
      </c>
      <c r="G1289" s="2">
        <v>212</v>
      </c>
      <c r="H1289">
        <v>110</v>
      </c>
      <c r="I1289" s="7">
        <v>110</v>
      </c>
      <c r="J1289">
        <v>-102</v>
      </c>
      <c r="K1289">
        <v>102</v>
      </c>
      <c r="L1289">
        <v>-102</v>
      </c>
      <c r="M1289" s="1" t="s">
        <v>11922</v>
      </c>
      <c r="N1289" s="1" t="s">
        <v>11923</v>
      </c>
      <c r="O1289" s="1" t="s">
        <v>11923</v>
      </c>
      <c r="P1289" s="1" t="s">
        <v>3896</v>
      </c>
    </row>
    <row r="1290" spans="1:16" x14ac:dyDescent="0.35">
      <c r="A1290" s="1" t="s">
        <v>3892</v>
      </c>
      <c r="B1290" s="1" t="s">
        <v>75</v>
      </c>
      <c r="C1290">
        <v>1</v>
      </c>
      <c r="D1290">
        <v>1</v>
      </c>
      <c r="E1290" s="2">
        <v>29</v>
      </c>
      <c r="F1290">
        <v>0</v>
      </c>
      <c r="G1290" s="2">
        <v>3</v>
      </c>
      <c r="H1290">
        <v>0</v>
      </c>
      <c r="I1290" s="7">
        <v>0</v>
      </c>
      <c r="J1290">
        <v>-3</v>
      </c>
      <c r="K1290">
        <v>3</v>
      </c>
      <c r="L1290">
        <v>-3</v>
      </c>
      <c r="M1290" s="1" t="s">
        <v>11924</v>
      </c>
      <c r="N1290" s="1" t="s">
        <v>11925</v>
      </c>
      <c r="O1290" s="1" t="s">
        <v>11925</v>
      </c>
      <c r="P1290" s="1" t="s">
        <v>3896</v>
      </c>
    </row>
    <row r="1291" spans="1:16" x14ac:dyDescent="0.35">
      <c r="A1291" s="1" t="s">
        <v>103</v>
      </c>
      <c r="B1291" s="1" t="s">
        <v>11937</v>
      </c>
      <c r="C1291">
        <v>1</v>
      </c>
      <c r="D1291">
        <v>1</v>
      </c>
      <c r="E1291" s="2">
        <v>0</v>
      </c>
      <c r="F1291">
        <v>0</v>
      </c>
      <c r="G1291" s="2">
        <v>130</v>
      </c>
      <c r="H1291">
        <v>0</v>
      </c>
      <c r="I1291" s="7">
        <v>0</v>
      </c>
      <c r="J1291">
        <v>-130</v>
      </c>
      <c r="K1291">
        <v>130</v>
      </c>
      <c r="L1291">
        <v>-130</v>
      </c>
      <c r="M1291" s="1" t="s">
        <v>11938</v>
      </c>
      <c r="N1291" s="1" t="s">
        <v>11939</v>
      </c>
      <c r="O1291" s="1" t="s">
        <v>11940</v>
      </c>
      <c r="P1291" s="1" t="s">
        <v>17</v>
      </c>
    </row>
    <row r="1292" spans="1:16" x14ac:dyDescent="0.35">
      <c r="A1292" s="1" t="s">
        <v>3892</v>
      </c>
      <c r="B1292" s="1" t="s">
        <v>88</v>
      </c>
      <c r="C1292">
        <v>1</v>
      </c>
      <c r="D1292">
        <v>1</v>
      </c>
      <c r="E1292" s="2">
        <v>500</v>
      </c>
      <c r="F1292">
        <v>0</v>
      </c>
      <c r="G1292" s="2">
        <v>375</v>
      </c>
      <c r="H1292">
        <v>333</v>
      </c>
      <c r="I1292" s="7">
        <v>333</v>
      </c>
      <c r="J1292">
        <v>-42</v>
      </c>
      <c r="K1292">
        <v>42</v>
      </c>
      <c r="L1292">
        <v>-42</v>
      </c>
      <c r="M1292" s="1" t="s">
        <v>11941</v>
      </c>
      <c r="N1292" s="1" t="s">
        <v>11942</v>
      </c>
      <c r="O1292" s="1" t="s">
        <v>11942</v>
      </c>
      <c r="P1292" s="1" t="s">
        <v>3896</v>
      </c>
    </row>
    <row r="1293" spans="1:16" x14ac:dyDescent="0.35">
      <c r="A1293" s="1" t="s">
        <v>3892</v>
      </c>
      <c r="B1293" s="1" t="s">
        <v>97</v>
      </c>
      <c r="C1293">
        <v>1</v>
      </c>
      <c r="D1293">
        <v>1</v>
      </c>
      <c r="E1293" s="2">
        <v>11</v>
      </c>
      <c r="F1293">
        <v>0</v>
      </c>
      <c r="G1293" s="2">
        <v>97</v>
      </c>
      <c r="H1293">
        <v>80</v>
      </c>
      <c r="I1293" s="7">
        <v>80</v>
      </c>
      <c r="J1293">
        <v>-17</v>
      </c>
      <c r="K1293">
        <v>17</v>
      </c>
      <c r="L1293">
        <v>-17</v>
      </c>
      <c r="M1293" s="1" t="s">
        <v>11943</v>
      </c>
      <c r="N1293" s="1" t="s">
        <v>11944</v>
      </c>
      <c r="O1293" s="1" t="s">
        <v>11944</v>
      </c>
      <c r="P1293" s="1" t="s">
        <v>3896</v>
      </c>
    </row>
    <row r="1294" spans="1:16" x14ac:dyDescent="0.35">
      <c r="A1294" s="1" t="s">
        <v>3892</v>
      </c>
      <c r="B1294" s="1" t="s">
        <v>154</v>
      </c>
      <c r="C1294">
        <v>1</v>
      </c>
      <c r="D1294">
        <v>1</v>
      </c>
      <c r="E1294" s="2">
        <v>1428</v>
      </c>
      <c r="F1294">
        <v>0</v>
      </c>
      <c r="G1294" s="2">
        <v>975</v>
      </c>
      <c r="H1294">
        <v>953</v>
      </c>
      <c r="I1294" s="7">
        <v>953</v>
      </c>
      <c r="J1294">
        <v>-22</v>
      </c>
      <c r="K1294">
        <v>22</v>
      </c>
      <c r="L1294">
        <v>-22</v>
      </c>
      <c r="M1294" s="1" t="s">
        <v>11945</v>
      </c>
      <c r="N1294" s="1" t="s">
        <v>11946</v>
      </c>
      <c r="O1294" s="1" t="s">
        <v>11946</v>
      </c>
      <c r="P1294" s="1" t="s">
        <v>3896</v>
      </c>
    </row>
    <row r="1295" spans="1:16" x14ac:dyDescent="0.35">
      <c r="A1295" s="1" t="s">
        <v>3892</v>
      </c>
      <c r="B1295" s="1" t="s">
        <v>100</v>
      </c>
      <c r="C1295">
        <v>1</v>
      </c>
      <c r="D1295">
        <v>1</v>
      </c>
      <c r="E1295" s="2">
        <v>466</v>
      </c>
      <c r="F1295">
        <v>0</v>
      </c>
      <c r="G1295" s="2">
        <v>263</v>
      </c>
      <c r="H1295">
        <v>251</v>
      </c>
      <c r="I1295" s="7">
        <v>251</v>
      </c>
      <c r="J1295">
        <v>-12</v>
      </c>
      <c r="K1295">
        <v>12</v>
      </c>
      <c r="L1295">
        <v>-12</v>
      </c>
      <c r="M1295" s="1" t="s">
        <v>11947</v>
      </c>
      <c r="N1295" s="1" t="s">
        <v>11948</v>
      </c>
      <c r="O1295" s="1" t="s">
        <v>11948</v>
      </c>
      <c r="P1295" s="1" t="s">
        <v>3896</v>
      </c>
    </row>
    <row r="1296" spans="1:16" x14ac:dyDescent="0.35">
      <c r="A1296" s="1" t="s">
        <v>3892</v>
      </c>
      <c r="B1296" s="1" t="s">
        <v>107</v>
      </c>
      <c r="C1296">
        <v>1</v>
      </c>
      <c r="D1296">
        <v>1</v>
      </c>
      <c r="E1296" s="2">
        <v>47</v>
      </c>
      <c r="F1296">
        <v>0</v>
      </c>
      <c r="G1296" s="2">
        <v>822</v>
      </c>
      <c r="H1296">
        <v>813</v>
      </c>
      <c r="I1296" s="7">
        <v>813</v>
      </c>
      <c r="J1296">
        <v>-9</v>
      </c>
      <c r="K1296">
        <v>9</v>
      </c>
      <c r="L1296">
        <v>-9</v>
      </c>
      <c r="M1296" s="1" t="s">
        <v>11949</v>
      </c>
      <c r="N1296" s="1" t="s">
        <v>11950</v>
      </c>
      <c r="O1296" s="1" t="s">
        <v>11950</v>
      </c>
      <c r="P1296" s="1" t="s">
        <v>3896</v>
      </c>
    </row>
    <row r="1297" spans="1:16" x14ac:dyDescent="0.35">
      <c r="A1297" s="1" t="s">
        <v>3892</v>
      </c>
      <c r="B1297" s="1" t="s">
        <v>116</v>
      </c>
      <c r="C1297">
        <v>1</v>
      </c>
      <c r="D1297">
        <v>1</v>
      </c>
      <c r="E1297" s="2">
        <v>652</v>
      </c>
      <c r="F1297">
        <v>0</v>
      </c>
      <c r="G1297" s="2">
        <v>246</v>
      </c>
      <c r="H1297">
        <v>226</v>
      </c>
      <c r="I1297" s="7">
        <v>226</v>
      </c>
      <c r="J1297">
        <v>-20</v>
      </c>
      <c r="K1297">
        <v>20</v>
      </c>
      <c r="L1297">
        <v>-20</v>
      </c>
      <c r="M1297" s="1" t="s">
        <v>11953</v>
      </c>
      <c r="N1297" s="1" t="s">
        <v>11954</v>
      </c>
      <c r="O1297" s="1" t="s">
        <v>11954</v>
      </c>
      <c r="P1297" s="1" t="s">
        <v>3896</v>
      </c>
    </row>
    <row r="1298" spans="1:16" x14ac:dyDescent="0.35">
      <c r="A1298" s="1" t="s">
        <v>3892</v>
      </c>
      <c r="B1298" s="1" t="s">
        <v>119</v>
      </c>
      <c r="C1298">
        <v>1</v>
      </c>
      <c r="D1298">
        <v>1</v>
      </c>
      <c r="E1298" s="2">
        <v>44</v>
      </c>
      <c r="F1298">
        <v>0</v>
      </c>
      <c r="G1298" s="2">
        <v>173</v>
      </c>
      <c r="H1298">
        <v>111</v>
      </c>
      <c r="I1298" s="7">
        <v>111</v>
      </c>
      <c r="J1298">
        <v>-62</v>
      </c>
      <c r="K1298">
        <v>62</v>
      </c>
      <c r="L1298">
        <v>-62</v>
      </c>
      <c r="M1298" s="1" t="s">
        <v>11955</v>
      </c>
      <c r="N1298" s="1" t="s">
        <v>11956</v>
      </c>
      <c r="O1298" s="1" t="s">
        <v>11956</v>
      </c>
      <c r="P1298" s="1" t="s">
        <v>3896</v>
      </c>
    </row>
    <row r="1299" spans="1:16" x14ac:dyDescent="0.35">
      <c r="A1299" s="1" t="s">
        <v>103</v>
      </c>
      <c r="B1299" s="1" t="s">
        <v>11957</v>
      </c>
      <c r="C1299">
        <v>1</v>
      </c>
      <c r="D1299">
        <v>1</v>
      </c>
      <c r="E1299" s="2">
        <v>56</v>
      </c>
      <c r="F1299">
        <v>0</v>
      </c>
      <c r="G1299" s="2">
        <v>34</v>
      </c>
      <c r="H1299">
        <v>27.1</v>
      </c>
      <c r="I1299" s="7">
        <v>28</v>
      </c>
      <c r="J1299">
        <v>-6.9</v>
      </c>
      <c r="K1299">
        <v>6.9</v>
      </c>
      <c r="L1299">
        <v>-6.9</v>
      </c>
      <c r="M1299" s="1" t="s">
        <v>11958</v>
      </c>
      <c r="N1299" s="1" t="s">
        <v>11959</v>
      </c>
      <c r="O1299" s="1" t="s">
        <v>11959</v>
      </c>
      <c r="P1299" s="1" t="s">
        <v>17</v>
      </c>
    </row>
    <row r="1300" spans="1:16" x14ac:dyDescent="0.35">
      <c r="A1300" s="1" t="s">
        <v>103</v>
      </c>
      <c r="B1300" s="1" t="s">
        <v>11960</v>
      </c>
      <c r="C1300">
        <v>1</v>
      </c>
      <c r="D1300">
        <v>1</v>
      </c>
      <c r="E1300" s="2">
        <v>606</v>
      </c>
      <c r="F1300">
        <v>0</v>
      </c>
      <c r="G1300" s="2">
        <v>5</v>
      </c>
      <c r="H1300">
        <v>4</v>
      </c>
      <c r="I1300" s="7">
        <v>4</v>
      </c>
      <c r="J1300">
        <v>-1</v>
      </c>
      <c r="K1300">
        <v>1</v>
      </c>
      <c r="L1300">
        <v>-1</v>
      </c>
      <c r="M1300" s="1" t="s">
        <v>11961</v>
      </c>
      <c r="N1300" s="1" t="s">
        <v>11962</v>
      </c>
      <c r="O1300" s="1" t="s">
        <v>11962</v>
      </c>
      <c r="P1300" s="1" t="s">
        <v>17</v>
      </c>
    </row>
    <row r="1301" spans="1:16" x14ac:dyDescent="0.35">
      <c r="A1301" s="1" t="s">
        <v>3892</v>
      </c>
      <c r="B1301" s="1" t="s">
        <v>122</v>
      </c>
      <c r="C1301">
        <v>1</v>
      </c>
      <c r="D1301">
        <v>1</v>
      </c>
      <c r="E1301" s="2">
        <v>53</v>
      </c>
      <c r="F1301">
        <v>0</v>
      </c>
      <c r="G1301" s="2">
        <v>206</v>
      </c>
      <c r="H1301">
        <v>119</v>
      </c>
      <c r="I1301" s="7">
        <v>119</v>
      </c>
      <c r="J1301">
        <v>-87</v>
      </c>
      <c r="K1301">
        <v>87</v>
      </c>
      <c r="L1301">
        <v>-87</v>
      </c>
      <c r="M1301" s="1" t="s">
        <v>11965</v>
      </c>
      <c r="N1301" s="1" t="s">
        <v>11966</v>
      </c>
      <c r="O1301" s="1" t="s">
        <v>11966</v>
      </c>
      <c r="P1301" s="1" t="s">
        <v>3896</v>
      </c>
    </row>
    <row r="1302" spans="1:16" x14ac:dyDescent="0.35">
      <c r="A1302" s="1" t="s">
        <v>3892</v>
      </c>
      <c r="B1302" s="1" t="s">
        <v>11969</v>
      </c>
      <c r="C1302">
        <v>1</v>
      </c>
      <c r="D1302">
        <v>1</v>
      </c>
      <c r="E1302" s="2">
        <v>0</v>
      </c>
      <c r="F1302">
        <v>0</v>
      </c>
      <c r="G1302" s="2">
        <v>134</v>
      </c>
      <c r="H1302">
        <v>88</v>
      </c>
      <c r="I1302" s="7">
        <v>88</v>
      </c>
      <c r="J1302">
        <v>-46</v>
      </c>
      <c r="K1302">
        <v>46</v>
      </c>
      <c r="L1302">
        <v>-46</v>
      </c>
      <c r="M1302" s="1" t="s">
        <v>11970</v>
      </c>
      <c r="N1302" s="1" t="s">
        <v>11971</v>
      </c>
      <c r="O1302" s="1" t="s">
        <v>11971</v>
      </c>
      <c r="P1302" s="1" t="s">
        <v>3896</v>
      </c>
    </row>
    <row r="1303" spans="1:16" x14ac:dyDescent="0.35">
      <c r="A1303" s="1" t="s">
        <v>103</v>
      </c>
      <c r="B1303" s="1" t="s">
        <v>361</v>
      </c>
      <c r="C1303">
        <v>1</v>
      </c>
      <c r="D1303">
        <v>1</v>
      </c>
      <c r="E1303" s="2">
        <v>100</v>
      </c>
      <c r="F1303">
        <v>0</v>
      </c>
      <c r="G1303" s="2">
        <v>186</v>
      </c>
      <c r="H1303">
        <v>184</v>
      </c>
      <c r="I1303" s="7">
        <v>184</v>
      </c>
      <c r="J1303">
        <v>-2</v>
      </c>
      <c r="K1303">
        <v>2</v>
      </c>
      <c r="L1303">
        <v>-2</v>
      </c>
      <c r="M1303" s="1" t="s">
        <v>11976</v>
      </c>
      <c r="N1303" s="1" t="s">
        <v>11977</v>
      </c>
      <c r="O1303" s="1" t="s">
        <v>11977</v>
      </c>
      <c r="P1303" s="1" t="s">
        <v>17</v>
      </c>
    </row>
    <row r="1304" spans="1:16" x14ac:dyDescent="0.35">
      <c r="A1304" s="1" t="s">
        <v>103</v>
      </c>
      <c r="B1304" s="1" t="s">
        <v>11978</v>
      </c>
      <c r="C1304">
        <v>1</v>
      </c>
      <c r="D1304">
        <v>1</v>
      </c>
      <c r="E1304" s="2">
        <v>0</v>
      </c>
      <c r="F1304">
        <v>0</v>
      </c>
      <c r="G1304" s="2">
        <v>125</v>
      </c>
      <c r="H1304">
        <v>121</v>
      </c>
      <c r="I1304" s="7">
        <v>121</v>
      </c>
      <c r="J1304">
        <v>-4</v>
      </c>
      <c r="K1304">
        <v>4</v>
      </c>
      <c r="L1304">
        <v>-4</v>
      </c>
      <c r="M1304" s="1" t="s">
        <v>11979</v>
      </c>
      <c r="N1304" s="1" t="s">
        <v>11980</v>
      </c>
      <c r="O1304" s="1" t="s">
        <v>11980</v>
      </c>
      <c r="P1304" s="1" t="s">
        <v>17</v>
      </c>
    </row>
    <row r="1305" spans="1:16" x14ac:dyDescent="0.35">
      <c r="A1305" s="1" t="s">
        <v>103</v>
      </c>
      <c r="B1305" s="1" t="s">
        <v>3848</v>
      </c>
      <c r="C1305">
        <v>1</v>
      </c>
      <c r="D1305">
        <v>1</v>
      </c>
      <c r="E1305" s="2">
        <v>100</v>
      </c>
      <c r="F1305">
        <v>0</v>
      </c>
      <c r="G1305" s="2">
        <v>158</v>
      </c>
      <c r="H1305">
        <v>153</v>
      </c>
      <c r="I1305" s="7">
        <v>153</v>
      </c>
      <c r="J1305">
        <v>-5</v>
      </c>
      <c r="K1305">
        <v>5</v>
      </c>
      <c r="L1305">
        <v>-5</v>
      </c>
      <c r="M1305" s="1" t="s">
        <v>11981</v>
      </c>
      <c r="N1305" s="1" t="s">
        <v>11982</v>
      </c>
      <c r="O1305" s="1" t="s">
        <v>11982</v>
      </c>
      <c r="P1305" s="1" t="s">
        <v>17</v>
      </c>
    </row>
    <row r="1306" spans="1:16" x14ac:dyDescent="0.35">
      <c r="A1306" s="1" t="s">
        <v>103</v>
      </c>
      <c r="B1306" s="1" t="s">
        <v>11983</v>
      </c>
      <c r="C1306">
        <v>1</v>
      </c>
      <c r="D1306">
        <v>1</v>
      </c>
      <c r="E1306" s="2">
        <v>0</v>
      </c>
      <c r="F1306">
        <v>0</v>
      </c>
      <c r="G1306" s="2">
        <v>29</v>
      </c>
      <c r="H1306">
        <v>28</v>
      </c>
      <c r="I1306" s="7">
        <v>28</v>
      </c>
      <c r="J1306">
        <v>-1</v>
      </c>
      <c r="K1306">
        <v>1</v>
      </c>
      <c r="L1306">
        <v>-1</v>
      </c>
      <c r="M1306" s="1" t="s">
        <v>11984</v>
      </c>
      <c r="N1306" s="1" t="s">
        <v>11985</v>
      </c>
      <c r="O1306" s="1" t="s">
        <v>11985</v>
      </c>
      <c r="P1306" s="1" t="s">
        <v>17</v>
      </c>
    </row>
    <row r="1307" spans="1:16" x14ac:dyDescent="0.35">
      <c r="A1307" s="1" t="s">
        <v>103</v>
      </c>
      <c r="B1307" s="1" t="s">
        <v>11988</v>
      </c>
      <c r="C1307">
        <v>1</v>
      </c>
      <c r="D1307">
        <v>1</v>
      </c>
      <c r="E1307" s="2">
        <v>101</v>
      </c>
      <c r="F1307">
        <v>0</v>
      </c>
      <c r="G1307" s="2">
        <v>1374</v>
      </c>
      <c r="H1307">
        <v>1187.7</v>
      </c>
      <c r="I1307" s="7">
        <v>1188</v>
      </c>
      <c r="J1307">
        <v>-186.3</v>
      </c>
      <c r="K1307">
        <v>186.3</v>
      </c>
      <c r="L1307">
        <v>-186.3</v>
      </c>
      <c r="M1307" s="1" t="s">
        <v>11989</v>
      </c>
      <c r="N1307" s="1" t="s">
        <v>11990</v>
      </c>
      <c r="O1307" s="1" t="s">
        <v>11990</v>
      </c>
      <c r="P1307" s="1" t="s">
        <v>17</v>
      </c>
    </row>
    <row r="1308" spans="1:16" x14ac:dyDescent="0.35">
      <c r="A1308" s="1" t="s">
        <v>103</v>
      </c>
      <c r="B1308" s="1" t="s">
        <v>11991</v>
      </c>
      <c r="C1308">
        <v>1</v>
      </c>
      <c r="D1308">
        <v>1</v>
      </c>
      <c r="E1308" s="2">
        <v>0</v>
      </c>
      <c r="F1308">
        <v>0</v>
      </c>
      <c r="G1308" s="2">
        <v>503</v>
      </c>
      <c r="H1308">
        <v>365.71</v>
      </c>
      <c r="I1308" s="7">
        <v>366</v>
      </c>
      <c r="J1308">
        <v>-137.29</v>
      </c>
      <c r="K1308">
        <v>137.29</v>
      </c>
      <c r="L1308">
        <v>-137.29</v>
      </c>
      <c r="M1308" s="1" t="s">
        <v>11992</v>
      </c>
      <c r="N1308" s="1" t="s">
        <v>11993</v>
      </c>
      <c r="O1308" s="1" t="s">
        <v>11993</v>
      </c>
      <c r="P1308" s="1" t="s">
        <v>17</v>
      </c>
    </row>
    <row r="1309" spans="1:16" x14ac:dyDescent="0.35">
      <c r="A1309" s="1" t="s">
        <v>3892</v>
      </c>
      <c r="B1309" s="1" t="s">
        <v>142</v>
      </c>
      <c r="C1309">
        <v>1</v>
      </c>
      <c r="D1309">
        <v>1</v>
      </c>
      <c r="E1309" s="2">
        <v>972</v>
      </c>
      <c r="F1309">
        <v>0</v>
      </c>
      <c r="G1309" s="2">
        <v>256</v>
      </c>
      <c r="H1309">
        <v>227</v>
      </c>
      <c r="I1309" s="7">
        <v>227</v>
      </c>
      <c r="J1309">
        <v>-29</v>
      </c>
      <c r="K1309">
        <v>29</v>
      </c>
      <c r="L1309">
        <v>-29</v>
      </c>
      <c r="M1309" s="1" t="s">
        <v>12008</v>
      </c>
      <c r="N1309" s="1" t="s">
        <v>12009</v>
      </c>
      <c r="O1309" s="1" t="s">
        <v>12009</v>
      </c>
      <c r="P1309" s="1" t="s">
        <v>3896</v>
      </c>
    </row>
    <row r="1310" spans="1:16" x14ac:dyDescent="0.35">
      <c r="A1310" s="1" t="s">
        <v>3892</v>
      </c>
      <c r="B1310" s="1" t="s">
        <v>145</v>
      </c>
      <c r="C1310">
        <v>1</v>
      </c>
      <c r="D1310">
        <v>1</v>
      </c>
      <c r="E1310" s="2">
        <v>124090</v>
      </c>
      <c r="F1310">
        <v>0</v>
      </c>
      <c r="G1310" s="2">
        <v>44743</v>
      </c>
      <c r="H1310">
        <v>44400</v>
      </c>
      <c r="I1310" s="7">
        <v>44400</v>
      </c>
      <c r="J1310">
        <v>-343</v>
      </c>
      <c r="K1310">
        <v>343</v>
      </c>
      <c r="L1310">
        <v>-343</v>
      </c>
      <c r="M1310" s="1" t="s">
        <v>12010</v>
      </c>
      <c r="N1310" s="1" t="s">
        <v>12011</v>
      </c>
      <c r="O1310" s="1" t="s">
        <v>12011</v>
      </c>
      <c r="P1310" s="1" t="s">
        <v>3896</v>
      </c>
    </row>
    <row r="1311" spans="1:16" x14ac:dyDescent="0.35">
      <c r="A1311" s="1" t="s">
        <v>3892</v>
      </c>
      <c r="B1311" s="1" t="s">
        <v>164</v>
      </c>
      <c r="C1311">
        <v>1</v>
      </c>
      <c r="D1311">
        <v>1</v>
      </c>
      <c r="E1311" s="2">
        <v>16</v>
      </c>
      <c r="F1311">
        <v>0</v>
      </c>
      <c r="G1311" s="2">
        <v>255</v>
      </c>
      <c r="H1311">
        <v>231</v>
      </c>
      <c r="I1311" s="7">
        <v>231</v>
      </c>
      <c r="J1311">
        <v>-24</v>
      </c>
      <c r="K1311">
        <v>24</v>
      </c>
      <c r="L1311">
        <v>-24</v>
      </c>
      <c r="M1311" s="1" t="s">
        <v>12015</v>
      </c>
      <c r="N1311" s="1" t="s">
        <v>12016</v>
      </c>
      <c r="O1311" s="1" t="s">
        <v>12016</v>
      </c>
      <c r="P1311" s="1" t="s">
        <v>3896</v>
      </c>
    </row>
    <row r="1312" spans="1:16" x14ac:dyDescent="0.35">
      <c r="A1312" s="1" t="s">
        <v>103</v>
      </c>
      <c r="B1312" s="1" t="s">
        <v>9148</v>
      </c>
      <c r="C1312">
        <v>1</v>
      </c>
      <c r="D1312">
        <v>2</v>
      </c>
      <c r="E1312" s="2">
        <v>0</v>
      </c>
      <c r="F1312">
        <v>0</v>
      </c>
      <c r="G1312" s="2">
        <v>770</v>
      </c>
      <c r="H1312">
        <v>270</v>
      </c>
      <c r="I1312" s="7">
        <v>270</v>
      </c>
      <c r="J1312">
        <v>0</v>
      </c>
      <c r="K1312">
        <v>500</v>
      </c>
      <c r="L1312">
        <v>-500</v>
      </c>
      <c r="M1312" s="1" t="s">
        <v>12048</v>
      </c>
      <c r="N1312" s="1" t="s">
        <v>12049</v>
      </c>
      <c r="O1312" s="1" t="s">
        <v>12050</v>
      </c>
      <c r="P1312" s="1" t="s">
        <v>17</v>
      </c>
    </row>
    <row r="1313" spans="1:16" x14ac:dyDescent="0.35">
      <c r="A1313" s="1" t="s">
        <v>103</v>
      </c>
      <c r="B1313" s="1" t="s">
        <v>1203</v>
      </c>
      <c r="C1313">
        <v>1</v>
      </c>
      <c r="D1313">
        <v>2</v>
      </c>
      <c r="E1313" s="2">
        <v>100</v>
      </c>
      <c r="F1313">
        <v>0</v>
      </c>
      <c r="G1313" s="2">
        <v>2344</v>
      </c>
      <c r="H1313">
        <v>2335.6999999999998</v>
      </c>
      <c r="I1313" s="7">
        <v>2336</v>
      </c>
      <c r="J1313">
        <v>-8.3000000000000007</v>
      </c>
      <c r="K1313">
        <v>8.3000000000000007</v>
      </c>
      <c r="L1313">
        <v>-8.3000000000000007</v>
      </c>
      <c r="M1313" s="1" t="s">
        <v>12073</v>
      </c>
      <c r="N1313" s="1" t="s">
        <v>12074</v>
      </c>
      <c r="O1313" s="1" t="s">
        <v>12075</v>
      </c>
      <c r="P1313" s="1" t="s">
        <v>17</v>
      </c>
    </row>
    <row r="1314" spans="1:16" x14ac:dyDescent="0.35">
      <c r="A1314" s="1" t="s">
        <v>3892</v>
      </c>
      <c r="B1314" s="1" t="s">
        <v>194</v>
      </c>
      <c r="C1314">
        <v>1</v>
      </c>
      <c r="D1314">
        <v>1</v>
      </c>
      <c r="E1314" s="2">
        <v>361</v>
      </c>
      <c r="F1314">
        <v>0</v>
      </c>
      <c r="G1314" s="2">
        <v>522</v>
      </c>
      <c r="H1314">
        <v>434</v>
      </c>
      <c r="I1314" s="7">
        <v>434</v>
      </c>
      <c r="J1314">
        <v>-88</v>
      </c>
      <c r="K1314">
        <v>88</v>
      </c>
      <c r="L1314">
        <v>-88</v>
      </c>
      <c r="M1314" s="1" t="s">
        <v>12078</v>
      </c>
      <c r="N1314" s="1" t="s">
        <v>12079</v>
      </c>
      <c r="O1314" s="1" t="s">
        <v>12079</v>
      </c>
      <c r="P1314" s="1" t="s">
        <v>3896</v>
      </c>
    </row>
    <row r="1315" spans="1:16" x14ac:dyDescent="0.35">
      <c r="A1315" s="1" t="s">
        <v>3892</v>
      </c>
      <c r="B1315" s="1" t="s">
        <v>197</v>
      </c>
      <c r="C1315">
        <v>1</v>
      </c>
      <c r="D1315">
        <v>1</v>
      </c>
      <c r="E1315" s="2">
        <v>61</v>
      </c>
      <c r="F1315">
        <v>0</v>
      </c>
      <c r="G1315" s="2">
        <v>547</v>
      </c>
      <c r="H1315">
        <v>534</v>
      </c>
      <c r="I1315" s="7">
        <v>534</v>
      </c>
      <c r="J1315">
        <v>-13</v>
      </c>
      <c r="K1315">
        <v>13</v>
      </c>
      <c r="L1315">
        <v>-13</v>
      </c>
      <c r="M1315" s="1" t="s">
        <v>12080</v>
      </c>
      <c r="N1315" s="1" t="s">
        <v>12081</v>
      </c>
      <c r="O1315" s="1" t="s">
        <v>12081</v>
      </c>
      <c r="P1315" s="1" t="s">
        <v>3896</v>
      </c>
    </row>
    <row r="1316" spans="1:16" x14ac:dyDescent="0.35">
      <c r="A1316" s="1" t="s">
        <v>3892</v>
      </c>
      <c r="B1316" s="1" t="s">
        <v>209</v>
      </c>
      <c r="C1316">
        <v>1</v>
      </c>
      <c r="D1316">
        <v>1</v>
      </c>
      <c r="E1316" s="2">
        <v>662</v>
      </c>
      <c r="F1316">
        <v>0</v>
      </c>
      <c r="G1316" s="2">
        <v>937</v>
      </c>
      <c r="H1316">
        <v>780</v>
      </c>
      <c r="I1316" s="7">
        <v>780</v>
      </c>
      <c r="J1316">
        <v>-157</v>
      </c>
      <c r="K1316">
        <v>157</v>
      </c>
      <c r="L1316">
        <v>-157</v>
      </c>
      <c r="M1316" s="1" t="s">
        <v>12084</v>
      </c>
      <c r="N1316" s="1" t="s">
        <v>12085</v>
      </c>
      <c r="O1316" s="1" t="s">
        <v>12085</v>
      </c>
      <c r="P1316" s="1" t="s">
        <v>3896</v>
      </c>
    </row>
    <row r="1317" spans="1:16" x14ac:dyDescent="0.35">
      <c r="A1317" s="1" t="s">
        <v>103</v>
      </c>
      <c r="B1317" s="1" t="s">
        <v>1285</v>
      </c>
      <c r="C1317">
        <v>1</v>
      </c>
      <c r="D1317">
        <v>1</v>
      </c>
      <c r="E1317" s="2">
        <v>49</v>
      </c>
      <c r="F1317">
        <v>0</v>
      </c>
      <c r="G1317" s="2">
        <v>315</v>
      </c>
      <c r="H1317">
        <v>312</v>
      </c>
      <c r="I1317" s="7">
        <v>312</v>
      </c>
      <c r="J1317">
        <v>-3</v>
      </c>
      <c r="K1317">
        <v>3</v>
      </c>
      <c r="L1317">
        <v>-3</v>
      </c>
      <c r="M1317" s="1" t="s">
        <v>12086</v>
      </c>
      <c r="N1317" s="1" t="s">
        <v>12087</v>
      </c>
      <c r="O1317" s="1" t="s">
        <v>12087</v>
      </c>
      <c r="P1317" s="1" t="s">
        <v>17</v>
      </c>
    </row>
    <row r="1318" spans="1:16" x14ac:dyDescent="0.35">
      <c r="A1318" s="1" t="s">
        <v>3892</v>
      </c>
      <c r="B1318" s="1" t="s">
        <v>218</v>
      </c>
      <c r="C1318">
        <v>1</v>
      </c>
      <c r="D1318">
        <v>1</v>
      </c>
      <c r="E1318" s="2">
        <v>201</v>
      </c>
      <c r="F1318">
        <v>0</v>
      </c>
      <c r="G1318" s="2">
        <v>275</v>
      </c>
      <c r="H1318">
        <v>213</v>
      </c>
      <c r="I1318" s="7">
        <v>213</v>
      </c>
      <c r="J1318">
        <v>-62</v>
      </c>
      <c r="K1318">
        <v>62</v>
      </c>
      <c r="L1318">
        <v>-62</v>
      </c>
      <c r="M1318" s="1" t="s">
        <v>12092</v>
      </c>
      <c r="N1318" s="1" t="s">
        <v>12093</v>
      </c>
      <c r="O1318" s="1" t="s">
        <v>12093</v>
      </c>
      <c r="P1318" s="1" t="s">
        <v>3896</v>
      </c>
    </row>
    <row r="1319" spans="1:16" x14ac:dyDescent="0.35">
      <c r="A1319" s="1" t="s">
        <v>3892</v>
      </c>
      <c r="B1319" s="1" t="s">
        <v>253</v>
      </c>
      <c r="C1319">
        <v>1</v>
      </c>
      <c r="D1319">
        <v>1</v>
      </c>
      <c r="E1319" s="2">
        <v>88</v>
      </c>
      <c r="F1319">
        <v>0</v>
      </c>
      <c r="G1319" s="2">
        <v>6</v>
      </c>
      <c r="I1319" s="7"/>
      <c r="K1319">
        <v>6</v>
      </c>
      <c r="L1319">
        <v>-6</v>
      </c>
      <c r="M1319" s="1" t="s">
        <v>12094</v>
      </c>
      <c r="N1319" s="1" t="s">
        <v>12095</v>
      </c>
      <c r="O1319" s="1" t="s">
        <v>12095</v>
      </c>
      <c r="P1319" s="1" t="s">
        <v>3896</v>
      </c>
    </row>
    <row r="1320" spans="1:16" x14ac:dyDescent="0.35">
      <c r="A1320" s="1" t="s">
        <v>3892</v>
      </c>
      <c r="B1320" s="1" t="s">
        <v>1279</v>
      </c>
      <c r="C1320">
        <v>1</v>
      </c>
      <c r="D1320">
        <v>1</v>
      </c>
      <c r="E1320" s="2">
        <v>35</v>
      </c>
      <c r="F1320">
        <v>0</v>
      </c>
      <c r="G1320" s="2">
        <v>72</v>
      </c>
      <c r="H1320">
        <v>71</v>
      </c>
      <c r="I1320" s="7">
        <v>71</v>
      </c>
      <c r="J1320">
        <v>-1</v>
      </c>
      <c r="K1320">
        <v>1</v>
      </c>
      <c r="L1320">
        <v>-1</v>
      </c>
      <c r="M1320" s="1" t="s">
        <v>12096</v>
      </c>
      <c r="N1320" s="1" t="s">
        <v>12097</v>
      </c>
      <c r="O1320" s="1" t="s">
        <v>12097</v>
      </c>
      <c r="P1320" s="1" t="s">
        <v>3896</v>
      </c>
    </row>
    <row r="1321" spans="1:16" x14ac:dyDescent="0.35">
      <c r="A1321" s="1" t="s">
        <v>103</v>
      </c>
      <c r="B1321" s="1" t="s">
        <v>12479</v>
      </c>
      <c r="C1321">
        <v>1</v>
      </c>
      <c r="D1321">
        <v>2</v>
      </c>
      <c r="E1321" s="2">
        <v>40</v>
      </c>
      <c r="F1321">
        <v>0</v>
      </c>
      <c r="G1321" s="2">
        <v>1280</v>
      </c>
      <c r="H1321">
        <v>640</v>
      </c>
      <c r="I1321" s="7">
        <v>640</v>
      </c>
      <c r="J1321">
        <v>0</v>
      </c>
      <c r="K1321">
        <v>640</v>
      </c>
      <c r="L1321">
        <v>-640</v>
      </c>
      <c r="M1321" s="1" t="s">
        <v>12101</v>
      </c>
      <c r="N1321" s="1" t="s">
        <v>12102</v>
      </c>
      <c r="O1321" s="1" t="s">
        <v>12103</v>
      </c>
      <c r="P1321" s="1" t="s">
        <v>17</v>
      </c>
    </row>
    <row r="1322" spans="1:16" x14ac:dyDescent="0.35">
      <c r="A1322" s="1" t="s">
        <v>103</v>
      </c>
      <c r="B1322" s="1" t="s">
        <v>12108</v>
      </c>
      <c r="C1322">
        <v>1</v>
      </c>
      <c r="D1322">
        <v>1</v>
      </c>
      <c r="E1322" s="2">
        <v>0</v>
      </c>
      <c r="F1322">
        <v>0</v>
      </c>
      <c r="G1322" s="2">
        <v>1354</v>
      </c>
      <c r="H1322">
        <v>897</v>
      </c>
      <c r="I1322" s="7">
        <v>897</v>
      </c>
      <c r="J1322">
        <v>-457</v>
      </c>
      <c r="K1322">
        <v>457</v>
      </c>
      <c r="L1322">
        <v>-457</v>
      </c>
      <c r="M1322" s="1" t="s">
        <v>12109</v>
      </c>
      <c r="N1322" s="1" t="s">
        <v>12110</v>
      </c>
      <c r="O1322" s="1" t="s">
        <v>12110</v>
      </c>
      <c r="P1322" s="1" t="s">
        <v>17</v>
      </c>
    </row>
    <row r="1323" spans="1:16" x14ac:dyDescent="0.35">
      <c r="A1323" s="1" t="s">
        <v>3892</v>
      </c>
      <c r="B1323" s="1" t="s">
        <v>256</v>
      </c>
      <c r="C1323">
        <v>1</v>
      </c>
      <c r="D1323">
        <v>1</v>
      </c>
      <c r="E1323" s="2">
        <v>1518</v>
      </c>
      <c r="F1323">
        <v>0</v>
      </c>
      <c r="G1323" s="2">
        <v>3512</v>
      </c>
      <c r="H1323">
        <v>3474</v>
      </c>
      <c r="I1323" s="7">
        <v>3474</v>
      </c>
      <c r="J1323">
        <v>-38</v>
      </c>
      <c r="K1323">
        <v>38</v>
      </c>
      <c r="L1323">
        <v>-38</v>
      </c>
      <c r="M1323" s="1" t="s">
        <v>12111</v>
      </c>
      <c r="N1323" s="1" t="s">
        <v>12112</v>
      </c>
      <c r="O1323" s="1" t="s">
        <v>12112</v>
      </c>
      <c r="P1323" s="1" t="s">
        <v>3896</v>
      </c>
    </row>
    <row r="1324" spans="1:16" x14ac:dyDescent="0.35">
      <c r="A1324" s="1" t="s">
        <v>3892</v>
      </c>
      <c r="B1324" s="1" t="s">
        <v>271</v>
      </c>
      <c r="C1324">
        <v>1</v>
      </c>
      <c r="D1324">
        <v>1</v>
      </c>
      <c r="E1324" s="2">
        <v>114</v>
      </c>
      <c r="F1324">
        <v>0</v>
      </c>
      <c r="G1324" s="2">
        <v>100</v>
      </c>
      <c r="H1324">
        <v>98</v>
      </c>
      <c r="I1324" s="7">
        <v>98</v>
      </c>
      <c r="J1324">
        <v>-2</v>
      </c>
      <c r="K1324">
        <v>2</v>
      </c>
      <c r="L1324">
        <v>-2</v>
      </c>
      <c r="M1324" s="1" t="s">
        <v>12122</v>
      </c>
      <c r="N1324" s="1" t="s">
        <v>12123</v>
      </c>
      <c r="O1324" s="1" t="s">
        <v>12123</v>
      </c>
      <c r="P1324" s="1" t="s">
        <v>3896</v>
      </c>
    </row>
    <row r="1325" spans="1:16" x14ac:dyDescent="0.35">
      <c r="A1325" s="1" t="s">
        <v>103</v>
      </c>
      <c r="B1325" s="1" t="s">
        <v>12139</v>
      </c>
      <c r="C1325">
        <v>1</v>
      </c>
      <c r="D1325">
        <v>1</v>
      </c>
      <c r="E1325" s="2">
        <v>472</v>
      </c>
      <c r="F1325">
        <v>0</v>
      </c>
      <c r="G1325" s="2">
        <v>947</v>
      </c>
      <c r="H1325">
        <v>942.8</v>
      </c>
      <c r="I1325" s="7">
        <v>943</v>
      </c>
      <c r="J1325">
        <v>-4.2</v>
      </c>
      <c r="K1325">
        <v>4.2</v>
      </c>
      <c r="L1325">
        <v>-4.2</v>
      </c>
      <c r="M1325" s="1" t="s">
        <v>12140</v>
      </c>
      <c r="N1325" s="1" t="s">
        <v>12141</v>
      </c>
      <c r="O1325" s="1" t="s">
        <v>12141</v>
      </c>
      <c r="P1325" s="1" t="s">
        <v>17</v>
      </c>
    </row>
    <row r="1326" spans="1:16" x14ac:dyDescent="0.35">
      <c r="A1326" s="1" t="s">
        <v>103</v>
      </c>
      <c r="B1326" s="1" t="s">
        <v>12145</v>
      </c>
      <c r="C1326">
        <v>1</v>
      </c>
      <c r="D1326">
        <v>1</v>
      </c>
      <c r="E1326" s="2">
        <v>945</v>
      </c>
      <c r="F1326">
        <v>0</v>
      </c>
      <c r="G1326" s="2">
        <v>529</v>
      </c>
      <c r="H1326">
        <v>497</v>
      </c>
      <c r="I1326" s="7">
        <v>497</v>
      </c>
      <c r="J1326">
        <v>-32</v>
      </c>
      <c r="K1326">
        <v>32</v>
      </c>
      <c r="L1326">
        <v>-32</v>
      </c>
      <c r="M1326" s="1" t="s">
        <v>12146</v>
      </c>
      <c r="N1326" s="1" t="s">
        <v>12147</v>
      </c>
      <c r="O1326" s="1" t="s">
        <v>12148</v>
      </c>
      <c r="P1326" s="1" t="s">
        <v>17</v>
      </c>
    </row>
    <row r="1327" spans="1:16" x14ac:dyDescent="0.35">
      <c r="A1327" s="1" t="s">
        <v>103</v>
      </c>
      <c r="B1327" s="1" t="s">
        <v>12149</v>
      </c>
      <c r="C1327">
        <v>1</v>
      </c>
      <c r="D1327">
        <v>1</v>
      </c>
      <c r="E1327" s="2">
        <v>1103</v>
      </c>
      <c r="F1327">
        <v>0</v>
      </c>
      <c r="G1327" s="2">
        <v>167</v>
      </c>
      <c r="H1327">
        <v>149</v>
      </c>
      <c r="I1327" s="7">
        <v>149</v>
      </c>
      <c r="J1327">
        <v>-18</v>
      </c>
      <c r="K1327">
        <v>18</v>
      </c>
      <c r="L1327">
        <v>-18</v>
      </c>
      <c r="M1327" s="1" t="s">
        <v>12150</v>
      </c>
      <c r="N1327" s="1" t="s">
        <v>12151</v>
      </c>
      <c r="O1327" s="1" t="s">
        <v>12152</v>
      </c>
      <c r="P1327" s="1" t="s">
        <v>17</v>
      </c>
    </row>
    <row r="1328" spans="1:16" x14ac:dyDescent="0.35">
      <c r="A1328" s="1" t="s">
        <v>103</v>
      </c>
      <c r="B1328" s="1" t="s">
        <v>12153</v>
      </c>
      <c r="C1328">
        <v>1</v>
      </c>
      <c r="D1328">
        <v>1</v>
      </c>
      <c r="E1328" s="2">
        <v>1379</v>
      </c>
      <c r="F1328">
        <v>0</v>
      </c>
      <c r="G1328" s="2">
        <v>511</v>
      </c>
      <c r="H1328">
        <v>476</v>
      </c>
      <c r="I1328" s="7">
        <v>476</v>
      </c>
      <c r="J1328">
        <v>-35</v>
      </c>
      <c r="K1328">
        <v>35</v>
      </c>
      <c r="L1328">
        <v>-35</v>
      </c>
      <c r="M1328" s="1" t="s">
        <v>12154</v>
      </c>
      <c r="N1328" s="1" t="s">
        <v>12155</v>
      </c>
      <c r="O1328" s="1" t="s">
        <v>12156</v>
      </c>
      <c r="P1328" s="1" t="s">
        <v>17</v>
      </c>
    </row>
    <row r="1329" spans="1:16" x14ac:dyDescent="0.35">
      <c r="A1329" s="1" t="s">
        <v>103</v>
      </c>
      <c r="B1329" s="1" t="s">
        <v>12480</v>
      </c>
      <c r="C1329">
        <v>2</v>
      </c>
      <c r="D1329">
        <v>2</v>
      </c>
      <c r="E1329" s="2">
        <v>802</v>
      </c>
      <c r="F1329">
        <v>0</v>
      </c>
      <c r="G1329" s="2">
        <v>653</v>
      </c>
      <c r="H1329">
        <v>646</v>
      </c>
      <c r="I1329" s="7">
        <v>646</v>
      </c>
      <c r="J1329">
        <v>-11</v>
      </c>
      <c r="K1329">
        <v>7</v>
      </c>
      <c r="L1329">
        <v>-7</v>
      </c>
      <c r="M1329" s="1" t="s">
        <v>12157</v>
      </c>
      <c r="N1329" s="1" t="s">
        <v>12158</v>
      </c>
      <c r="O1329" s="1" t="s">
        <v>12159</v>
      </c>
      <c r="P1329" s="1" t="s">
        <v>17</v>
      </c>
    </row>
    <row r="1330" spans="1:16" x14ac:dyDescent="0.35">
      <c r="A1330" s="1" t="s">
        <v>103</v>
      </c>
      <c r="B1330" s="1" t="s">
        <v>12160</v>
      </c>
      <c r="C1330">
        <v>1</v>
      </c>
      <c r="D1330">
        <v>1</v>
      </c>
      <c r="E1330" s="2">
        <v>780</v>
      </c>
      <c r="F1330">
        <v>0</v>
      </c>
      <c r="G1330" s="2">
        <v>107</v>
      </c>
      <c r="H1330">
        <v>93</v>
      </c>
      <c r="I1330" s="7">
        <v>93</v>
      </c>
      <c r="J1330">
        <v>-14</v>
      </c>
      <c r="K1330">
        <v>14</v>
      </c>
      <c r="L1330">
        <v>-14</v>
      </c>
      <c r="M1330" s="1" t="s">
        <v>12161</v>
      </c>
      <c r="N1330" s="1" t="s">
        <v>12162</v>
      </c>
      <c r="O1330" s="1" t="s">
        <v>12163</v>
      </c>
      <c r="P1330" s="1" t="s">
        <v>17</v>
      </c>
    </row>
    <row r="1331" spans="1:16" x14ac:dyDescent="0.35">
      <c r="A1331" s="1" t="s">
        <v>103</v>
      </c>
      <c r="B1331" s="1" t="s">
        <v>12481</v>
      </c>
      <c r="C1331">
        <v>2</v>
      </c>
      <c r="D1331">
        <v>3</v>
      </c>
      <c r="E1331" s="2">
        <v>1014</v>
      </c>
      <c r="F1331">
        <v>0</v>
      </c>
      <c r="G1331" s="2">
        <v>951</v>
      </c>
      <c r="H1331">
        <v>420</v>
      </c>
      <c r="I1331" s="7">
        <v>420</v>
      </c>
      <c r="J1331">
        <v>-63</v>
      </c>
      <c r="K1331">
        <v>531</v>
      </c>
      <c r="L1331">
        <v>-531</v>
      </c>
      <c r="M1331" s="1" t="s">
        <v>12164</v>
      </c>
      <c r="N1331" s="1" t="s">
        <v>12165</v>
      </c>
      <c r="O1331" s="1" t="s">
        <v>12166</v>
      </c>
      <c r="P1331" s="1" t="s">
        <v>17</v>
      </c>
    </row>
    <row r="1332" spans="1:16" x14ac:dyDescent="0.35">
      <c r="A1332" s="1" t="s">
        <v>103</v>
      </c>
      <c r="B1332" s="1" t="s">
        <v>4604</v>
      </c>
      <c r="C1332">
        <v>1</v>
      </c>
      <c r="D1332">
        <v>1</v>
      </c>
      <c r="E1332" s="2">
        <v>82</v>
      </c>
      <c r="F1332">
        <v>0</v>
      </c>
      <c r="G1332" s="2">
        <v>72</v>
      </c>
      <c r="H1332">
        <v>71</v>
      </c>
      <c r="I1332" s="7">
        <v>71</v>
      </c>
      <c r="J1332">
        <v>-1</v>
      </c>
      <c r="K1332">
        <v>1</v>
      </c>
      <c r="L1332">
        <v>-1</v>
      </c>
      <c r="M1332" s="1" t="s">
        <v>12200</v>
      </c>
      <c r="N1332" s="1" t="s">
        <v>12201</v>
      </c>
      <c r="O1332" s="1" t="s">
        <v>12201</v>
      </c>
      <c r="P1332" s="1" t="s">
        <v>17</v>
      </c>
    </row>
    <row r="1333" spans="1:16" x14ac:dyDescent="0.35">
      <c r="A1333" s="1" t="s">
        <v>103</v>
      </c>
      <c r="B1333" s="1" t="s">
        <v>12204</v>
      </c>
      <c r="C1333">
        <v>1</v>
      </c>
      <c r="D1333">
        <v>1</v>
      </c>
      <c r="E1333" s="2">
        <v>0</v>
      </c>
      <c r="F1333">
        <v>0</v>
      </c>
      <c r="G1333" s="2">
        <v>365</v>
      </c>
      <c r="H1333">
        <v>336</v>
      </c>
      <c r="I1333" s="7">
        <v>336</v>
      </c>
      <c r="J1333">
        <v>-29</v>
      </c>
      <c r="K1333">
        <v>29</v>
      </c>
      <c r="L1333">
        <v>-29</v>
      </c>
      <c r="M1333" s="1" t="s">
        <v>12205</v>
      </c>
      <c r="N1333" s="1" t="s">
        <v>12206</v>
      </c>
      <c r="O1333" s="1" t="s">
        <v>12206</v>
      </c>
      <c r="P1333" s="1" t="s">
        <v>17</v>
      </c>
    </row>
    <row r="1334" spans="1:16" x14ac:dyDescent="0.35">
      <c r="A1334" s="1" t="s">
        <v>3892</v>
      </c>
      <c r="B1334" s="1" t="s">
        <v>280</v>
      </c>
      <c r="C1334">
        <v>1</v>
      </c>
      <c r="D1334">
        <v>1</v>
      </c>
      <c r="E1334" s="2">
        <v>31</v>
      </c>
      <c r="F1334">
        <v>0</v>
      </c>
      <c r="G1334" s="2">
        <v>81</v>
      </c>
      <c r="H1334">
        <v>76</v>
      </c>
      <c r="I1334" s="7">
        <v>76</v>
      </c>
      <c r="J1334">
        <v>-5</v>
      </c>
      <c r="K1334">
        <v>5</v>
      </c>
      <c r="L1334">
        <v>-5</v>
      </c>
      <c r="M1334" s="1" t="s">
        <v>12212</v>
      </c>
      <c r="N1334" s="1" t="s">
        <v>12213</v>
      </c>
      <c r="O1334" s="1" t="s">
        <v>12213</v>
      </c>
      <c r="P1334" s="1" t="s">
        <v>3896</v>
      </c>
    </row>
    <row r="1335" spans="1:16" x14ac:dyDescent="0.35">
      <c r="A1335" s="1" t="s">
        <v>3892</v>
      </c>
      <c r="B1335" s="1" t="s">
        <v>295</v>
      </c>
      <c r="C1335">
        <v>1</v>
      </c>
      <c r="D1335">
        <v>1</v>
      </c>
      <c r="E1335" s="2">
        <v>21</v>
      </c>
      <c r="F1335">
        <v>0</v>
      </c>
      <c r="G1335" s="2">
        <v>67</v>
      </c>
      <c r="H1335">
        <v>65</v>
      </c>
      <c r="I1335" s="7">
        <v>65</v>
      </c>
      <c r="J1335">
        <v>-2</v>
      </c>
      <c r="K1335">
        <v>2</v>
      </c>
      <c r="L1335">
        <v>-2</v>
      </c>
      <c r="M1335" s="1" t="s">
        <v>12216</v>
      </c>
      <c r="N1335" s="1" t="s">
        <v>12217</v>
      </c>
      <c r="O1335" s="1" t="s">
        <v>12217</v>
      </c>
      <c r="P1335" s="1" t="s">
        <v>3896</v>
      </c>
    </row>
    <row r="1336" spans="1:16" x14ac:dyDescent="0.35">
      <c r="A1336" s="1" t="s">
        <v>3892</v>
      </c>
      <c r="B1336" s="1" t="s">
        <v>370</v>
      </c>
      <c r="C1336">
        <v>1</v>
      </c>
      <c r="D1336">
        <v>1</v>
      </c>
      <c r="E1336" s="2">
        <v>152</v>
      </c>
      <c r="F1336">
        <v>0</v>
      </c>
      <c r="G1336" s="2">
        <v>296</v>
      </c>
      <c r="H1336">
        <v>191</v>
      </c>
      <c r="I1336" s="7">
        <v>191</v>
      </c>
      <c r="J1336">
        <v>-105</v>
      </c>
      <c r="K1336">
        <v>105</v>
      </c>
      <c r="L1336">
        <v>-105</v>
      </c>
      <c r="M1336" s="1" t="s">
        <v>12246</v>
      </c>
      <c r="N1336" s="1" t="s">
        <v>12247</v>
      </c>
      <c r="O1336" s="1" t="s">
        <v>12247</v>
      </c>
      <c r="P1336" s="1" t="s">
        <v>3896</v>
      </c>
    </row>
    <row r="1337" spans="1:16" x14ac:dyDescent="0.35">
      <c r="A1337" s="1" t="s">
        <v>3892</v>
      </c>
      <c r="B1337" s="1" t="s">
        <v>373</v>
      </c>
      <c r="C1337">
        <v>1</v>
      </c>
      <c r="D1337">
        <v>1</v>
      </c>
      <c r="E1337" s="2">
        <v>1142</v>
      </c>
      <c r="F1337">
        <v>0</v>
      </c>
      <c r="G1337" s="2">
        <v>620</v>
      </c>
      <c r="H1337">
        <v>438</v>
      </c>
      <c r="I1337" s="7">
        <v>438</v>
      </c>
      <c r="J1337">
        <v>-182</v>
      </c>
      <c r="K1337">
        <v>182</v>
      </c>
      <c r="L1337">
        <v>-182</v>
      </c>
      <c r="M1337" s="1" t="s">
        <v>12248</v>
      </c>
      <c r="N1337" s="1" t="s">
        <v>12249</v>
      </c>
      <c r="O1337" s="1" t="s">
        <v>12249</v>
      </c>
      <c r="P1337" s="1" t="s">
        <v>3896</v>
      </c>
    </row>
    <row r="1338" spans="1:16" x14ac:dyDescent="0.35">
      <c r="A1338" s="1" t="s">
        <v>3892</v>
      </c>
      <c r="B1338" s="1" t="s">
        <v>376</v>
      </c>
      <c r="C1338">
        <v>1</v>
      </c>
      <c r="D1338">
        <v>1</v>
      </c>
      <c r="E1338" s="2">
        <v>28</v>
      </c>
      <c r="F1338">
        <v>0</v>
      </c>
      <c r="G1338" s="2">
        <v>401</v>
      </c>
      <c r="H1338">
        <v>288</v>
      </c>
      <c r="I1338" s="7">
        <v>288</v>
      </c>
      <c r="J1338">
        <v>-113</v>
      </c>
      <c r="K1338">
        <v>113</v>
      </c>
      <c r="L1338">
        <v>-113</v>
      </c>
      <c r="M1338" s="1" t="s">
        <v>12250</v>
      </c>
      <c r="N1338" s="1" t="s">
        <v>12251</v>
      </c>
      <c r="O1338" s="1" t="s">
        <v>12251</v>
      </c>
      <c r="P1338" s="1" t="s">
        <v>3896</v>
      </c>
    </row>
    <row r="1339" spans="1:16" x14ac:dyDescent="0.35">
      <c r="A1339" s="1" t="s">
        <v>103</v>
      </c>
      <c r="B1339" s="1" t="s">
        <v>12258</v>
      </c>
      <c r="C1339">
        <v>1</v>
      </c>
      <c r="D1339">
        <v>1</v>
      </c>
      <c r="E1339" s="2">
        <v>178</v>
      </c>
      <c r="F1339">
        <v>0</v>
      </c>
      <c r="G1339" s="2">
        <v>90</v>
      </c>
      <c r="H1339">
        <v>81</v>
      </c>
      <c r="I1339" s="7">
        <v>81</v>
      </c>
      <c r="J1339">
        <v>-9</v>
      </c>
      <c r="K1339">
        <v>9</v>
      </c>
      <c r="L1339">
        <v>-9</v>
      </c>
      <c r="M1339" s="1" t="s">
        <v>12259</v>
      </c>
      <c r="N1339" s="1" t="s">
        <v>12260</v>
      </c>
      <c r="O1339" s="1" t="s">
        <v>12260</v>
      </c>
      <c r="P1339" s="1" t="s">
        <v>17</v>
      </c>
    </row>
    <row r="1340" spans="1:16" x14ac:dyDescent="0.35">
      <c r="A1340" s="1" t="s">
        <v>15</v>
      </c>
      <c r="B1340" s="1" t="s">
        <v>1355</v>
      </c>
      <c r="C1340">
        <v>1</v>
      </c>
      <c r="D1340">
        <v>1</v>
      </c>
      <c r="E1340" s="2">
        <v>41</v>
      </c>
      <c r="F1340">
        <v>0</v>
      </c>
      <c r="G1340" s="2">
        <v>104</v>
      </c>
      <c r="H1340">
        <v>89</v>
      </c>
      <c r="I1340" s="7">
        <v>89</v>
      </c>
      <c r="J1340">
        <v>-15</v>
      </c>
      <c r="K1340">
        <v>15</v>
      </c>
      <c r="L1340">
        <v>-15</v>
      </c>
      <c r="M1340" s="1" t="s">
        <v>12281</v>
      </c>
      <c r="N1340" s="1" t="s">
        <v>12282</v>
      </c>
      <c r="O1340" s="1" t="s">
        <v>12282</v>
      </c>
      <c r="P1340" s="1" t="s">
        <v>1635</v>
      </c>
    </row>
    <row r="1341" spans="1:16" x14ac:dyDescent="0.35">
      <c r="A1341" s="1" t="s">
        <v>15</v>
      </c>
      <c r="B1341" s="1" t="s">
        <v>12285</v>
      </c>
      <c r="C1341">
        <v>1</v>
      </c>
      <c r="D1341">
        <v>1</v>
      </c>
      <c r="E1341" s="2">
        <v>8</v>
      </c>
      <c r="F1341">
        <v>0</v>
      </c>
      <c r="G1341" s="2">
        <v>266</v>
      </c>
      <c r="H1341">
        <v>246</v>
      </c>
      <c r="I1341" s="7">
        <v>246</v>
      </c>
      <c r="J1341">
        <v>-21</v>
      </c>
      <c r="K1341">
        <v>20</v>
      </c>
      <c r="L1341">
        <v>-20</v>
      </c>
      <c r="M1341" s="1" t="s">
        <v>12286</v>
      </c>
      <c r="N1341" s="1" t="s">
        <v>12287</v>
      </c>
      <c r="O1341" s="1" t="s">
        <v>12287</v>
      </c>
      <c r="P1341" s="1" t="s">
        <v>1635</v>
      </c>
    </row>
    <row r="1342" spans="1:16" x14ac:dyDescent="0.35">
      <c r="A1342" s="1" t="s">
        <v>103</v>
      </c>
      <c r="B1342" s="1" t="s">
        <v>12482</v>
      </c>
      <c r="C1342">
        <v>2</v>
      </c>
      <c r="D1342">
        <v>2</v>
      </c>
      <c r="E1342" s="2">
        <v>0</v>
      </c>
      <c r="F1342">
        <v>0</v>
      </c>
      <c r="G1342" s="2">
        <v>4</v>
      </c>
      <c r="H1342">
        <v>3</v>
      </c>
      <c r="I1342" s="7">
        <v>3</v>
      </c>
      <c r="J1342">
        <v>-1</v>
      </c>
      <c r="K1342">
        <v>1</v>
      </c>
      <c r="L1342">
        <v>-1</v>
      </c>
      <c r="M1342" s="1" t="s">
        <v>12292</v>
      </c>
      <c r="N1342" s="1" t="s">
        <v>12293</v>
      </c>
      <c r="O1342" s="1" t="s">
        <v>12293</v>
      </c>
      <c r="P1342" s="1" t="s">
        <v>17</v>
      </c>
    </row>
    <row r="1343" spans="1:16" x14ac:dyDescent="0.35">
      <c r="A1343" s="1" t="s">
        <v>15</v>
      </c>
      <c r="B1343" s="1" t="s">
        <v>1878</v>
      </c>
      <c r="C1343">
        <v>1</v>
      </c>
      <c r="D1343">
        <v>1</v>
      </c>
      <c r="E1343" s="2">
        <v>0</v>
      </c>
      <c r="F1343">
        <v>0</v>
      </c>
      <c r="G1343" s="2">
        <v>5</v>
      </c>
      <c r="H1343">
        <v>4</v>
      </c>
      <c r="I1343" s="7">
        <v>4</v>
      </c>
      <c r="J1343">
        <v>-1</v>
      </c>
      <c r="K1343">
        <v>1</v>
      </c>
      <c r="L1343">
        <v>-1</v>
      </c>
      <c r="M1343" s="1" t="s">
        <v>12313</v>
      </c>
      <c r="N1343" s="1" t="s">
        <v>12314</v>
      </c>
      <c r="O1343" s="1" t="s">
        <v>12314</v>
      </c>
      <c r="P1343" s="1" t="s">
        <v>1635</v>
      </c>
    </row>
    <row r="1344" spans="1:16" x14ac:dyDescent="0.35">
      <c r="A1344" s="1" t="s">
        <v>15</v>
      </c>
      <c r="B1344" s="1" t="s">
        <v>2093</v>
      </c>
      <c r="C1344">
        <v>1</v>
      </c>
      <c r="D1344">
        <v>2</v>
      </c>
      <c r="E1344" s="2">
        <v>2</v>
      </c>
      <c r="F1344">
        <v>0</v>
      </c>
      <c r="G1344" s="2">
        <v>43</v>
      </c>
      <c r="H1344">
        <v>7</v>
      </c>
      <c r="I1344" s="7">
        <v>7</v>
      </c>
      <c r="J1344">
        <v>0</v>
      </c>
      <c r="K1344">
        <v>36</v>
      </c>
      <c r="L1344">
        <v>-36</v>
      </c>
      <c r="M1344" s="1" t="s">
        <v>12330</v>
      </c>
      <c r="N1344" s="1" t="s">
        <v>12331</v>
      </c>
      <c r="O1344" s="1" t="s">
        <v>12331</v>
      </c>
      <c r="P1344" s="1" t="s">
        <v>1635</v>
      </c>
    </row>
    <row r="1345" spans="1:16" x14ac:dyDescent="0.35">
      <c r="A1345" s="1" t="s">
        <v>15</v>
      </c>
      <c r="B1345" s="1" t="s">
        <v>12483</v>
      </c>
      <c r="C1345">
        <v>1</v>
      </c>
      <c r="D1345">
        <v>2</v>
      </c>
      <c r="E1345" s="2">
        <v>2</v>
      </c>
      <c r="F1345">
        <v>0</v>
      </c>
      <c r="G1345" s="2">
        <v>595</v>
      </c>
      <c r="H1345">
        <v>33</v>
      </c>
      <c r="I1345" s="7">
        <v>33</v>
      </c>
      <c r="J1345">
        <v>-9</v>
      </c>
      <c r="K1345">
        <v>562</v>
      </c>
      <c r="L1345">
        <v>-562</v>
      </c>
      <c r="M1345" s="1" t="s">
        <v>12334</v>
      </c>
      <c r="N1345" s="1" t="s">
        <v>12335</v>
      </c>
      <c r="O1345" s="1" t="s">
        <v>12295</v>
      </c>
      <c r="P1345" s="1" t="s">
        <v>1635</v>
      </c>
    </row>
    <row r="1346" spans="1:16" x14ac:dyDescent="0.35">
      <c r="A1346" s="1" t="s">
        <v>3429</v>
      </c>
      <c r="B1346" s="1" t="s">
        <v>5190</v>
      </c>
      <c r="C1346">
        <v>1</v>
      </c>
      <c r="D1346">
        <v>1</v>
      </c>
      <c r="E1346" s="2">
        <v>21</v>
      </c>
      <c r="F1346">
        <v>0</v>
      </c>
      <c r="G1346" s="2">
        <v>55</v>
      </c>
      <c r="H1346">
        <v>32.299999999999997</v>
      </c>
      <c r="I1346" s="7">
        <v>33</v>
      </c>
      <c r="J1346">
        <v>-22.7</v>
      </c>
      <c r="K1346">
        <v>22.7</v>
      </c>
      <c r="L1346">
        <v>-22.7</v>
      </c>
      <c r="M1346" s="1" t="s">
        <v>12346</v>
      </c>
      <c r="N1346" s="1" t="s">
        <v>12347</v>
      </c>
      <c r="O1346" s="1" t="s">
        <v>12347</v>
      </c>
      <c r="P1346" s="1" t="s">
        <v>3434</v>
      </c>
    </row>
    <row r="1347" spans="1:16" ht="18.5" x14ac:dyDescent="0.45">
      <c r="E1347" s="3">
        <f>SUM(E2:E1346)</f>
        <v>3792854</v>
      </c>
      <c r="F1347" s="3">
        <f t="shared" ref="F1347:I1347" si="0">SUM(F2:F1346)</f>
        <v>789</v>
      </c>
      <c r="G1347" s="3">
        <f t="shared" si="0"/>
        <v>2035359</v>
      </c>
      <c r="H1347" s="4">
        <f t="shared" si="0"/>
        <v>1467321.6</v>
      </c>
      <c r="I1347" s="3">
        <f t="shared" si="0"/>
        <v>1467366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9E85D-CE45-49A0-A456-E2109A69DCDC}">
  <dimension ref="A1:P2635"/>
  <sheetViews>
    <sheetView topLeftCell="A2607" workbookViewId="0">
      <selection activeCell="F2634" sqref="F2634"/>
    </sheetView>
  </sheetViews>
  <sheetFormatPr defaultRowHeight="14.5" x14ac:dyDescent="0.35"/>
  <cols>
    <col min="1" max="1" width="13.26953125" bestFit="1" customWidth="1"/>
    <col min="2" max="2" width="9.7265625" bestFit="1" customWidth="1"/>
    <col min="3" max="3" width="10.54296875" bestFit="1" customWidth="1"/>
    <col min="4" max="4" width="8.36328125" bestFit="1" customWidth="1"/>
    <col min="5" max="5" width="12.81640625" bestFit="1" customWidth="1"/>
    <col min="6" max="6" width="13.81640625" bestFit="1" customWidth="1"/>
    <col min="7" max="7" width="10.90625" bestFit="1" customWidth="1"/>
    <col min="8" max="8" width="14.1796875" bestFit="1" customWidth="1"/>
    <col min="9" max="9" width="10.90625" bestFit="1" customWidth="1"/>
    <col min="10" max="10" width="8.54296875" bestFit="1" customWidth="1"/>
    <col min="11" max="11" width="9.81640625" bestFit="1" customWidth="1"/>
    <col min="12" max="12" width="5.90625" bestFit="1" customWidth="1"/>
    <col min="13" max="13" width="14.08984375" bestFit="1" customWidth="1"/>
    <col min="14" max="14" width="72.81640625" bestFit="1" customWidth="1"/>
    <col min="15" max="15" width="69.54296875" bestFit="1" customWidth="1"/>
    <col min="16" max="16" width="67.6328125" bestFit="1" customWidth="1"/>
  </cols>
  <sheetData>
    <row r="1" spans="1:16" x14ac:dyDescent="0.3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12495</v>
      </c>
      <c r="J1" t="s">
        <v>8</v>
      </c>
      <c r="K1" t="s">
        <v>9</v>
      </c>
      <c r="L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5">
      <c r="A2" s="1" t="s">
        <v>103</v>
      </c>
      <c r="B2" s="1" t="s">
        <v>12348</v>
      </c>
      <c r="C2">
        <v>14</v>
      </c>
      <c r="D2">
        <v>14</v>
      </c>
      <c r="E2" s="2">
        <v>0</v>
      </c>
      <c r="F2">
        <v>0</v>
      </c>
      <c r="G2" s="2">
        <v>0</v>
      </c>
      <c r="K2">
        <v>0</v>
      </c>
      <c r="L2">
        <v>0</v>
      </c>
      <c r="O2" s="1" t="s">
        <v>16</v>
      </c>
      <c r="P2" s="1" t="s">
        <v>17</v>
      </c>
    </row>
    <row r="3" spans="1:16" x14ac:dyDescent="0.35">
      <c r="A3" s="1" t="s">
        <v>18</v>
      </c>
      <c r="B3" s="1" t="s">
        <v>23</v>
      </c>
      <c r="C3">
        <v>1</v>
      </c>
      <c r="D3">
        <v>1</v>
      </c>
      <c r="E3" s="2">
        <v>259</v>
      </c>
      <c r="F3">
        <v>0</v>
      </c>
      <c r="G3" s="2">
        <v>7</v>
      </c>
      <c r="H3">
        <v>7</v>
      </c>
      <c r="I3">
        <v>7</v>
      </c>
      <c r="J3">
        <v>0</v>
      </c>
      <c r="K3">
        <v>0</v>
      </c>
      <c r="L3">
        <v>0</v>
      </c>
      <c r="M3" s="1" t="s">
        <v>24</v>
      </c>
      <c r="N3" s="1" t="s">
        <v>25</v>
      </c>
      <c r="O3" s="1" t="s">
        <v>25</v>
      </c>
      <c r="P3" s="1" t="s">
        <v>22</v>
      </c>
    </row>
    <row r="4" spans="1:16" x14ac:dyDescent="0.35">
      <c r="A4" s="1" t="s">
        <v>18</v>
      </c>
      <c r="B4" s="1" t="s">
        <v>33</v>
      </c>
      <c r="C4">
        <v>1</v>
      </c>
      <c r="D4">
        <v>1</v>
      </c>
      <c r="E4" s="2">
        <v>81</v>
      </c>
      <c r="F4">
        <v>0</v>
      </c>
      <c r="G4" s="2">
        <v>0</v>
      </c>
      <c r="K4">
        <v>0</v>
      </c>
      <c r="L4">
        <v>0</v>
      </c>
      <c r="M4" s="1" t="s">
        <v>34</v>
      </c>
      <c r="N4" s="1" t="s">
        <v>35</v>
      </c>
      <c r="O4" s="1" t="s">
        <v>35</v>
      </c>
      <c r="P4" s="1" t="s">
        <v>22</v>
      </c>
    </row>
    <row r="5" spans="1:16" x14ac:dyDescent="0.35">
      <c r="A5" s="1" t="s">
        <v>18</v>
      </c>
      <c r="B5" s="1" t="s">
        <v>36</v>
      </c>
      <c r="C5">
        <v>1</v>
      </c>
      <c r="D5">
        <v>1</v>
      </c>
      <c r="E5" s="2">
        <v>30983</v>
      </c>
      <c r="F5">
        <v>0</v>
      </c>
      <c r="G5" s="2">
        <v>0</v>
      </c>
      <c r="K5">
        <v>0</v>
      </c>
      <c r="L5">
        <v>0</v>
      </c>
      <c r="M5" s="1" t="s">
        <v>37</v>
      </c>
      <c r="N5" s="1" t="s">
        <v>38</v>
      </c>
      <c r="O5" s="1" t="s">
        <v>38</v>
      </c>
      <c r="P5" s="1" t="s">
        <v>22</v>
      </c>
    </row>
    <row r="6" spans="1:16" x14ac:dyDescent="0.35">
      <c r="A6" s="1" t="s">
        <v>18</v>
      </c>
      <c r="B6" s="1" t="s">
        <v>42</v>
      </c>
      <c r="C6">
        <v>1</v>
      </c>
      <c r="D6">
        <v>1</v>
      </c>
      <c r="E6" s="2">
        <v>265</v>
      </c>
      <c r="F6">
        <v>0</v>
      </c>
      <c r="G6" s="2">
        <v>0</v>
      </c>
      <c r="K6">
        <v>0</v>
      </c>
      <c r="L6">
        <v>0</v>
      </c>
      <c r="M6" s="1" t="s">
        <v>43</v>
      </c>
      <c r="N6" s="1" t="s">
        <v>44</v>
      </c>
      <c r="O6" s="1" t="s">
        <v>44</v>
      </c>
      <c r="P6" s="1" t="s">
        <v>22</v>
      </c>
    </row>
    <row r="7" spans="1:16" x14ac:dyDescent="0.35">
      <c r="A7" s="1" t="s">
        <v>18</v>
      </c>
      <c r="B7" s="1" t="s">
        <v>48</v>
      </c>
      <c r="C7">
        <v>1</v>
      </c>
      <c r="D7">
        <v>1</v>
      </c>
      <c r="E7" s="2">
        <v>295</v>
      </c>
      <c r="F7">
        <v>0</v>
      </c>
      <c r="G7" s="2">
        <v>0</v>
      </c>
      <c r="K7">
        <v>0</v>
      </c>
      <c r="L7">
        <v>0</v>
      </c>
      <c r="M7" s="1" t="s">
        <v>49</v>
      </c>
      <c r="N7" s="1" t="s">
        <v>50</v>
      </c>
      <c r="O7" s="1" t="s">
        <v>50</v>
      </c>
      <c r="P7" s="1" t="s">
        <v>22</v>
      </c>
    </row>
    <row r="8" spans="1:16" x14ac:dyDescent="0.35">
      <c r="A8" s="1" t="s">
        <v>18</v>
      </c>
      <c r="B8" s="1" t="s">
        <v>57</v>
      </c>
      <c r="C8">
        <v>1</v>
      </c>
      <c r="D8">
        <v>1</v>
      </c>
      <c r="E8" s="2">
        <v>326</v>
      </c>
      <c r="F8">
        <v>0</v>
      </c>
      <c r="G8" s="2">
        <v>20</v>
      </c>
      <c r="H8">
        <v>20</v>
      </c>
      <c r="I8">
        <v>20</v>
      </c>
      <c r="J8">
        <v>0</v>
      </c>
      <c r="K8">
        <v>0</v>
      </c>
      <c r="L8">
        <v>0</v>
      </c>
      <c r="M8" s="1" t="s">
        <v>58</v>
      </c>
      <c r="N8" s="1" t="s">
        <v>59</v>
      </c>
      <c r="O8" s="1" t="s">
        <v>59</v>
      </c>
      <c r="P8" s="1" t="s">
        <v>22</v>
      </c>
    </row>
    <row r="9" spans="1:16" x14ac:dyDescent="0.35">
      <c r="A9" s="1" t="s">
        <v>18</v>
      </c>
      <c r="B9" s="1" t="s">
        <v>66</v>
      </c>
      <c r="C9">
        <v>1</v>
      </c>
      <c r="D9">
        <v>1</v>
      </c>
      <c r="E9" s="2">
        <v>20</v>
      </c>
      <c r="F9">
        <v>0</v>
      </c>
      <c r="G9" s="2">
        <v>0</v>
      </c>
      <c r="K9">
        <v>0</v>
      </c>
      <c r="L9">
        <v>0</v>
      </c>
      <c r="M9" s="1" t="s">
        <v>67</v>
      </c>
      <c r="N9" s="1" t="s">
        <v>68</v>
      </c>
      <c r="O9" s="1" t="s">
        <v>68</v>
      </c>
      <c r="P9" s="1" t="s">
        <v>22</v>
      </c>
    </row>
    <row r="10" spans="1:16" x14ac:dyDescent="0.35">
      <c r="A10" s="1" t="s">
        <v>18</v>
      </c>
      <c r="B10" s="1" t="s">
        <v>69</v>
      </c>
      <c r="C10">
        <v>1</v>
      </c>
      <c r="D10">
        <v>1</v>
      </c>
      <c r="E10" s="2">
        <v>244</v>
      </c>
      <c r="F10">
        <v>0</v>
      </c>
      <c r="G10" s="2">
        <v>0</v>
      </c>
      <c r="K10">
        <v>0</v>
      </c>
      <c r="L10">
        <v>0</v>
      </c>
      <c r="M10" s="1" t="s">
        <v>70</v>
      </c>
      <c r="N10" s="1" t="s">
        <v>71</v>
      </c>
      <c r="O10" s="1" t="s">
        <v>71</v>
      </c>
      <c r="P10" s="1" t="s">
        <v>22</v>
      </c>
    </row>
    <row r="11" spans="1:16" x14ac:dyDescent="0.35">
      <c r="A11" s="1" t="s">
        <v>18</v>
      </c>
      <c r="B11" s="1" t="s">
        <v>72</v>
      </c>
      <c r="C11">
        <v>1</v>
      </c>
      <c r="D11">
        <v>1</v>
      </c>
      <c r="E11" s="2">
        <v>0</v>
      </c>
      <c r="F11">
        <v>0</v>
      </c>
      <c r="G11" s="2">
        <v>0</v>
      </c>
      <c r="K11">
        <v>0</v>
      </c>
      <c r="L11">
        <v>0</v>
      </c>
      <c r="M11" s="1" t="s">
        <v>73</v>
      </c>
      <c r="N11" s="1" t="s">
        <v>74</v>
      </c>
      <c r="O11" s="1" t="s">
        <v>74</v>
      </c>
      <c r="P11" s="1" t="s">
        <v>22</v>
      </c>
    </row>
    <row r="12" spans="1:16" x14ac:dyDescent="0.35">
      <c r="A12" s="1" t="s">
        <v>18</v>
      </c>
      <c r="B12" s="1" t="s">
        <v>75</v>
      </c>
      <c r="C12">
        <v>1</v>
      </c>
      <c r="D12">
        <v>1</v>
      </c>
      <c r="E12" s="2">
        <v>7222</v>
      </c>
      <c r="F12">
        <v>0</v>
      </c>
      <c r="G12" s="2">
        <v>19</v>
      </c>
      <c r="H12">
        <v>19</v>
      </c>
      <c r="I12">
        <v>19</v>
      </c>
      <c r="J12">
        <v>0</v>
      </c>
      <c r="K12">
        <v>0</v>
      </c>
      <c r="L12">
        <v>0</v>
      </c>
      <c r="M12" s="1" t="s">
        <v>76</v>
      </c>
      <c r="N12" s="1" t="s">
        <v>77</v>
      </c>
      <c r="O12" s="1" t="s">
        <v>77</v>
      </c>
      <c r="P12" s="1" t="s">
        <v>22</v>
      </c>
    </row>
    <row r="13" spans="1:16" x14ac:dyDescent="0.35">
      <c r="A13" s="1" t="s">
        <v>18</v>
      </c>
      <c r="B13" s="1" t="s">
        <v>78</v>
      </c>
      <c r="C13">
        <v>1</v>
      </c>
      <c r="D13">
        <v>1</v>
      </c>
      <c r="E13" s="2">
        <v>75</v>
      </c>
      <c r="F13">
        <v>0</v>
      </c>
      <c r="G13" s="2">
        <v>40</v>
      </c>
      <c r="H13">
        <v>40</v>
      </c>
      <c r="I13">
        <v>40</v>
      </c>
      <c r="J13">
        <v>0</v>
      </c>
      <c r="K13">
        <v>0</v>
      </c>
      <c r="L13">
        <v>0</v>
      </c>
      <c r="M13" s="1" t="s">
        <v>79</v>
      </c>
      <c r="N13" s="1" t="s">
        <v>80</v>
      </c>
      <c r="O13" s="1" t="s">
        <v>80</v>
      </c>
      <c r="P13" s="1" t="s">
        <v>22</v>
      </c>
    </row>
    <row r="14" spans="1:16" x14ac:dyDescent="0.35">
      <c r="A14" s="1" t="s">
        <v>18</v>
      </c>
      <c r="B14" s="1" t="s">
        <v>88</v>
      </c>
      <c r="C14">
        <v>1</v>
      </c>
      <c r="D14">
        <v>1</v>
      </c>
      <c r="E14" s="2">
        <v>23</v>
      </c>
      <c r="F14">
        <v>0</v>
      </c>
      <c r="G14" s="2">
        <v>0</v>
      </c>
      <c r="H14">
        <v>0</v>
      </c>
      <c r="I14">
        <v>0</v>
      </c>
      <c r="J14">
        <v>0</v>
      </c>
      <c r="K14">
        <v>0</v>
      </c>
      <c r="L14">
        <v>0</v>
      </c>
      <c r="M14" s="1" t="s">
        <v>89</v>
      </c>
      <c r="N14" s="1" t="s">
        <v>90</v>
      </c>
      <c r="O14" s="1" t="s">
        <v>90</v>
      </c>
      <c r="P14" s="1" t="s">
        <v>22</v>
      </c>
    </row>
    <row r="15" spans="1:16" x14ac:dyDescent="0.35">
      <c r="A15" s="1" t="s">
        <v>18</v>
      </c>
      <c r="B15" s="1" t="s">
        <v>91</v>
      </c>
      <c r="C15">
        <v>1</v>
      </c>
      <c r="D15">
        <v>1</v>
      </c>
      <c r="E15" s="2">
        <v>0</v>
      </c>
      <c r="F15">
        <v>0</v>
      </c>
      <c r="G15" s="2">
        <v>300</v>
      </c>
      <c r="H15">
        <v>300</v>
      </c>
      <c r="I15">
        <v>300</v>
      </c>
      <c r="J15">
        <v>0</v>
      </c>
      <c r="K15">
        <v>0</v>
      </c>
      <c r="L15">
        <v>0</v>
      </c>
      <c r="M15" s="1" t="s">
        <v>92</v>
      </c>
      <c r="N15" s="1" t="s">
        <v>93</v>
      </c>
      <c r="O15" s="1" t="s">
        <v>93</v>
      </c>
      <c r="P15" s="1" t="s">
        <v>22</v>
      </c>
    </row>
    <row r="16" spans="1:16" x14ac:dyDescent="0.35">
      <c r="A16" s="1" t="s">
        <v>18</v>
      </c>
      <c r="B16" s="1" t="s">
        <v>113</v>
      </c>
      <c r="C16">
        <v>1</v>
      </c>
      <c r="D16">
        <v>1</v>
      </c>
      <c r="E16" s="2">
        <v>1702</v>
      </c>
      <c r="F16">
        <v>0</v>
      </c>
      <c r="G16" s="2">
        <v>0</v>
      </c>
      <c r="K16">
        <v>0</v>
      </c>
      <c r="L16">
        <v>0</v>
      </c>
      <c r="M16" s="1" t="s">
        <v>114</v>
      </c>
      <c r="N16" s="1" t="s">
        <v>115</v>
      </c>
      <c r="O16" s="1" t="s">
        <v>115</v>
      </c>
      <c r="P16" s="1" t="s">
        <v>22</v>
      </c>
    </row>
    <row r="17" spans="1:16" x14ac:dyDescent="0.35">
      <c r="A17" s="1" t="s">
        <v>18</v>
      </c>
      <c r="B17" s="1" t="s">
        <v>139</v>
      </c>
      <c r="C17">
        <v>1</v>
      </c>
      <c r="D17">
        <v>1</v>
      </c>
      <c r="E17" s="2">
        <v>0</v>
      </c>
      <c r="F17">
        <v>0</v>
      </c>
      <c r="G17" s="2">
        <v>0</v>
      </c>
      <c r="K17">
        <v>0</v>
      </c>
      <c r="L17">
        <v>0</v>
      </c>
      <c r="M17" s="1" t="s">
        <v>140</v>
      </c>
      <c r="N17" s="1" t="s">
        <v>141</v>
      </c>
      <c r="O17" s="1" t="s">
        <v>141</v>
      </c>
      <c r="P17" s="1" t="s">
        <v>22</v>
      </c>
    </row>
    <row r="18" spans="1:16" x14ac:dyDescent="0.35">
      <c r="A18" s="1" t="s">
        <v>18</v>
      </c>
      <c r="B18" s="1" t="s">
        <v>142</v>
      </c>
      <c r="C18">
        <v>1</v>
      </c>
      <c r="D18">
        <v>1</v>
      </c>
      <c r="E18" s="2">
        <v>6</v>
      </c>
      <c r="F18">
        <v>0</v>
      </c>
      <c r="G18" s="2">
        <v>0</v>
      </c>
      <c r="K18">
        <v>0</v>
      </c>
      <c r="L18">
        <v>0</v>
      </c>
      <c r="M18" s="1" t="s">
        <v>143</v>
      </c>
      <c r="N18" s="1" t="s">
        <v>144</v>
      </c>
      <c r="O18" s="1" t="s">
        <v>144</v>
      </c>
      <c r="P18" s="1" t="s">
        <v>22</v>
      </c>
    </row>
    <row r="19" spans="1:16" x14ac:dyDescent="0.35">
      <c r="A19" s="1" t="s">
        <v>103</v>
      </c>
      <c r="B19" s="1" t="s">
        <v>158</v>
      </c>
      <c r="C19">
        <v>1</v>
      </c>
      <c r="D19">
        <v>1</v>
      </c>
      <c r="E19" s="2">
        <v>334</v>
      </c>
      <c r="F19">
        <v>0</v>
      </c>
      <c r="G19" s="2">
        <v>0</v>
      </c>
      <c r="K19">
        <v>0</v>
      </c>
      <c r="L19">
        <v>0</v>
      </c>
      <c r="M19" s="1" t="s">
        <v>159</v>
      </c>
      <c r="N19" s="1" t="s">
        <v>160</v>
      </c>
      <c r="O19" s="1" t="s">
        <v>160</v>
      </c>
      <c r="P19" s="1" t="s">
        <v>17</v>
      </c>
    </row>
    <row r="20" spans="1:16" x14ac:dyDescent="0.35">
      <c r="A20" s="1" t="s">
        <v>18</v>
      </c>
      <c r="B20" s="1" t="s">
        <v>176</v>
      </c>
      <c r="C20">
        <v>1</v>
      </c>
      <c r="D20">
        <v>1</v>
      </c>
      <c r="E20" s="2">
        <v>0</v>
      </c>
      <c r="F20">
        <v>0</v>
      </c>
      <c r="G20" s="2">
        <v>0</v>
      </c>
      <c r="K20">
        <v>0</v>
      </c>
      <c r="L20">
        <v>0</v>
      </c>
      <c r="M20" s="1" t="s">
        <v>177</v>
      </c>
      <c r="N20" s="1" t="s">
        <v>178</v>
      </c>
      <c r="O20" s="1" t="s">
        <v>178</v>
      </c>
      <c r="P20" s="1" t="s">
        <v>22</v>
      </c>
    </row>
    <row r="21" spans="1:16" x14ac:dyDescent="0.35">
      <c r="A21" s="1" t="s">
        <v>103</v>
      </c>
      <c r="B21" s="1" t="s">
        <v>188</v>
      </c>
      <c r="C21">
        <v>1</v>
      </c>
      <c r="D21">
        <v>1</v>
      </c>
      <c r="E21" s="2">
        <v>294</v>
      </c>
      <c r="F21">
        <v>0</v>
      </c>
      <c r="G21" s="2">
        <v>294</v>
      </c>
      <c r="H21">
        <v>294</v>
      </c>
      <c r="I21">
        <v>294</v>
      </c>
      <c r="J21">
        <v>0</v>
      </c>
      <c r="K21">
        <v>0</v>
      </c>
      <c r="L21">
        <v>0</v>
      </c>
      <c r="M21" s="1" t="s">
        <v>189</v>
      </c>
      <c r="N21" s="1" t="s">
        <v>190</v>
      </c>
      <c r="O21" s="1" t="s">
        <v>190</v>
      </c>
      <c r="P21" s="1" t="s">
        <v>17</v>
      </c>
    </row>
    <row r="22" spans="1:16" x14ac:dyDescent="0.35">
      <c r="A22" s="1" t="s">
        <v>18</v>
      </c>
      <c r="B22" s="1" t="s">
        <v>194</v>
      </c>
      <c r="C22">
        <v>1</v>
      </c>
      <c r="D22">
        <v>1</v>
      </c>
      <c r="E22" s="2">
        <v>188</v>
      </c>
      <c r="F22">
        <v>0</v>
      </c>
      <c r="G22" s="2">
        <v>0</v>
      </c>
      <c r="K22">
        <v>0</v>
      </c>
      <c r="L22">
        <v>0</v>
      </c>
      <c r="M22" s="1" t="s">
        <v>195</v>
      </c>
      <c r="N22" s="1" t="s">
        <v>196</v>
      </c>
      <c r="O22" s="1" t="s">
        <v>196</v>
      </c>
      <c r="P22" s="1" t="s">
        <v>22</v>
      </c>
    </row>
    <row r="23" spans="1:16" x14ac:dyDescent="0.35">
      <c r="A23" s="1" t="s">
        <v>18</v>
      </c>
      <c r="B23" s="1" t="s">
        <v>197</v>
      </c>
      <c r="C23">
        <v>1</v>
      </c>
      <c r="D23">
        <v>1</v>
      </c>
      <c r="E23" s="2">
        <v>78</v>
      </c>
      <c r="F23">
        <v>0</v>
      </c>
      <c r="G23" s="2">
        <v>0</v>
      </c>
      <c r="K23">
        <v>0</v>
      </c>
      <c r="L23">
        <v>0</v>
      </c>
      <c r="M23" s="1" t="s">
        <v>198</v>
      </c>
      <c r="N23" s="1" t="s">
        <v>199</v>
      </c>
      <c r="O23" s="1" t="s">
        <v>199</v>
      </c>
      <c r="P23" s="1" t="s">
        <v>22</v>
      </c>
    </row>
    <row r="24" spans="1:16" x14ac:dyDescent="0.35">
      <c r="A24" s="1" t="s">
        <v>18</v>
      </c>
      <c r="B24" s="1" t="s">
        <v>203</v>
      </c>
      <c r="C24">
        <v>1</v>
      </c>
      <c r="D24">
        <v>1</v>
      </c>
      <c r="E24" s="2">
        <v>0</v>
      </c>
      <c r="F24">
        <v>0</v>
      </c>
      <c r="G24" s="2">
        <v>12</v>
      </c>
      <c r="H24">
        <v>12</v>
      </c>
      <c r="I24">
        <v>12</v>
      </c>
      <c r="J24">
        <v>0</v>
      </c>
      <c r="K24">
        <v>0</v>
      </c>
      <c r="L24">
        <v>0</v>
      </c>
      <c r="M24" s="1" t="s">
        <v>204</v>
      </c>
      <c r="N24" s="1" t="s">
        <v>205</v>
      </c>
      <c r="O24" s="1" t="s">
        <v>205</v>
      </c>
      <c r="P24" s="1" t="s">
        <v>22</v>
      </c>
    </row>
    <row r="25" spans="1:16" x14ac:dyDescent="0.35">
      <c r="A25" s="1" t="s">
        <v>18</v>
      </c>
      <c r="B25" s="1" t="s">
        <v>234</v>
      </c>
      <c r="C25">
        <v>1</v>
      </c>
      <c r="D25">
        <v>1</v>
      </c>
      <c r="E25" s="2">
        <v>0</v>
      </c>
      <c r="F25">
        <v>0</v>
      </c>
      <c r="G25" s="2">
        <v>9</v>
      </c>
      <c r="H25">
        <v>9</v>
      </c>
      <c r="I25">
        <v>9</v>
      </c>
      <c r="J25">
        <v>0</v>
      </c>
      <c r="K25">
        <v>0</v>
      </c>
      <c r="L25">
        <v>0</v>
      </c>
      <c r="M25" s="1" t="s">
        <v>235</v>
      </c>
      <c r="N25" s="1" t="s">
        <v>236</v>
      </c>
      <c r="O25" s="1" t="s">
        <v>236</v>
      </c>
      <c r="P25" s="1" t="s">
        <v>22</v>
      </c>
    </row>
    <row r="26" spans="1:16" x14ac:dyDescent="0.35">
      <c r="A26" s="1" t="s">
        <v>18</v>
      </c>
      <c r="B26" s="1" t="s">
        <v>256</v>
      </c>
      <c r="C26">
        <v>1</v>
      </c>
      <c r="D26">
        <v>1</v>
      </c>
      <c r="E26" s="2">
        <v>27</v>
      </c>
      <c r="F26">
        <v>0</v>
      </c>
      <c r="G26" s="2">
        <v>4</v>
      </c>
      <c r="H26">
        <v>4</v>
      </c>
      <c r="I26">
        <v>4</v>
      </c>
      <c r="J26">
        <v>0</v>
      </c>
      <c r="K26">
        <v>0</v>
      </c>
      <c r="L26">
        <v>0</v>
      </c>
      <c r="M26" s="1" t="s">
        <v>257</v>
      </c>
      <c r="N26" s="1" t="s">
        <v>258</v>
      </c>
      <c r="O26" s="1" t="s">
        <v>258</v>
      </c>
      <c r="P26" s="1" t="s">
        <v>22</v>
      </c>
    </row>
    <row r="27" spans="1:16" x14ac:dyDescent="0.35">
      <c r="A27" s="1" t="s">
        <v>18</v>
      </c>
      <c r="B27" s="1" t="s">
        <v>259</v>
      </c>
      <c r="C27">
        <v>1</v>
      </c>
      <c r="D27">
        <v>1</v>
      </c>
      <c r="E27" s="2">
        <v>9</v>
      </c>
      <c r="F27">
        <v>0</v>
      </c>
      <c r="G27" s="2">
        <v>3</v>
      </c>
      <c r="H27">
        <v>3</v>
      </c>
      <c r="I27">
        <v>3</v>
      </c>
      <c r="J27">
        <v>0</v>
      </c>
      <c r="K27">
        <v>0</v>
      </c>
      <c r="L27">
        <v>0</v>
      </c>
      <c r="M27" s="1" t="s">
        <v>260</v>
      </c>
      <c r="N27" s="1" t="s">
        <v>261</v>
      </c>
      <c r="O27" s="1" t="s">
        <v>261</v>
      </c>
      <c r="P27" s="1" t="s">
        <v>22</v>
      </c>
    </row>
    <row r="28" spans="1:16" x14ac:dyDescent="0.35">
      <c r="A28" s="1" t="s">
        <v>18</v>
      </c>
      <c r="B28" s="1" t="s">
        <v>262</v>
      </c>
      <c r="C28">
        <v>1</v>
      </c>
      <c r="D28">
        <v>1</v>
      </c>
      <c r="E28" s="2">
        <v>0</v>
      </c>
      <c r="F28">
        <v>0</v>
      </c>
      <c r="G28" s="2">
        <v>0</v>
      </c>
      <c r="K28">
        <v>0</v>
      </c>
      <c r="L28">
        <v>0</v>
      </c>
      <c r="M28" s="1" t="s">
        <v>263</v>
      </c>
      <c r="N28" s="1" t="s">
        <v>264</v>
      </c>
      <c r="O28" s="1" t="s">
        <v>264</v>
      </c>
      <c r="P28" s="1" t="s">
        <v>22</v>
      </c>
    </row>
    <row r="29" spans="1:16" x14ac:dyDescent="0.35">
      <c r="A29" s="1" t="s">
        <v>18</v>
      </c>
      <c r="B29" s="1" t="s">
        <v>265</v>
      </c>
      <c r="C29">
        <v>1</v>
      </c>
      <c r="D29">
        <v>1</v>
      </c>
      <c r="E29" s="2">
        <v>178</v>
      </c>
      <c r="F29">
        <v>0</v>
      </c>
      <c r="G29" s="2">
        <v>64</v>
      </c>
      <c r="H29">
        <v>64</v>
      </c>
      <c r="I29">
        <v>64</v>
      </c>
      <c r="J29">
        <v>0</v>
      </c>
      <c r="K29">
        <v>0</v>
      </c>
      <c r="L29">
        <v>0</v>
      </c>
      <c r="M29" s="1" t="s">
        <v>266</v>
      </c>
      <c r="N29" s="1" t="s">
        <v>267</v>
      </c>
      <c r="O29" s="1" t="s">
        <v>267</v>
      </c>
      <c r="P29" s="1" t="s">
        <v>22</v>
      </c>
    </row>
    <row r="30" spans="1:16" x14ac:dyDescent="0.35">
      <c r="A30" s="1" t="s">
        <v>18</v>
      </c>
      <c r="B30" s="1" t="s">
        <v>277</v>
      </c>
      <c r="C30">
        <v>1</v>
      </c>
      <c r="D30">
        <v>1</v>
      </c>
      <c r="E30" s="2">
        <v>292</v>
      </c>
      <c r="F30">
        <v>0</v>
      </c>
      <c r="G30" s="2">
        <v>293</v>
      </c>
      <c r="H30">
        <v>293</v>
      </c>
      <c r="I30">
        <v>293</v>
      </c>
      <c r="J30">
        <v>0</v>
      </c>
      <c r="K30">
        <v>0</v>
      </c>
      <c r="L30">
        <v>0</v>
      </c>
      <c r="M30" s="1" t="s">
        <v>278</v>
      </c>
      <c r="N30" s="1" t="s">
        <v>279</v>
      </c>
      <c r="O30" s="1" t="s">
        <v>279</v>
      </c>
      <c r="P30" s="1" t="s">
        <v>22</v>
      </c>
    </row>
    <row r="31" spans="1:16" x14ac:dyDescent="0.35">
      <c r="A31" s="1" t="s">
        <v>18</v>
      </c>
      <c r="B31" s="1" t="s">
        <v>286</v>
      </c>
      <c r="C31">
        <v>1</v>
      </c>
      <c r="D31">
        <v>1</v>
      </c>
      <c r="E31" s="2">
        <v>0</v>
      </c>
      <c r="F31">
        <v>0</v>
      </c>
      <c r="G31" s="2">
        <v>0</v>
      </c>
      <c r="K31">
        <v>0</v>
      </c>
      <c r="L31">
        <v>0</v>
      </c>
      <c r="M31" s="1" t="s">
        <v>287</v>
      </c>
      <c r="N31" s="1" t="s">
        <v>288</v>
      </c>
      <c r="O31" s="1" t="s">
        <v>288</v>
      </c>
      <c r="P31" s="1" t="s">
        <v>22</v>
      </c>
    </row>
    <row r="32" spans="1:16" x14ac:dyDescent="0.35">
      <c r="A32" s="1" t="s">
        <v>103</v>
      </c>
      <c r="B32" s="1" t="s">
        <v>298</v>
      </c>
      <c r="C32">
        <v>1</v>
      </c>
      <c r="D32">
        <v>1</v>
      </c>
      <c r="E32" s="2">
        <v>100</v>
      </c>
      <c r="F32">
        <v>0</v>
      </c>
      <c r="G32" s="2">
        <v>0</v>
      </c>
      <c r="K32">
        <v>0</v>
      </c>
      <c r="L32">
        <v>0</v>
      </c>
      <c r="M32" s="1" t="s">
        <v>299</v>
      </c>
      <c r="N32" s="1" t="s">
        <v>300</v>
      </c>
      <c r="O32" s="1" t="s">
        <v>300</v>
      </c>
      <c r="P32" s="1" t="s">
        <v>17</v>
      </c>
    </row>
    <row r="33" spans="1:16" x14ac:dyDescent="0.35">
      <c r="A33" s="1" t="s">
        <v>103</v>
      </c>
      <c r="B33" s="1" t="s">
        <v>341</v>
      </c>
      <c r="C33">
        <v>1</v>
      </c>
      <c r="D33">
        <v>1</v>
      </c>
      <c r="E33" s="2">
        <v>1067</v>
      </c>
      <c r="F33">
        <v>0</v>
      </c>
      <c r="G33" s="2">
        <v>0</v>
      </c>
      <c r="K33">
        <v>0</v>
      </c>
      <c r="L33">
        <v>0</v>
      </c>
      <c r="M33" s="1" t="s">
        <v>342</v>
      </c>
      <c r="N33" s="1" t="s">
        <v>343</v>
      </c>
      <c r="O33" s="1" t="s">
        <v>343</v>
      </c>
      <c r="P33" s="1" t="s">
        <v>17</v>
      </c>
    </row>
    <row r="34" spans="1:16" x14ac:dyDescent="0.35">
      <c r="A34" s="1" t="s">
        <v>103</v>
      </c>
      <c r="B34" s="1" t="s">
        <v>352</v>
      </c>
      <c r="C34">
        <v>1</v>
      </c>
      <c r="D34">
        <v>1</v>
      </c>
      <c r="E34" s="2">
        <v>661</v>
      </c>
      <c r="F34">
        <v>0</v>
      </c>
      <c r="G34" s="2">
        <v>0</v>
      </c>
      <c r="K34">
        <v>0</v>
      </c>
      <c r="L34">
        <v>0</v>
      </c>
      <c r="M34" s="1" t="s">
        <v>353</v>
      </c>
      <c r="N34" s="1" t="s">
        <v>354</v>
      </c>
      <c r="O34" s="1" t="s">
        <v>354</v>
      </c>
      <c r="P34" s="1" t="s">
        <v>17</v>
      </c>
    </row>
    <row r="35" spans="1:16" x14ac:dyDescent="0.35">
      <c r="A35" s="1" t="s">
        <v>103</v>
      </c>
      <c r="B35" s="1" t="s">
        <v>355</v>
      </c>
      <c r="C35">
        <v>1</v>
      </c>
      <c r="D35">
        <v>1</v>
      </c>
      <c r="E35" s="2">
        <v>41</v>
      </c>
      <c r="F35">
        <v>0</v>
      </c>
      <c r="G35" s="2">
        <v>21</v>
      </c>
      <c r="H35">
        <v>21</v>
      </c>
      <c r="I35">
        <v>21</v>
      </c>
      <c r="J35">
        <v>0</v>
      </c>
      <c r="K35">
        <v>0</v>
      </c>
      <c r="L35">
        <v>0</v>
      </c>
      <c r="M35" s="1" t="s">
        <v>356</v>
      </c>
      <c r="N35" s="1" t="s">
        <v>357</v>
      </c>
      <c r="O35" s="1" t="s">
        <v>357</v>
      </c>
      <c r="P35" s="1" t="s">
        <v>17</v>
      </c>
    </row>
    <row r="36" spans="1:16" x14ac:dyDescent="0.35">
      <c r="A36" s="1" t="s">
        <v>18</v>
      </c>
      <c r="B36" s="1" t="s">
        <v>364</v>
      </c>
      <c r="C36">
        <v>1</v>
      </c>
      <c r="D36">
        <v>1</v>
      </c>
      <c r="E36" s="2">
        <v>9327</v>
      </c>
      <c r="F36">
        <v>0</v>
      </c>
      <c r="G36" s="2">
        <v>202</v>
      </c>
      <c r="H36">
        <v>202</v>
      </c>
      <c r="I36">
        <v>202</v>
      </c>
      <c r="J36">
        <v>0</v>
      </c>
      <c r="K36">
        <v>0</v>
      </c>
      <c r="L36">
        <v>0</v>
      </c>
      <c r="M36" s="1" t="s">
        <v>365</v>
      </c>
      <c r="N36" s="1" t="s">
        <v>366</v>
      </c>
      <c r="O36" s="1" t="s">
        <v>366</v>
      </c>
      <c r="P36" s="1" t="s">
        <v>22</v>
      </c>
    </row>
    <row r="37" spans="1:16" x14ac:dyDescent="0.35">
      <c r="A37" s="1" t="s">
        <v>18</v>
      </c>
      <c r="B37" s="1" t="s">
        <v>367</v>
      </c>
      <c r="C37">
        <v>1</v>
      </c>
      <c r="D37">
        <v>1</v>
      </c>
      <c r="E37" s="2">
        <v>63</v>
      </c>
      <c r="F37">
        <v>0</v>
      </c>
      <c r="G37" s="2">
        <v>0</v>
      </c>
      <c r="K37">
        <v>0</v>
      </c>
      <c r="L37">
        <v>0</v>
      </c>
      <c r="M37" s="1" t="s">
        <v>368</v>
      </c>
      <c r="N37" s="1" t="s">
        <v>369</v>
      </c>
      <c r="O37" s="1" t="s">
        <v>369</v>
      </c>
      <c r="P37" s="1" t="s">
        <v>22</v>
      </c>
    </row>
    <row r="38" spans="1:16" x14ac:dyDescent="0.35">
      <c r="A38" s="1" t="s">
        <v>18</v>
      </c>
      <c r="B38" s="1" t="s">
        <v>370</v>
      </c>
      <c r="C38">
        <v>1</v>
      </c>
      <c r="D38">
        <v>1</v>
      </c>
      <c r="E38" s="2">
        <v>3</v>
      </c>
      <c r="F38">
        <v>0</v>
      </c>
      <c r="G38" s="2">
        <v>0</v>
      </c>
      <c r="K38">
        <v>0</v>
      </c>
      <c r="L38">
        <v>0</v>
      </c>
      <c r="M38" s="1" t="s">
        <v>371</v>
      </c>
      <c r="N38" s="1" t="s">
        <v>372</v>
      </c>
      <c r="O38" s="1" t="s">
        <v>372</v>
      </c>
      <c r="P38" s="1" t="s">
        <v>22</v>
      </c>
    </row>
    <row r="39" spans="1:16" x14ac:dyDescent="0.35">
      <c r="A39" s="1" t="s">
        <v>18</v>
      </c>
      <c r="B39" s="1" t="s">
        <v>376</v>
      </c>
      <c r="C39">
        <v>1</v>
      </c>
      <c r="D39">
        <v>1</v>
      </c>
      <c r="E39" s="2">
        <v>10</v>
      </c>
      <c r="F39">
        <v>0</v>
      </c>
      <c r="G39" s="2">
        <v>0</v>
      </c>
      <c r="K39">
        <v>0</v>
      </c>
      <c r="L39">
        <v>0</v>
      </c>
      <c r="M39" s="1" t="s">
        <v>377</v>
      </c>
      <c r="N39" s="1" t="s">
        <v>378</v>
      </c>
      <c r="O39" s="1" t="s">
        <v>378</v>
      </c>
      <c r="P39" s="1" t="s">
        <v>22</v>
      </c>
    </row>
    <row r="40" spans="1:16" x14ac:dyDescent="0.35">
      <c r="A40" s="1" t="s">
        <v>18</v>
      </c>
      <c r="B40" s="1" t="s">
        <v>1671</v>
      </c>
      <c r="C40">
        <v>2</v>
      </c>
      <c r="D40">
        <v>2</v>
      </c>
      <c r="E40" s="2">
        <v>20555</v>
      </c>
      <c r="F40">
        <v>0</v>
      </c>
      <c r="G40" s="2">
        <v>0</v>
      </c>
      <c r="K40">
        <v>0</v>
      </c>
      <c r="L40">
        <v>0</v>
      </c>
      <c r="M40" s="1" t="s">
        <v>380</v>
      </c>
      <c r="N40" s="1" t="s">
        <v>381</v>
      </c>
      <c r="O40" s="1" t="s">
        <v>382</v>
      </c>
      <c r="P40" s="1" t="s">
        <v>22</v>
      </c>
    </row>
    <row r="41" spans="1:16" x14ac:dyDescent="0.35">
      <c r="A41" s="1" t="s">
        <v>18</v>
      </c>
      <c r="B41" s="1" t="s">
        <v>383</v>
      </c>
      <c r="C41">
        <v>1</v>
      </c>
      <c r="D41">
        <v>1</v>
      </c>
      <c r="E41" s="2">
        <v>0</v>
      </c>
      <c r="F41">
        <v>0</v>
      </c>
      <c r="G41" s="2">
        <v>180</v>
      </c>
      <c r="H41">
        <v>180</v>
      </c>
      <c r="I41">
        <v>180</v>
      </c>
      <c r="J41">
        <v>0</v>
      </c>
      <c r="K41">
        <v>0</v>
      </c>
      <c r="L41">
        <v>0</v>
      </c>
      <c r="M41" s="1" t="s">
        <v>384</v>
      </c>
      <c r="N41" s="1" t="s">
        <v>385</v>
      </c>
      <c r="O41" s="1" t="s">
        <v>386</v>
      </c>
      <c r="P41" s="1" t="s">
        <v>22</v>
      </c>
    </row>
    <row r="42" spans="1:16" x14ac:dyDescent="0.35">
      <c r="A42" s="1" t="s">
        <v>18</v>
      </c>
      <c r="B42" s="1" t="s">
        <v>393</v>
      </c>
      <c r="C42">
        <v>1</v>
      </c>
      <c r="D42">
        <v>1</v>
      </c>
      <c r="E42" s="2">
        <v>232</v>
      </c>
      <c r="F42">
        <v>0</v>
      </c>
      <c r="G42" s="2">
        <v>592</v>
      </c>
      <c r="H42">
        <v>592</v>
      </c>
      <c r="I42">
        <v>592</v>
      </c>
      <c r="J42">
        <v>0</v>
      </c>
      <c r="K42">
        <v>0</v>
      </c>
      <c r="L42">
        <v>0</v>
      </c>
      <c r="M42" s="1" t="s">
        <v>394</v>
      </c>
      <c r="N42" s="1" t="s">
        <v>395</v>
      </c>
      <c r="O42" s="1" t="s">
        <v>395</v>
      </c>
      <c r="P42" s="1" t="s">
        <v>22</v>
      </c>
    </row>
    <row r="43" spans="1:16" x14ac:dyDescent="0.35">
      <c r="A43" s="1" t="s">
        <v>18</v>
      </c>
      <c r="B43" s="1" t="s">
        <v>405</v>
      </c>
      <c r="C43">
        <v>1</v>
      </c>
      <c r="D43">
        <v>1</v>
      </c>
      <c r="E43" s="2">
        <v>0</v>
      </c>
      <c r="F43">
        <v>0</v>
      </c>
      <c r="G43" s="2">
        <v>0</v>
      </c>
      <c r="K43">
        <v>0</v>
      </c>
      <c r="L43">
        <v>0</v>
      </c>
      <c r="M43" s="1" t="s">
        <v>406</v>
      </c>
      <c r="N43" s="1" t="s">
        <v>407</v>
      </c>
      <c r="O43" s="1" t="s">
        <v>407</v>
      </c>
      <c r="P43" s="1" t="s">
        <v>22</v>
      </c>
    </row>
    <row r="44" spans="1:16" x14ac:dyDescent="0.35">
      <c r="A44" s="1" t="s">
        <v>18</v>
      </c>
      <c r="B44" s="1" t="s">
        <v>412</v>
      </c>
      <c r="C44">
        <v>1</v>
      </c>
      <c r="D44">
        <v>1</v>
      </c>
      <c r="E44" s="2">
        <v>144</v>
      </c>
      <c r="F44">
        <v>0</v>
      </c>
      <c r="G44" s="2">
        <v>100</v>
      </c>
      <c r="H44">
        <v>100</v>
      </c>
      <c r="I44">
        <v>100</v>
      </c>
      <c r="J44">
        <v>0</v>
      </c>
      <c r="K44">
        <v>0</v>
      </c>
      <c r="L44">
        <v>0</v>
      </c>
      <c r="M44" s="1" t="s">
        <v>413</v>
      </c>
      <c r="N44" s="1" t="s">
        <v>414</v>
      </c>
      <c r="O44" s="1" t="s">
        <v>414</v>
      </c>
      <c r="P44" s="1" t="s">
        <v>22</v>
      </c>
    </row>
    <row r="45" spans="1:16" x14ac:dyDescent="0.35">
      <c r="A45" s="1" t="s">
        <v>18</v>
      </c>
      <c r="B45" s="1" t="s">
        <v>415</v>
      </c>
      <c r="C45">
        <v>1</v>
      </c>
      <c r="D45">
        <v>1</v>
      </c>
      <c r="E45" s="2">
        <v>165</v>
      </c>
      <c r="F45">
        <v>0</v>
      </c>
      <c r="G45" s="2">
        <v>0</v>
      </c>
      <c r="K45">
        <v>0</v>
      </c>
      <c r="L45">
        <v>0</v>
      </c>
      <c r="M45" s="1" t="s">
        <v>416</v>
      </c>
      <c r="N45" s="1" t="s">
        <v>417</v>
      </c>
      <c r="O45" s="1" t="s">
        <v>417</v>
      </c>
      <c r="P45" s="1" t="s">
        <v>22</v>
      </c>
    </row>
    <row r="46" spans="1:16" x14ac:dyDescent="0.35">
      <c r="A46" s="1" t="s">
        <v>18</v>
      </c>
      <c r="B46" s="1" t="s">
        <v>418</v>
      </c>
      <c r="C46">
        <v>1</v>
      </c>
      <c r="D46">
        <v>1</v>
      </c>
      <c r="E46" s="2">
        <v>326</v>
      </c>
      <c r="F46">
        <v>0</v>
      </c>
      <c r="G46" s="2">
        <v>0</v>
      </c>
      <c r="K46">
        <v>0</v>
      </c>
      <c r="L46">
        <v>0</v>
      </c>
      <c r="M46" s="1" t="s">
        <v>419</v>
      </c>
      <c r="N46" s="1" t="s">
        <v>420</v>
      </c>
      <c r="O46" s="1" t="s">
        <v>420</v>
      </c>
      <c r="P46" s="1" t="s">
        <v>22</v>
      </c>
    </row>
    <row r="47" spans="1:16" x14ac:dyDescent="0.35">
      <c r="A47" s="1" t="s">
        <v>18</v>
      </c>
      <c r="B47" s="1" t="s">
        <v>433</v>
      </c>
      <c r="C47">
        <v>1</v>
      </c>
      <c r="D47">
        <v>1</v>
      </c>
      <c r="E47" s="2">
        <v>0</v>
      </c>
      <c r="F47">
        <v>0</v>
      </c>
      <c r="G47" s="2">
        <v>0</v>
      </c>
      <c r="K47">
        <v>0</v>
      </c>
      <c r="L47">
        <v>0</v>
      </c>
      <c r="M47" s="1" t="s">
        <v>434</v>
      </c>
      <c r="N47" s="1" t="s">
        <v>435</v>
      </c>
      <c r="O47" s="1" t="s">
        <v>436</v>
      </c>
      <c r="P47" s="1" t="s">
        <v>22</v>
      </c>
    </row>
    <row r="48" spans="1:16" x14ac:dyDescent="0.35">
      <c r="A48" s="1" t="s">
        <v>18</v>
      </c>
      <c r="B48" s="1" t="s">
        <v>443</v>
      </c>
      <c r="C48">
        <v>1</v>
      </c>
      <c r="D48">
        <v>1</v>
      </c>
      <c r="E48" s="2">
        <v>26</v>
      </c>
      <c r="F48">
        <v>0</v>
      </c>
      <c r="G48" s="2">
        <v>0</v>
      </c>
      <c r="K48">
        <v>0</v>
      </c>
      <c r="L48">
        <v>0</v>
      </c>
      <c r="M48" s="1" t="s">
        <v>444</v>
      </c>
      <c r="N48" s="1" t="s">
        <v>445</v>
      </c>
      <c r="O48" s="1" t="s">
        <v>445</v>
      </c>
      <c r="P48" s="1" t="s">
        <v>22</v>
      </c>
    </row>
    <row r="49" spans="1:16" x14ac:dyDescent="0.35">
      <c r="A49" s="1" t="s">
        <v>18</v>
      </c>
      <c r="B49" s="1" t="s">
        <v>446</v>
      </c>
      <c r="C49">
        <v>1</v>
      </c>
      <c r="D49">
        <v>1</v>
      </c>
      <c r="E49" s="2">
        <v>46</v>
      </c>
      <c r="F49">
        <v>0</v>
      </c>
      <c r="G49" s="2">
        <v>0</v>
      </c>
      <c r="K49">
        <v>0</v>
      </c>
      <c r="L49">
        <v>0</v>
      </c>
      <c r="M49" s="1" t="s">
        <v>447</v>
      </c>
      <c r="N49" s="1" t="s">
        <v>448</v>
      </c>
      <c r="O49" s="1" t="s">
        <v>448</v>
      </c>
      <c r="P49" s="1" t="s">
        <v>22</v>
      </c>
    </row>
    <row r="50" spans="1:16" x14ac:dyDescent="0.35">
      <c r="A50" s="1" t="s">
        <v>18</v>
      </c>
      <c r="B50" s="1" t="s">
        <v>452</v>
      </c>
      <c r="C50">
        <v>1</v>
      </c>
      <c r="D50">
        <v>1</v>
      </c>
      <c r="E50" s="2">
        <v>0</v>
      </c>
      <c r="F50">
        <v>0</v>
      </c>
      <c r="G50" s="2">
        <v>4</v>
      </c>
      <c r="H50">
        <v>4</v>
      </c>
      <c r="I50">
        <v>4</v>
      </c>
      <c r="J50">
        <v>0</v>
      </c>
      <c r="K50">
        <v>0</v>
      </c>
      <c r="L50">
        <v>0</v>
      </c>
      <c r="M50" s="1" t="s">
        <v>453</v>
      </c>
      <c r="N50" s="1" t="s">
        <v>454</v>
      </c>
      <c r="O50" s="1" t="s">
        <v>454</v>
      </c>
      <c r="P50" s="1" t="s">
        <v>22</v>
      </c>
    </row>
    <row r="51" spans="1:16" x14ac:dyDescent="0.35">
      <c r="A51" s="1" t="s">
        <v>18</v>
      </c>
      <c r="B51" s="1" t="s">
        <v>461</v>
      </c>
      <c r="C51">
        <v>1</v>
      </c>
      <c r="D51">
        <v>1</v>
      </c>
      <c r="E51" s="2">
        <v>1</v>
      </c>
      <c r="F51">
        <v>0</v>
      </c>
      <c r="G51" s="2">
        <v>0</v>
      </c>
      <c r="K51">
        <v>0</v>
      </c>
      <c r="L51">
        <v>0</v>
      </c>
      <c r="M51" s="1" t="s">
        <v>462</v>
      </c>
      <c r="N51" s="1" t="s">
        <v>463</v>
      </c>
      <c r="O51" s="1" t="s">
        <v>464</v>
      </c>
      <c r="P51" s="1" t="s">
        <v>22</v>
      </c>
    </row>
    <row r="52" spans="1:16" x14ac:dyDescent="0.35">
      <c r="A52" s="1" t="s">
        <v>103</v>
      </c>
      <c r="B52" s="1" t="s">
        <v>483</v>
      </c>
      <c r="C52">
        <v>1</v>
      </c>
      <c r="D52">
        <v>1</v>
      </c>
      <c r="E52" s="2">
        <v>300</v>
      </c>
      <c r="F52">
        <v>0</v>
      </c>
      <c r="G52" s="2">
        <v>0</v>
      </c>
      <c r="K52">
        <v>0</v>
      </c>
      <c r="L52">
        <v>0</v>
      </c>
      <c r="M52" s="1" t="s">
        <v>484</v>
      </c>
      <c r="N52" s="1" t="s">
        <v>485</v>
      </c>
      <c r="O52" s="1" t="s">
        <v>485</v>
      </c>
      <c r="P52" s="1" t="s">
        <v>17</v>
      </c>
    </row>
    <row r="53" spans="1:16" x14ac:dyDescent="0.35">
      <c r="A53" s="1" t="s">
        <v>103</v>
      </c>
      <c r="B53" s="1" t="s">
        <v>12358</v>
      </c>
      <c r="C53">
        <v>2</v>
      </c>
      <c r="D53">
        <v>2</v>
      </c>
      <c r="E53" s="2">
        <v>126</v>
      </c>
      <c r="F53">
        <v>0</v>
      </c>
      <c r="G53" s="2">
        <v>2</v>
      </c>
      <c r="H53">
        <v>2</v>
      </c>
      <c r="I53">
        <v>2</v>
      </c>
      <c r="J53">
        <v>-1</v>
      </c>
      <c r="K53">
        <v>0</v>
      </c>
      <c r="L53">
        <v>0</v>
      </c>
      <c r="M53" s="1" t="s">
        <v>486</v>
      </c>
      <c r="N53" s="1" t="s">
        <v>487</v>
      </c>
      <c r="O53" s="1" t="s">
        <v>487</v>
      </c>
      <c r="P53" s="1" t="s">
        <v>17</v>
      </c>
    </row>
    <row r="54" spans="1:16" x14ac:dyDescent="0.35">
      <c r="A54" s="1" t="s">
        <v>103</v>
      </c>
      <c r="B54" s="1" t="s">
        <v>494</v>
      </c>
      <c r="C54">
        <v>1</v>
      </c>
      <c r="D54">
        <v>1</v>
      </c>
      <c r="E54" s="2">
        <v>133</v>
      </c>
      <c r="F54">
        <v>0</v>
      </c>
      <c r="G54" s="2">
        <v>0</v>
      </c>
      <c r="K54">
        <v>0</v>
      </c>
      <c r="L54">
        <v>0</v>
      </c>
      <c r="M54" s="1" t="s">
        <v>495</v>
      </c>
      <c r="N54" s="1" t="s">
        <v>496</v>
      </c>
      <c r="O54" s="1" t="s">
        <v>496</v>
      </c>
      <c r="P54" s="1" t="s">
        <v>17</v>
      </c>
    </row>
    <row r="55" spans="1:16" x14ac:dyDescent="0.35">
      <c r="A55" s="1" t="s">
        <v>18</v>
      </c>
      <c r="B55" s="1" t="s">
        <v>507</v>
      </c>
      <c r="C55">
        <v>1</v>
      </c>
      <c r="D55">
        <v>1</v>
      </c>
      <c r="E55" s="2">
        <v>0</v>
      </c>
      <c r="F55">
        <v>0</v>
      </c>
      <c r="G55" s="2">
        <v>0</v>
      </c>
      <c r="K55">
        <v>0</v>
      </c>
      <c r="L55">
        <v>0</v>
      </c>
      <c r="M55" s="1" t="s">
        <v>508</v>
      </c>
      <c r="N55" s="1" t="s">
        <v>509</v>
      </c>
      <c r="O55" s="1" t="s">
        <v>509</v>
      </c>
      <c r="P55" s="1" t="s">
        <v>22</v>
      </c>
    </row>
    <row r="56" spans="1:16" x14ac:dyDescent="0.35">
      <c r="A56" s="1" t="s">
        <v>103</v>
      </c>
      <c r="B56" s="1" t="s">
        <v>510</v>
      </c>
      <c r="C56">
        <v>1</v>
      </c>
      <c r="D56">
        <v>1</v>
      </c>
      <c r="E56" s="2">
        <v>18</v>
      </c>
      <c r="F56">
        <v>0</v>
      </c>
      <c r="G56" s="2">
        <v>0</v>
      </c>
      <c r="K56">
        <v>0</v>
      </c>
      <c r="L56">
        <v>0</v>
      </c>
      <c r="M56" s="1" t="s">
        <v>511</v>
      </c>
      <c r="N56" s="1" t="s">
        <v>512</v>
      </c>
      <c r="O56" s="1" t="s">
        <v>512</v>
      </c>
      <c r="P56" s="1" t="s">
        <v>17</v>
      </c>
    </row>
    <row r="57" spans="1:16" x14ac:dyDescent="0.35">
      <c r="A57" s="1" t="s">
        <v>18</v>
      </c>
      <c r="B57" s="1" t="s">
        <v>513</v>
      </c>
      <c r="C57">
        <v>1</v>
      </c>
      <c r="D57">
        <v>1</v>
      </c>
      <c r="E57" s="2">
        <v>2</v>
      </c>
      <c r="F57">
        <v>0</v>
      </c>
      <c r="G57" s="2">
        <v>47</v>
      </c>
      <c r="H57">
        <v>47</v>
      </c>
      <c r="I57">
        <v>47</v>
      </c>
      <c r="J57">
        <v>0</v>
      </c>
      <c r="K57">
        <v>0</v>
      </c>
      <c r="L57">
        <v>0</v>
      </c>
      <c r="M57" s="1" t="s">
        <v>514</v>
      </c>
      <c r="N57" s="1" t="s">
        <v>515</v>
      </c>
      <c r="O57" s="1" t="s">
        <v>515</v>
      </c>
      <c r="P57" s="1" t="s">
        <v>22</v>
      </c>
    </row>
    <row r="58" spans="1:16" x14ac:dyDescent="0.35">
      <c r="A58" s="1" t="s">
        <v>18</v>
      </c>
      <c r="B58" s="1" t="s">
        <v>516</v>
      </c>
      <c r="C58">
        <v>1</v>
      </c>
      <c r="D58">
        <v>1</v>
      </c>
      <c r="E58" s="2">
        <v>9</v>
      </c>
      <c r="F58">
        <v>0</v>
      </c>
      <c r="G58" s="2">
        <v>0</v>
      </c>
      <c r="K58">
        <v>0</v>
      </c>
      <c r="L58">
        <v>0</v>
      </c>
      <c r="M58" s="1" t="s">
        <v>517</v>
      </c>
      <c r="N58" s="1" t="s">
        <v>518</v>
      </c>
      <c r="O58" s="1" t="s">
        <v>518</v>
      </c>
      <c r="P58" s="1" t="s">
        <v>22</v>
      </c>
    </row>
    <row r="59" spans="1:16" x14ac:dyDescent="0.35">
      <c r="A59" s="1" t="s">
        <v>18</v>
      </c>
      <c r="B59" s="1" t="s">
        <v>532</v>
      </c>
      <c r="C59">
        <v>1</v>
      </c>
      <c r="D59">
        <v>1</v>
      </c>
      <c r="E59" s="2">
        <v>0</v>
      </c>
      <c r="F59">
        <v>0</v>
      </c>
      <c r="G59" s="2">
        <v>7</v>
      </c>
      <c r="H59">
        <v>7</v>
      </c>
      <c r="I59">
        <v>7</v>
      </c>
      <c r="J59">
        <v>0</v>
      </c>
      <c r="K59">
        <v>0</v>
      </c>
      <c r="L59">
        <v>0</v>
      </c>
      <c r="M59" s="1" t="s">
        <v>533</v>
      </c>
      <c r="N59" s="1" t="s">
        <v>534</v>
      </c>
      <c r="O59" s="1" t="s">
        <v>534</v>
      </c>
      <c r="P59" s="1" t="s">
        <v>22</v>
      </c>
    </row>
    <row r="60" spans="1:16" x14ac:dyDescent="0.35">
      <c r="A60" s="1" t="s">
        <v>18</v>
      </c>
      <c r="B60" s="1" t="s">
        <v>541</v>
      </c>
      <c r="C60">
        <v>1</v>
      </c>
      <c r="D60">
        <v>1</v>
      </c>
      <c r="E60" s="2">
        <v>0</v>
      </c>
      <c r="F60">
        <v>0</v>
      </c>
      <c r="G60" s="2">
        <v>90</v>
      </c>
      <c r="H60">
        <v>90</v>
      </c>
      <c r="I60">
        <v>90</v>
      </c>
      <c r="J60">
        <v>0</v>
      </c>
      <c r="K60">
        <v>0</v>
      </c>
      <c r="L60">
        <v>0</v>
      </c>
      <c r="M60" s="1" t="s">
        <v>542</v>
      </c>
      <c r="N60" s="1" t="s">
        <v>543</v>
      </c>
      <c r="O60" s="1" t="s">
        <v>543</v>
      </c>
      <c r="P60" s="1" t="s">
        <v>22</v>
      </c>
    </row>
    <row r="61" spans="1:16" x14ac:dyDescent="0.35">
      <c r="A61" s="1" t="s">
        <v>103</v>
      </c>
      <c r="B61" s="1" t="s">
        <v>550</v>
      </c>
      <c r="C61">
        <v>1</v>
      </c>
      <c r="D61">
        <v>1</v>
      </c>
      <c r="E61" s="2">
        <v>175</v>
      </c>
      <c r="F61">
        <v>0</v>
      </c>
      <c r="G61" s="2">
        <v>0</v>
      </c>
      <c r="K61">
        <v>0</v>
      </c>
      <c r="L61">
        <v>0</v>
      </c>
      <c r="M61" s="1" t="s">
        <v>551</v>
      </c>
      <c r="N61" s="1" t="s">
        <v>552</v>
      </c>
      <c r="O61" s="1" t="s">
        <v>552</v>
      </c>
      <c r="P61" s="1" t="s">
        <v>17</v>
      </c>
    </row>
    <row r="62" spans="1:16" x14ac:dyDescent="0.35">
      <c r="A62" s="1" t="s">
        <v>18</v>
      </c>
      <c r="B62" s="1" t="s">
        <v>557</v>
      </c>
      <c r="C62">
        <v>1</v>
      </c>
      <c r="D62">
        <v>1</v>
      </c>
      <c r="E62" s="2">
        <v>30</v>
      </c>
      <c r="F62">
        <v>0</v>
      </c>
      <c r="G62" s="2">
        <v>0</v>
      </c>
      <c r="K62">
        <v>0</v>
      </c>
      <c r="L62">
        <v>0</v>
      </c>
      <c r="M62" s="1" t="s">
        <v>558</v>
      </c>
      <c r="N62" s="1" t="s">
        <v>559</v>
      </c>
      <c r="O62" s="1" t="s">
        <v>559</v>
      </c>
      <c r="P62" s="1" t="s">
        <v>22</v>
      </c>
    </row>
    <row r="63" spans="1:16" x14ac:dyDescent="0.35">
      <c r="A63" s="1" t="s">
        <v>18</v>
      </c>
      <c r="B63" s="1" t="s">
        <v>560</v>
      </c>
      <c r="C63">
        <v>1</v>
      </c>
      <c r="D63">
        <v>1</v>
      </c>
      <c r="E63" s="2">
        <v>72</v>
      </c>
      <c r="F63">
        <v>0</v>
      </c>
      <c r="G63" s="2">
        <v>363</v>
      </c>
      <c r="H63">
        <v>363</v>
      </c>
      <c r="I63">
        <v>363</v>
      </c>
      <c r="J63">
        <v>0</v>
      </c>
      <c r="K63">
        <v>0</v>
      </c>
      <c r="L63">
        <v>0</v>
      </c>
      <c r="M63" s="1" t="s">
        <v>561</v>
      </c>
      <c r="N63" s="1" t="s">
        <v>562</v>
      </c>
      <c r="O63" s="1" t="s">
        <v>562</v>
      </c>
      <c r="P63" s="1" t="s">
        <v>22</v>
      </c>
    </row>
    <row r="64" spans="1:16" x14ac:dyDescent="0.35">
      <c r="A64" s="1" t="s">
        <v>18</v>
      </c>
      <c r="B64" s="1" t="s">
        <v>563</v>
      </c>
      <c r="C64">
        <v>1</v>
      </c>
      <c r="D64">
        <v>1</v>
      </c>
      <c r="E64" s="2">
        <v>188</v>
      </c>
      <c r="F64">
        <v>0</v>
      </c>
      <c r="G64" s="2">
        <v>136</v>
      </c>
      <c r="H64">
        <v>136</v>
      </c>
      <c r="I64">
        <v>136</v>
      </c>
      <c r="J64">
        <v>0</v>
      </c>
      <c r="K64">
        <v>0</v>
      </c>
      <c r="L64">
        <v>0</v>
      </c>
      <c r="M64" s="1" t="s">
        <v>564</v>
      </c>
      <c r="N64" s="1" t="s">
        <v>565</v>
      </c>
      <c r="O64" s="1" t="s">
        <v>565</v>
      </c>
      <c r="P64" s="1" t="s">
        <v>22</v>
      </c>
    </row>
    <row r="65" spans="1:16" x14ac:dyDescent="0.35">
      <c r="A65" s="1" t="s">
        <v>18</v>
      </c>
      <c r="B65" s="1" t="s">
        <v>575</v>
      </c>
      <c r="C65">
        <v>1</v>
      </c>
      <c r="D65">
        <v>1</v>
      </c>
      <c r="E65" s="2">
        <v>180</v>
      </c>
      <c r="F65">
        <v>0</v>
      </c>
      <c r="G65" s="2">
        <v>0</v>
      </c>
      <c r="K65">
        <v>0</v>
      </c>
      <c r="L65">
        <v>0</v>
      </c>
      <c r="M65" s="1" t="s">
        <v>576</v>
      </c>
      <c r="N65" s="1" t="s">
        <v>577</v>
      </c>
      <c r="O65" s="1" t="s">
        <v>577</v>
      </c>
      <c r="P65" s="1" t="s">
        <v>22</v>
      </c>
    </row>
    <row r="66" spans="1:16" x14ac:dyDescent="0.35">
      <c r="A66" s="1" t="s">
        <v>18</v>
      </c>
      <c r="B66" s="1" t="s">
        <v>578</v>
      </c>
      <c r="C66">
        <v>1</v>
      </c>
      <c r="D66">
        <v>1</v>
      </c>
      <c r="E66" s="2">
        <v>0</v>
      </c>
      <c r="F66">
        <v>0</v>
      </c>
      <c r="G66" s="2">
        <v>0</v>
      </c>
      <c r="K66">
        <v>0</v>
      </c>
      <c r="L66">
        <v>0</v>
      </c>
      <c r="M66" s="1" t="s">
        <v>579</v>
      </c>
      <c r="N66" s="1" t="s">
        <v>580</v>
      </c>
      <c r="O66" s="1" t="s">
        <v>580</v>
      </c>
      <c r="P66" s="1" t="s">
        <v>22</v>
      </c>
    </row>
    <row r="67" spans="1:16" x14ac:dyDescent="0.35">
      <c r="A67" s="1" t="s">
        <v>18</v>
      </c>
      <c r="B67" s="1" t="s">
        <v>593</v>
      </c>
      <c r="C67">
        <v>1</v>
      </c>
      <c r="D67">
        <v>1</v>
      </c>
      <c r="E67" s="2">
        <v>409</v>
      </c>
      <c r="F67">
        <v>0</v>
      </c>
      <c r="G67" s="2">
        <v>0</v>
      </c>
      <c r="K67">
        <v>0</v>
      </c>
      <c r="L67">
        <v>0</v>
      </c>
      <c r="M67" s="1" t="s">
        <v>594</v>
      </c>
      <c r="N67" s="1" t="s">
        <v>595</v>
      </c>
      <c r="O67" s="1" t="s">
        <v>595</v>
      </c>
      <c r="P67" s="1" t="s">
        <v>22</v>
      </c>
    </row>
    <row r="68" spans="1:16" x14ac:dyDescent="0.35">
      <c r="A68" s="1" t="s">
        <v>18</v>
      </c>
      <c r="B68" s="1" t="s">
        <v>596</v>
      </c>
      <c r="C68">
        <v>1</v>
      </c>
      <c r="D68">
        <v>1</v>
      </c>
      <c r="E68" s="2">
        <v>365</v>
      </c>
      <c r="F68">
        <v>0</v>
      </c>
      <c r="G68" s="2">
        <v>29</v>
      </c>
      <c r="H68">
        <v>29</v>
      </c>
      <c r="I68">
        <v>29</v>
      </c>
      <c r="J68">
        <v>0</v>
      </c>
      <c r="K68">
        <v>0</v>
      </c>
      <c r="L68">
        <v>0</v>
      </c>
      <c r="M68" s="1" t="s">
        <v>597</v>
      </c>
      <c r="N68" s="1" t="s">
        <v>598</v>
      </c>
      <c r="O68" s="1" t="s">
        <v>598</v>
      </c>
      <c r="P68" s="1" t="s">
        <v>22</v>
      </c>
    </row>
    <row r="69" spans="1:16" x14ac:dyDescent="0.35">
      <c r="A69" s="1" t="s">
        <v>103</v>
      </c>
      <c r="B69" s="1" t="s">
        <v>605</v>
      </c>
      <c r="C69">
        <v>1</v>
      </c>
      <c r="D69">
        <v>1</v>
      </c>
      <c r="E69" s="2">
        <v>169</v>
      </c>
      <c r="F69">
        <v>0</v>
      </c>
      <c r="G69" s="2">
        <v>0</v>
      </c>
      <c r="K69">
        <v>0</v>
      </c>
      <c r="L69">
        <v>0</v>
      </c>
      <c r="M69" s="1" t="s">
        <v>606</v>
      </c>
      <c r="N69" s="1" t="s">
        <v>607</v>
      </c>
      <c r="O69" s="1" t="s">
        <v>607</v>
      </c>
      <c r="P69" s="1" t="s">
        <v>17</v>
      </c>
    </row>
    <row r="70" spans="1:16" x14ac:dyDescent="0.35">
      <c r="A70" s="1" t="s">
        <v>18</v>
      </c>
      <c r="B70" s="1" t="s">
        <v>608</v>
      </c>
      <c r="C70">
        <v>1</v>
      </c>
      <c r="D70">
        <v>1</v>
      </c>
      <c r="E70" s="2">
        <v>0</v>
      </c>
      <c r="F70">
        <v>0</v>
      </c>
      <c r="G70" s="2">
        <v>0</v>
      </c>
      <c r="K70">
        <v>0</v>
      </c>
      <c r="L70">
        <v>0</v>
      </c>
      <c r="M70" s="1" t="s">
        <v>609</v>
      </c>
      <c r="N70" s="1" t="s">
        <v>610</v>
      </c>
      <c r="O70" s="1" t="s">
        <v>610</v>
      </c>
      <c r="P70" s="1" t="s">
        <v>22</v>
      </c>
    </row>
    <row r="71" spans="1:16" x14ac:dyDescent="0.35">
      <c r="A71" s="1" t="s">
        <v>103</v>
      </c>
      <c r="B71" s="1" t="s">
        <v>614</v>
      </c>
      <c r="C71">
        <v>1</v>
      </c>
      <c r="D71">
        <v>1</v>
      </c>
      <c r="E71" s="2">
        <v>7790</v>
      </c>
      <c r="F71">
        <v>0</v>
      </c>
      <c r="G71" s="2">
        <v>0</v>
      </c>
      <c r="K71">
        <v>0</v>
      </c>
      <c r="L71">
        <v>0</v>
      </c>
      <c r="M71" s="1" t="s">
        <v>615</v>
      </c>
      <c r="N71" s="1" t="s">
        <v>616</v>
      </c>
      <c r="O71" s="1" t="s">
        <v>616</v>
      </c>
      <c r="P71" s="1" t="s">
        <v>17</v>
      </c>
    </row>
    <row r="72" spans="1:16" x14ac:dyDescent="0.35">
      <c r="A72" s="1" t="s">
        <v>103</v>
      </c>
      <c r="B72" s="1" t="s">
        <v>617</v>
      </c>
      <c r="C72">
        <v>1</v>
      </c>
      <c r="D72">
        <v>1</v>
      </c>
      <c r="E72" s="2">
        <v>10000</v>
      </c>
      <c r="F72">
        <v>0</v>
      </c>
      <c r="G72" s="2">
        <v>0</v>
      </c>
      <c r="K72">
        <v>0</v>
      </c>
      <c r="L72">
        <v>0</v>
      </c>
      <c r="M72" s="1" t="s">
        <v>618</v>
      </c>
      <c r="N72" s="1" t="s">
        <v>619</v>
      </c>
      <c r="O72" s="1" t="s">
        <v>619</v>
      </c>
      <c r="P72" s="1" t="s">
        <v>17</v>
      </c>
    </row>
    <row r="73" spans="1:16" x14ac:dyDescent="0.35">
      <c r="A73" s="1" t="s">
        <v>18</v>
      </c>
      <c r="B73" s="1" t="s">
        <v>633</v>
      </c>
      <c r="C73">
        <v>1</v>
      </c>
      <c r="D73">
        <v>1</v>
      </c>
      <c r="E73" s="2">
        <v>0</v>
      </c>
      <c r="F73">
        <v>0</v>
      </c>
      <c r="G73" s="2">
        <v>0</v>
      </c>
      <c r="K73">
        <v>0</v>
      </c>
      <c r="L73">
        <v>0</v>
      </c>
      <c r="M73" s="1" t="s">
        <v>634</v>
      </c>
      <c r="N73" s="1" t="s">
        <v>635</v>
      </c>
      <c r="O73" s="1" t="s">
        <v>635</v>
      </c>
      <c r="P73" s="1" t="s">
        <v>22</v>
      </c>
    </row>
    <row r="74" spans="1:16" x14ac:dyDescent="0.35">
      <c r="A74" s="1" t="s">
        <v>18</v>
      </c>
      <c r="B74" s="1" t="s">
        <v>642</v>
      </c>
      <c r="C74">
        <v>1</v>
      </c>
      <c r="D74">
        <v>1</v>
      </c>
      <c r="E74" s="2">
        <v>0</v>
      </c>
      <c r="F74">
        <v>0</v>
      </c>
      <c r="G74" s="2">
        <v>30</v>
      </c>
      <c r="H74">
        <v>30</v>
      </c>
      <c r="I74">
        <v>30</v>
      </c>
      <c r="J74">
        <v>0</v>
      </c>
      <c r="K74">
        <v>0</v>
      </c>
      <c r="L74">
        <v>0</v>
      </c>
      <c r="M74" s="1" t="s">
        <v>643</v>
      </c>
      <c r="N74" s="1" t="s">
        <v>644</v>
      </c>
      <c r="O74" s="1" t="s">
        <v>644</v>
      </c>
      <c r="P74" s="1" t="s">
        <v>22</v>
      </c>
    </row>
    <row r="75" spans="1:16" x14ac:dyDescent="0.35">
      <c r="A75" s="1" t="s">
        <v>18</v>
      </c>
      <c r="B75" s="1" t="s">
        <v>657</v>
      </c>
      <c r="C75">
        <v>1</v>
      </c>
      <c r="D75">
        <v>1</v>
      </c>
      <c r="E75" s="2">
        <v>1965</v>
      </c>
      <c r="F75">
        <v>0</v>
      </c>
      <c r="G75" s="2">
        <v>0</v>
      </c>
      <c r="K75">
        <v>0</v>
      </c>
      <c r="L75">
        <v>0</v>
      </c>
      <c r="M75" s="1" t="s">
        <v>658</v>
      </c>
      <c r="N75" s="1" t="s">
        <v>659</v>
      </c>
      <c r="O75" s="1" t="s">
        <v>659</v>
      </c>
      <c r="P75" s="1" t="s">
        <v>22</v>
      </c>
    </row>
    <row r="76" spans="1:16" x14ac:dyDescent="0.35">
      <c r="A76" s="1" t="s">
        <v>18</v>
      </c>
      <c r="B76" s="1" t="s">
        <v>660</v>
      </c>
      <c r="C76">
        <v>1</v>
      </c>
      <c r="D76">
        <v>1</v>
      </c>
      <c r="E76" s="2">
        <v>306</v>
      </c>
      <c r="F76">
        <v>0</v>
      </c>
      <c r="G76" s="2">
        <v>8</v>
      </c>
      <c r="H76">
        <v>8</v>
      </c>
      <c r="I76">
        <v>8</v>
      </c>
      <c r="J76">
        <v>0</v>
      </c>
      <c r="K76">
        <v>0</v>
      </c>
      <c r="L76">
        <v>0</v>
      </c>
      <c r="M76" s="1" t="s">
        <v>661</v>
      </c>
      <c r="N76" s="1" t="s">
        <v>662</v>
      </c>
      <c r="O76" s="1" t="s">
        <v>662</v>
      </c>
      <c r="P76" s="1" t="s">
        <v>22</v>
      </c>
    </row>
    <row r="77" spans="1:16" x14ac:dyDescent="0.35">
      <c r="A77" s="1" t="s">
        <v>103</v>
      </c>
      <c r="B77" s="1" t="s">
        <v>677</v>
      </c>
      <c r="C77">
        <v>1</v>
      </c>
      <c r="D77">
        <v>1</v>
      </c>
      <c r="E77" s="2">
        <v>100</v>
      </c>
      <c r="F77">
        <v>0</v>
      </c>
      <c r="G77" s="2">
        <v>151</v>
      </c>
      <c r="H77">
        <v>151</v>
      </c>
      <c r="I77">
        <v>151</v>
      </c>
      <c r="J77">
        <v>0</v>
      </c>
      <c r="K77">
        <v>0</v>
      </c>
      <c r="L77">
        <v>0</v>
      </c>
      <c r="M77" s="1" t="s">
        <v>678</v>
      </c>
      <c r="N77" s="1" t="s">
        <v>679</v>
      </c>
      <c r="O77" s="1" t="s">
        <v>679</v>
      </c>
      <c r="P77" s="1" t="s">
        <v>17</v>
      </c>
    </row>
    <row r="78" spans="1:16" x14ac:dyDescent="0.35">
      <c r="A78" s="1" t="s">
        <v>18</v>
      </c>
      <c r="B78" s="1" t="s">
        <v>686</v>
      </c>
      <c r="C78">
        <v>1</v>
      </c>
      <c r="D78">
        <v>1</v>
      </c>
      <c r="E78" s="2">
        <v>0</v>
      </c>
      <c r="F78">
        <v>0</v>
      </c>
      <c r="G78" s="2">
        <v>0</v>
      </c>
      <c r="K78">
        <v>0</v>
      </c>
      <c r="L78">
        <v>0</v>
      </c>
      <c r="M78" s="1" t="s">
        <v>687</v>
      </c>
      <c r="N78" s="1" t="s">
        <v>688</v>
      </c>
      <c r="O78" s="1" t="s">
        <v>688</v>
      </c>
      <c r="P78" s="1" t="s">
        <v>22</v>
      </c>
    </row>
    <row r="79" spans="1:16" x14ac:dyDescent="0.35">
      <c r="A79" s="1" t="s">
        <v>18</v>
      </c>
      <c r="B79" s="1" t="s">
        <v>703</v>
      </c>
      <c r="C79">
        <v>1</v>
      </c>
      <c r="D79">
        <v>1</v>
      </c>
      <c r="E79" s="2">
        <v>0</v>
      </c>
      <c r="F79">
        <v>0</v>
      </c>
      <c r="G79" s="2">
        <v>0</v>
      </c>
      <c r="K79">
        <v>0</v>
      </c>
      <c r="L79">
        <v>0</v>
      </c>
      <c r="M79" s="1" t="s">
        <v>704</v>
      </c>
      <c r="N79" s="1" t="s">
        <v>705</v>
      </c>
      <c r="O79" s="1" t="s">
        <v>706</v>
      </c>
      <c r="P79" s="1" t="s">
        <v>22</v>
      </c>
    </row>
    <row r="80" spans="1:16" x14ac:dyDescent="0.35">
      <c r="A80" s="1" t="s">
        <v>18</v>
      </c>
      <c r="B80" s="1" t="s">
        <v>707</v>
      </c>
      <c r="C80">
        <v>1</v>
      </c>
      <c r="D80">
        <v>1</v>
      </c>
      <c r="E80" s="2">
        <v>0</v>
      </c>
      <c r="F80">
        <v>0</v>
      </c>
      <c r="G80" s="2">
        <v>11</v>
      </c>
      <c r="H80">
        <v>11</v>
      </c>
      <c r="I80">
        <v>11</v>
      </c>
      <c r="J80">
        <v>0</v>
      </c>
      <c r="K80">
        <v>0</v>
      </c>
      <c r="L80">
        <v>0</v>
      </c>
      <c r="M80" s="1" t="s">
        <v>708</v>
      </c>
      <c r="N80" s="1" t="s">
        <v>709</v>
      </c>
      <c r="O80" s="1" t="s">
        <v>709</v>
      </c>
      <c r="P80" s="1" t="s">
        <v>22</v>
      </c>
    </row>
    <row r="81" spans="1:16" x14ac:dyDescent="0.35">
      <c r="A81" s="1" t="s">
        <v>18</v>
      </c>
      <c r="B81" s="1" t="s">
        <v>725</v>
      </c>
      <c r="C81">
        <v>1</v>
      </c>
      <c r="D81">
        <v>1</v>
      </c>
      <c r="E81" s="2">
        <v>0</v>
      </c>
      <c r="F81">
        <v>0</v>
      </c>
      <c r="G81" s="2">
        <v>0</v>
      </c>
      <c r="K81">
        <v>0</v>
      </c>
      <c r="L81">
        <v>0</v>
      </c>
      <c r="M81" s="1" t="s">
        <v>726</v>
      </c>
      <c r="N81" s="1" t="s">
        <v>727</v>
      </c>
      <c r="O81" s="1" t="s">
        <v>727</v>
      </c>
      <c r="P81" s="1" t="s">
        <v>22</v>
      </c>
    </row>
    <row r="82" spans="1:16" x14ac:dyDescent="0.35">
      <c r="A82" s="1" t="s">
        <v>103</v>
      </c>
      <c r="B82" s="1" t="s">
        <v>739</v>
      </c>
      <c r="C82">
        <v>1</v>
      </c>
      <c r="D82">
        <v>1</v>
      </c>
      <c r="E82" s="2">
        <v>60</v>
      </c>
      <c r="F82">
        <v>0</v>
      </c>
      <c r="G82" s="2">
        <v>0</v>
      </c>
      <c r="K82">
        <v>0</v>
      </c>
      <c r="L82">
        <v>0</v>
      </c>
      <c r="M82" s="1" t="s">
        <v>740</v>
      </c>
      <c r="N82" s="1" t="s">
        <v>741</v>
      </c>
      <c r="O82" s="1" t="s">
        <v>741</v>
      </c>
      <c r="P82" s="1" t="s">
        <v>17</v>
      </c>
    </row>
    <row r="83" spans="1:16" x14ac:dyDescent="0.35">
      <c r="A83" s="1" t="s">
        <v>18</v>
      </c>
      <c r="B83" s="1" t="s">
        <v>748</v>
      </c>
      <c r="C83">
        <v>1</v>
      </c>
      <c r="D83">
        <v>1</v>
      </c>
      <c r="E83" s="2">
        <v>0</v>
      </c>
      <c r="F83">
        <v>0</v>
      </c>
      <c r="G83" s="2">
        <v>45</v>
      </c>
      <c r="H83">
        <v>45</v>
      </c>
      <c r="I83">
        <v>45</v>
      </c>
      <c r="J83">
        <v>0</v>
      </c>
      <c r="K83">
        <v>0</v>
      </c>
      <c r="L83">
        <v>0</v>
      </c>
      <c r="M83" s="1" t="s">
        <v>749</v>
      </c>
      <c r="N83" s="1" t="s">
        <v>750</v>
      </c>
      <c r="O83" s="1" t="s">
        <v>750</v>
      </c>
      <c r="P83" s="1" t="s">
        <v>22</v>
      </c>
    </row>
    <row r="84" spans="1:16" x14ac:dyDescent="0.35">
      <c r="A84" s="1" t="s">
        <v>18</v>
      </c>
      <c r="B84" s="1" t="s">
        <v>764</v>
      </c>
      <c r="C84">
        <v>1</v>
      </c>
      <c r="D84">
        <v>1</v>
      </c>
      <c r="E84" s="2">
        <v>0</v>
      </c>
      <c r="F84">
        <v>0</v>
      </c>
      <c r="G84" s="2">
        <v>0</v>
      </c>
      <c r="K84">
        <v>0</v>
      </c>
      <c r="L84">
        <v>0</v>
      </c>
      <c r="M84" s="1" t="s">
        <v>765</v>
      </c>
      <c r="N84" s="1" t="s">
        <v>766</v>
      </c>
      <c r="O84" s="1" t="s">
        <v>766</v>
      </c>
      <c r="P84" s="1" t="s">
        <v>22</v>
      </c>
    </row>
    <row r="85" spans="1:16" x14ac:dyDescent="0.35">
      <c r="A85" s="1" t="s">
        <v>18</v>
      </c>
      <c r="B85" s="1" t="s">
        <v>767</v>
      </c>
      <c r="C85">
        <v>1</v>
      </c>
      <c r="D85">
        <v>1</v>
      </c>
      <c r="E85" s="2">
        <v>0</v>
      </c>
      <c r="F85">
        <v>0</v>
      </c>
      <c r="G85" s="2">
        <v>10</v>
      </c>
      <c r="H85">
        <v>10</v>
      </c>
      <c r="I85">
        <v>10</v>
      </c>
      <c r="J85">
        <v>0</v>
      </c>
      <c r="K85">
        <v>0</v>
      </c>
      <c r="L85">
        <v>0</v>
      </c>
      <c r="M85" s="1" t="s">
        <v>768</v>
      </c>
      <c r="N85" s="1" t="s">
        <v>769</v>
      </c>
      <c r="O85" s="1" t="s">
        <v>769</v>
      </c>
      <c r="P85" s="1" t="s">
        <v>22</v>
      </c>
    </row>
    <row r="86" spans="1:16" x14ac:dyDescent="0.35">
      <c r="A86" s="1" t="s">
        <v>103</v>
      </c>
      <c r="B86" s="1" t="s">
        <v>774</v>
      </c>
      <c r="C86">
        <v>1</v>
      </c>
      <c r="D86">
        <v>1</v>
      </c>
      <c r="E86" s="2">
        <v>35</v>
      </c>
      <c r="F86">
        <v>0</v>
      </c>
      <c r="G86" s="2">
        <v>0</v>
      </c>
      <c r="K86">
        <v>0</v>
      </c>
      <c r="L86">
        <v>0</v>
      </c>
      <c r="M86" s="1" t="s">
        <v>775</v>
      </c>
      <c r="N86" s="1" t="s">
        <v>776</v>
      </c>
      <c r="O86" s="1" t="s">
        <v>776</v>
      </c>
      <c r="P86" s="1" t="s">
        <v>17</v>
      </c>
    </row>
    <row r="87" spans="1:16" x14ac:dyDescent="0.35">
      <c r="A87" s="1" t="s">
        <v>103</v>
      </c>
      <c r="B87" s="1" t="s">
        <v>777</v>
      </c>
      <c r="C87">
        <v>1</v>
      </c>
      <c r="D87">
        <v>1</v>
      </c>
      <c r="E87" s="2">
        <v>0</v>
      </c>
      <c r="F87">
        <v>0</v>
      </c>
      <c r="G87" s="2">
        <v>0</v>
      </c>
      <c r="K87">
        <v>0</v>
      </c>
      <c r="L87">
        <v>0</v>
      </c>
      <c r="M87" s="1" t="s">
        <v>778</v>
      </c>
      <c r="N87" s="1" t="s">
        <v>779</v>
      </c>
      <c r="O87" s="1" t="s">
        <v>779</v>
      </c>
      <c r="P87" s="1" t="s">
        <v>17</v>
      </c>
    </row>
    <row r="88" spans="1:16" x14ac:dyDescent="0.35">
      <c r="A88" s="1" t="s">
        <v>103</v>
      </c>
      <c r="B88" s="1" t="s">
        <v>780</v>
      </c>
      <c r="C88">
        <v>1</v>
      </c>
      <c r="D88">
        <v>1</v>
      </c>
      <c r="E88" s="2">
        <v>260</v>
      </c>
      <c r="F88">
        <v>0</v>
      </c>
      <c r="G88" s="2">
        <v>0</v>
      </c>
      <c r="K88">
        <v>0</v>
      </c>
      <c r="L88">
        <v>0</v>
      </c>
      <c r="M88" s="1" t="s">
        <v>781</v>
      </c>
      <c r="N88" s="1" t="s">
        <v>782</v>
      </c>
      <c r="O88" s="1" t="s">
        <v>782</v>
      </c>
      <c r="P88" s="1" t="s">
        <v>17</v>
      </c>
    </row>
    <row r="89" spans="1:16" x14ac:dyDescent="0.35">
      <c r="A89" s="1" t="s">
        <v>103</v>
      </c>
      <c r="B89" s="1" t="s">
        <v>783</v>
      </c>
      <c r="C89">
        <v>1</v>
      </c>
      <c r="D89">
        <v>1</v>
      </c>
      <c r="E89" s="2">
        <v>164</v>
      </c>
      <c r="F89">
        <v>0</v>
      </c>
      <c r="G89" s="2">
        <v>0</v>
      </c>
      <c r="K89">
        <v>0</v>
      </c>
      <c r="L89">
        <v>0</v>
      </c>
      <c r="M89" s="1" t="s">
        <v>784</v>
      </c>
      <c r="N89" s="1" t="s">
        <v>785</v>
      </c>
      <c r="O89" s="1" t="s">
        <v>785</v>
      </c>
      <c r="P89" s="1" t="s">
        <v>17</v>
      </c>
    </row>
    <row r="90" spans="1:16" x14ac:dyDescent="0.35">
      <c r="A90" s="1" t="s">
        <v>103</v>
      </c>
      <c r="B90" s="1" t="s">
        <v>786</v>
      </c>
      <c r="C90">
        <v>1</v>
      </c>
      <c r="D90">
        <v>1</v>
      </c>
      <c r="E90" s="2">
        <v>4705</v>
      </c>
      <c r="F90">
        <v>0</v>
      </c>
      <c r="G90" s="2">
        <v>0</v>
      </c>
      <c r="K90">
        <v>0</v>
      </c>
      <c r="L90">
        <v>0</v>
      </c>
      <c r="M90" s="1" t="s">
        <v>787</v>
      </c>
      <c r="N90" s="1" t="s">
        <v>788</v>
      </c>
      <c r="O90" s="1" t="s">
        <v>788</v>
      </c>
      <c r="P90" s="1" t="s">
        <v>17</v>
      </c>
    </row>
    <row r="91" spans="1:16" x14ac:dyDescent="0.35">
      <c r="A91" s="1" t="s">
        <v>18</v>
      </c>
      <c r="B91" s="1" t="s">
        <v>792</v>
      </c>
      <c r="C91">
        <v>1</v>
      </c>
      <c r="D91">
        <v>1</v>
      </c>
      <c r="E91" s="2">
        <v>3</v>
      </c>
      <c r="F91">
        <v>0</v>
      </c>
      <c r="G91" s="2">
        <v>0</v>
      </c>
      <c r="K91">
        <v>0</v>
      </c>
      <c r="L91">
        <v>0</v>
      </c>
      <c r="M91" s="1" t="s">
        <v>793</v>
      </c>
      <c r="N91" s="1" t="s">
        <v>794</v>
      </c>
      <c r="O91" s="1" t="s">
        <v>794</v>
      </c>
      <c r="P91" s="1" t="s">
        <v>22</v>
      </c>
    </row>
    <row r="92" spans="1:16" x14ac:dyDescent="0.35">
      <c r="A92" s="1" t="s">
        <v>18</v>
      </c>
      <c r="B92" s="1" t="s">
        <v>795</v>
      </c>
      <c r="C92">
        <v>1</v>
      </c>
      <c r="D92">
        <v>1</v>
      </c>
      <c r="E92" s="2">
        <v>131</v>
      </c>
      <c r="F92">
        <v>0</v>
      </c>
      <c r="G92" s="2">
        <v>0</v>
      </c>
      <c r="K92">
        <v>0</v>
      </c>
      <c r="L92">
        <v>0</v>
      </c>
      <c r="M92" s="1" t="s">
        <v>796</v>
      </c>
      <c r="N92" s="1" t="s">
        <v>797</v>
      </c>
      <c r="O92" s="1" t="s">
        <v>797</v>
      </c>
      <c r="P92" s="1" t="s">
        <v>22</v>
      </c>
    </row>
    <row r="93" spans="1:16" x14ac:dyDescent="0.35">
      <c r="A93" s="1" t="s">
        <v>18</v>
      </c>
      <c r="B93" s="1" t="s">
        <v>804</v>
      </c>
      <c r="C93">
        <v>1</v>
      </c>
      <c r="D93">
        <v>1</v>
      </c>
      <c r="E93" s="2">
        <v>3710</v>
      </c>
      <c r="F93">
        <v>0</v>
      </c>
      <c r="G93" s="2">
        <v>0</v>
      </c>
      <c r="K93">
        <v>0</v>
      </c>
      <c r="L93">
        <v>0</v>
      </c>
      <c r="M93" s="1" t="s">
        <v>805</v>
      </c>
      <c r="N93" s="1" t="s">
        <v>806</v>
      </c>
      <c r="O93" s="1" t="s">
        <v>806</v>
      </c>
      <c r="P93" s="1" t="s">
        <v>22</v>
      </c>
    </row>
    <row r="94" spans="1:16" x14ac:dyDescent="0.35">
      <c r="A94" s="1" t="s">
        <v>18</v>
      </c>
      <c r="B94" s="1" t="s">
        <v>807</v>
      </c>
      <c r="C94">
        <v>1</v>
      </c>
      <c r="D94">
        <v>1</v>
      </c>
      <c r="E94" s="2">
        <v>0</v>
      </c>
      <c r="F94">
        <v>0</v>
      </c>
      <c r="G94" s="2">
        <v>0</v>
      </c>
      <c r="K94">
        <v>0</v>
      </c>
      <c r="L94">
        <v>0</v>
      </c>
      <c r="M94" s="1" t="s">
        <v>808</v>
      </c>
      <c r="N94" s="1" t="s">
        <v>809</v>
      </c>
      <c r="O94" s="1" t="s">
        <v>809</v>
      </c>
      <c r="P94" s="1" t="s">
        <v>22</v>
      </c>
    </row>
    <row r="95" spans="1:16" x14ac:dyDescent="0.35">
      <c r="A95" s="1" t="s">
        <v>18</v>
      </c>
      <c r="B95" s="1" t="s">
        <v>813</v>
      </c>
      <c r="C95">
        <v>1</v>
      </c>
      <c r="D95">
        <v>1</v>
      </c>
      <c r="E95" s="2">
        <v>335</v>
      </c>
      <c r="F95">
        <v>0</v>
      </c>
      <c r="G95" s="2">
        <v>0</v>
      </c>
      <c r="K95">
        <v>0</v>
      </c>
      <c r="L95">
        <v>0</v>
      </c>
      <c r="M95" s="1" t="s">
        <v>814</v>
      </c>
      <c r="N95" s="1" t="s">
        <v>815</v>
      </c>
      <c r="O95" s="1" t="s">
        <v>815</v>
      </c>
      <c r="P95" s="1" t="s">
        <v>22</v>
      </c>
    </row>
    <row r="96" spans="1:16" x14ac:dyDescent="0.35">
      <c r="A96" s="1" t="s">
        <v>18</v>
      </c>
      <c r="B96" s="1" t="s">
        <v>816</v>
      </c>
      <c r="C96">
        <v>1</v>
      </c>
      <c r="D96">
        <v>1</v>
      </c>
      <c r="E96" s="2">
        <v>150</v>
      </c>
      <c r="F96">
        <v>0</v>
      </c>
      <c r="G96" s="2">
        <v>0</v>
      </c>
      <c r="K96">
        <v>0</v>
      </c>
      <c r="L96">
        <v>0</v>
      </c>
      <c r="M96" s="1" t="s">
        <v>817</v>
      </c>
      <c r="N96" s="1" t="s">
        <v>818</v>
      </c>
      <c r="O96" s="1" t="s">
        <v>818</v>
      </c>
      <c r="P96" s="1" t="s">
        <v>22</v>
      </c>
    </row>
    <row r="97" spans="1:16" x14ac:dyDescent="0.35">
      <c r="A97" s="1" t="s">
        <v>18</v>
      </c>
      <c r="B97" s="1" t="s">
        <v>819</v>
      </c>
      <c r="C97">
        <v>1</v>
      </c>
      <c r="D97">
        <v>1</v>
      </c>
      <c r="E97" s="2">
        <v>51</v>
      </c>
      <c r="F97">
        <v>0</v>
      </c>
      <c r="G97" s="2">
        <v>0</v>
      </c>
      <c r="K97">
        <v>0</v>
      </c>
      <c r="L97">
        <v>0</v>
      </c>
      <c r="M97" s="1" t="s">
        <v>820</v>
      </c>
      <c r="N97" s="1" t="s">
        <v>821</v>
      </c>
      <c r="O97" s="1" t="s">
        <v>821</v>
      </c>
      <c r="P97" s="1" t="s">
        <v>22</v>
      </c>
    </row>
    <row r="98" spans="1:16" x14ac:dyDescent="0.35">
      <c r="A98" s="1" t="s">
        <v>103</v>
      </c>
      <c r="B98" s="1" t="s">
        <v>842</v>
      </c>
      <c r="C98">
        <v>1</v>
      </c>
      <c r="D98">
        <v>1</v>
      </c>
      <c r="E98" s="2">
        <v>126</v>
      </c>
      <c r="F98">
        <v>0</v>
      </c>
      <c r="G98" s="2">
        <v>0</v>
      </c>
      <c r="K98">
        <v>0</v>
      </c>
      <c r="L98">
        <v>0</v>
      </c>
      <c r="M98" s="1" t="s">
        <v>843</v>
      </c>
      <c r="N98" s="1" t="s">
        <v>844</v>
      </c>
      <c r="O98" s="1" t="s">
        <v>844</v>
      </c>
      <c r="P98" s="1" t="s">
        <v>17</v>
      </c>
    </row>
    <row r="99" spans="1:16" x14ac:dyDescent="0.35">
      <c r="A99" s="1" t="s">
        <v>103</v>
      </c>
      <c r="B99" s="1" t="s">
        <v>845</v>
      </c>
      <c r="C99">
        <v>1</v>
      </c>
      <c r="D99">
        <v>1</v>
      </c>
      <c r="E99" s="2">
        <v>6122</v>
      </c>
      <c r="F99">
        <v>0</v>
      </c>
      <c r="G99" s="2">
        <v>31</v>
      </c>
      <c r="H99">
        <v>31</v>
      </c>
      <c r="I99">
        <v>31</v>
      </c>
      <c r="J99">
        <v>0</v>
      </c>
      <c r="K99">
        <v>0</v>
      </c>
      <c r="L99">
        <v>0</v>
      </c>
      <c r="M99" s="1" t="s">
        <v>846</v>
      </c>
      <c r="N99" s="1" t="s">
        <v>847</v>
      </c>
      <c r="O99" s="1" t="s">
        <v>847</v>
      </c>
      <c r="P99" s="1" t="s">
        <v>17</v>
      </c>
    </row>
    <row r="100" spans="1:16" x14ac:dyDescent="0.35">
      <c r="A100" s="1" t="s">
        <v>18</v>
      </c>
      <c r="B100" s="1" t="s">
        <v>867</v>
      </c>
      <c r="C100">
        <v>1</v>
      </c>
      <c r="D100">
        <v>1</v>
      </c>
      <c r="E100" s="2">
        <v>20</v>
      </c>
      <c r="F100">
        <v>0</v>
      </c>
      <c r="G100" s="2">
        <v>0</v>
      </c>
      <c r="K100">
        <v>0</v>
      </c>
      <c r="L100">
        <v>0</v>
      </c>
      <c r="M100" s="1" t="s">
        <v>868</v>
      </c>
      <c r="N100" s="1" t="s">
        <v>869</v>
      </c>
      <c r="O100" s="1" t="s">
        <v>869</v>
      </c>
      <c r="P100" s="1" t="s">
        <v>22</v>
      </c>
    </row>
    <row r="101" spans="1:16" x14ac:dyDescent="0.35">
      <c r="A101" s="1" t="s">
        <v>103</v>
      </c>
      <c r="B101" s="1" t="s">
        <v>870</v>
      </c>
      <c r="C101">
        <v>1</v>
      </c>
      <c r="D101">
        <v>1</v>
      </c>
      <c r="E101" s="2">
        <v>45</v>
      </c>
      <c r="F101">
        <v>0</v>
      </c>
      <c r="G101" s="2">
        <v>0</v>
      </c>
      <c r="K101">
        <v>0</v>
      </c>
      <c r="L101">
        <v>0</v>
      </c>
      <c r="M101" s="1" t="s">
        <v>871</v>
      </c>
      <c r="N101" s="1" t="s">
        <v>872</v>
      </c>
      <c r="O101" s="1" t="s">
        <v>872</v>
      </c>
      <c r="P101" s="1" t="s">
        <v>17</v>
      </c>
    </row>
    <row r="102" spans="1:16" x14ac:dyDescent="0.35">
      <c r="A102" s="1" t="s">
        <v>18</v>
      </c>
      <c r="B102" s="1" t="s">
        <v>873</v>
      </c>
      <c r="C102">
        <v>1</v>
      </c>
      <c r="D102">
        <v>1</v>
      </c>
      <c r="E102" s="2">
        <v>0</v>
      </c>
      <c r="F102">
        <v>0</v>
      </c>
      <c r="G102" s="2">
        <v>96</v>
      </c>
      <c r="H102">
        <v>96</v>
      </c>
      <c r="I102">
        <v>96</v>
      </c>
      <c r="J102">
        <v>0</v>
      </c>
      <c r="K102">
        <v>0</v>
      </c>
      <c r="L102">
        <v>0</v>
      </c>
      <c r="M102" s="1" t="s">
        <v>874</v>
      </c>
      <c r="N102" s="1" t="s">
        <v>875</v>
      </c>
      <c r="O102" s="1" t="s">
        <v>876</v>
      </c>
      <c r="P102" s="1" t="s">
        <v>22</v>
      </c>
    </row>
    <row r="103" spans="1:16" x14ac:dyDescent="0.35">
      <c r="A103" s="1" t="s">
        <v>18</v>
      </c>
      <c r="B103" s="1" t="s">
        <v>877</v>
      </c>
      <c r="C103">
        <v>1</v>
      </c>
      <c r="D103">
        <v>1</v>
      </c>
      <c r="E103" s="2">
        <v>130</v>
      </c>
      <c r="F103">
        <v>0</v>
      </c>
      <c r="G103" s="2">
        <v>14</v>
      </c>
      <c r="H103">
        <v>14</v>
      </c>
      <c r="I103">
        <v>14</v>
      </c>
      <c r="J103">
        <v>0</v>
      </c>
      <c r="K103">
        <v>0</v>
      </c>
      <c r="L103">
        <v>0</v>
      </c>
      <c r="M103" s="1" t="s">
        <v>878</v>
      </c>
      <c r="N103" s="1" t="s">
        <v>879</v>
      </c>
      <c r="O103" s="1" t="s">
        <v>879</v>
      </c>
      <c r="P103" s="1" t="s">
        <v>22</v>
      </c>
    </row>
    <row r="104" spans="1:16" x14ac:dyDescent="0.35">
      <c r="A104" s="1" t="s">
        <v>18</v>
      </c>
      <c r="B104" s="1" t="s">
        <v>880</v>
      </c>
      <c r="C104">
        <v>1</v>
      </c>
      <c r="D104">
        <v>1</v>
      </c>
      <c r="E104" s="2">
        <v>145</v>
      </c>
      <c r="F104">
        <v>0</v>
      </c>
      <c r="G104" s="2">
        <v>0</v>
      </c>
      <c r="K104">
        <v>0</v>
      </c>
      <c r="L104">
        <v>0</v>
      </c>
      <c r="M104" s="1" t="s">
        <v>881</v>
      </c>
      <c r="N104" s="1" t="s">
        <v>882</v>
      </c>
      <c r="O104" s="1" t="s">
        <v>882</v>
      </c>
      <c r="P104" s="1" t="s">
        <v>22</v>
      </c>
    </row>
    <row r="105" spans="1:16" x14ac:dyDescent="0.35">
      <c r="A105" s="1" t="s">
        <v>103</v>
      </c>
      <c r="B105" s="1" t="s">
        <v>886</v>
      </c>
      <c r="C105">
        <v>1</v>
      </c>
      <c r="D105">
        <v>1</v>
      </c>
      <c r="E105" s="2">
        <v>25</v>
      </c>
      <c r="F105">
        <v>0</v>
      </c>
      <c r="G105" s="2">
        <v>0</v>
      </c>
      <c r="K105">
        <v>0</v>
      </c>
      <c r="L105">
        <v>0</v>
      </c>
      <c r="M105" s="1" t="s">
        <v>887</v>
      </c>
      <c r="N105" s="1" t="s">
        <v>888</v>
      </c>
      <c r="O105" s="1" t="s">
        <v>888</v>
      </c>
      <c r="P105" s="1" t="s">
        <v>17</v>
      </c>
    </row>
    <row r="106" spans="1:16" x14ac:dyDescent="0.35">
      <c r="A106" s="1" t="s">
        <v>103</v>
      </c>
      <c r="B106" s="1" t="s">
        <v>922</v>
      </c>
      <c r="C106">
        <v>1</v>
      </c>
      <c r="D106">
        <v>1</v>
      </c>
      <c r="E106" s="2">
        <v>0</v>
      </c>
      <c r="F106">
        <v>0</v>
      </c>
      <c r="G106" s="2">
        <v>0</v>
      </c>
      <c r="K106">
        <v>0</v>
      </c>
      <c r="L106">
        <v>0</v>
      </c>
      <c r="M106" s="1" t="s">
        <v>923</v>
      </c>
      <c r="N106" s="1" t="s">
        <v>924</v>
      </c>
      <c r="O106" s="1" t="s">
        <v>924</v>
      </c>
      <c r="P106" s="1" t="s">
        <v>17</v>
      </c>
    </row>
    <row r="107" spans="1:16" x14ac:dyDescent="0.35">
      <c r="A107" s="1" t="s">
        <v>103</v>
      </c>
      <c r="B107" s="1" t="s">
        <v>925</v>
      </c>
      <c r="C107">
        <v>1</v>
      </c>
      <c r="D107">
        <v>1</v>
      </c>
      <c r="E107" s="2">
        <v>293</v>
      </c>
      <c r="F107">
        <v>0</v>
      </c>
      <c r="G107" s="2">
        <v>92</v>
      </c>
      <c r="H107">
        <v>92</v>
      </c>
      <c r="I107">
        <v>92</v>
      </c>
      <c r="J107">
        <v>0</v>
      </c>
      <c r="K107">
        <v>0</v>
      </c>
      <c r="L107">
        <v>0</v>
      </c>
      <c r="M107" s="1" t="s">
        <v>926</v>
      </c>
      <c r="N107" s="1" t="s">
        <v>927</v>
      </c>
      <c r="O107" s="1" t="s">
        <v>927</v>
      </c>
      <c r="P107" s="1" t="s">
        <v>17</v>
      </c>
    </row>
    <row r="108" spans="1:16" x14ac:dyDescent="0.35">
      <c r="A108" s="1" t="s">
        <v>103</v>
      </c>
      <c r="B108" s="1" t="s">
        <v>928</v>
      </c>
      <c r="C108">
        <v>1</v>
      </c>
      <c r="D108">
        <v>1</v>
      </c>
      <c r="E108" s="2">
        <v>18</v>
      </c>
      <c r="F108">
        <v>0</v>
      </c>
      <c r="G108" s="2">
        <v>73</v>
      </c>
      <c r="H108">
        <v>73</v>
      </c>
      <c r="I108">
        <v>73</v>
      </c>
      <c r="J108">
        <v>0</v>
      </c>
      <c r="K108">
        <v>0</v>
      </c>
      <c r="L108">
        <v>0</v>
      </c>
      <c r="M108" s="1" t="s">
        <v>929</v>
      </c>
      <c r="N108" s="1" t="s">
        <v>930</v>
      </c>
      <c r="O108" s="1" t="s">
        <v>930</v>
      </c>
      <c r="P108" s="1" t="s">
        <v>17</v>
      </c>
    </row>
    <row r="109" spans="1:16" x14ac:dyDescent="0.35">
      <c r="A109" s="1" t="s">
        <v>18</v>
      </c>
      <c r="B109" s="1" t="s">
        <v>934</v>
      </c>
      <c r="C109">
        <v>1</v>
      </c>
      <c r="D109">
        <v>1</v>
      </c>
      <c r="E109" s="2">
        <v>51</v>
      </c>
      <c r="F109">
        <v>0</v>
      </c>
      <c r="G109" s="2">
        <v>5</v>
      </c>
      <c r="H109">
        <v>5</v>
      </c>
      <c r="I109">
        <v>5</v>
      </c>
      <c r="J109">
        <v>0</v>
      </c>
      <c r="K109">
        <v>0</v>
      </c>
      <c r="L109">
        <v>0</v>
      </c>
      <c r="M109" s="1" t="s">
        <v>935</v>
      </c>
      <c r="N109" s="1" t="s">
        <v>936</v>
      </c>
      <c r="O109" s="1" t="s">
        <v>937</v>
      </c>
      <c r="P109" s="1" t="s">
        <v>22</v>
      </c>
    </row>
    <row r="110" spans="1:16" x14ac:dyDescent="0.35">
      <c r="A110" s="1" t="s">
        <v>18</v>
      </c>
      <c r="B110" s="1" t="s">
        <v>938</v>
      </c>
      <c r="C110">
        <v>1</v>
      </c>
      <c r="D110">
        <v>1</v>
      </c>
      <c r="E110" s="2">
        <v>569</v>
      </c>
      <c r="F110">
        <v>0</v>
      </c>
      <c r="G110" s="2">
        <v>0</v>
      </c>
      <c r="K110">
        <v>0</v>
      </c>
      <c r="L110">
        <v>0</v>
      </c>
      <c r="M110" s="1" t="s">
        <v>939</v>
      </c>
      <c r="N110" s="1" t="s">
        <v>940</v>
      </c>
      <c r="O110" s="1" t="s">
        <v>940</v>
      </c>
      <c r="P110" s="1" t="s">
        <v>22</v>
      </c>
    </row>
    <row r="111" spans="1:16" x14ac:dyDescent="0.35">
      <c r="A111" s="1" t="s">
        <v>18</v>
      </c>
      <c r="B111" s="1" t="s">
        <v>950</v>
      </c>
      <c r="C111">
        <v>1</v>
      </c>
      <c r="D111">
        <v>1</v>
      </c>
      <c r="E111" s="2">
        <v>34</v>
      </c>
      <c r="F111">
        <v>0</v>
      </c>
      <c r="G111" s="2">
        <v>0</v>
      </c>
      <c r="K111">
        <v>0</v>
      </c>
      <c r="L111">
        <v>0</v>
      </c>
      <c r="M111" s="1" t="s">
        <v>951</v>
      </c>
      <c r="N111" s="1" t="s">
        <v>952</v>
      </c>
      <c r="O111" s="1" t="s">
        <v>952</v>
      </c>
      <c r="P111" s="1" t="s">
        <v>22</v>
      </c>
    </row>
    <row r="112" spans="1:16" x14ac:dyDescent="0.35">
      <c r="A112" s="1" t="s">
        <v>18</v>
      </c>
      <c r="B112" s="1" t="s">
        <v>953</v>
      </c>
      <c r="C112">
        <v>1</v>
      </c>
      <c r="D112">
        <v>1</v>
      </c>
      <c r="E112" s="2">
        <v>14</v>
      </c>
      <c r="F112">
        <v>0</v>
      </c>
      <c r="G112" s="2">
        <v>0</v>
      </c>
      <c r="K112">
        <v>0</v>
      </c>
      <c r="L112">
        <v>0</v>
      </c>
      <c r="M112" s="1" t="s">
        <v>954</v>
      </c>
      <c r="N112" s="1" t="s">
        <v>955</v>
      </c>
      <c r="O112" s="1" t="s">
        <v>955</v>
      </c>
      <c r="P112" s="1" t="s">
        <v>22</v>
      </c>
    </row>
    <row r="113" spans="1:16" x14ac:dyDescent="0.35">
      <c r="A113" s="1" t="s">
        <v>18</v>
      </c>
      <c r="B113" s="1" t="s">
        <v>962</v>
      </c>
      <c r="C113">
        <v>1</v>
      </c>
      <c r="D113">
        <v>1</v>
      </c>
      <c r="E113" s="2">
        <v>155</v>
      </c>
      <c r="F113">
        <v>0</v>
      </c>
      <c r="G113" s="2">
        <v>0</v>
      </c>
      <c r="K113">
        <v>0</v>
      </c>
      <c r="L113">
        <v>0</v>
      </c>
      <c r="M113" s="1" t="s">
        <v>963</v>
      </c>
      <c r="N113" s="1" t="s">
        <v>964</v>
      </c>
      <c r="O113" s="1" t="s">
        <v>964</v>
      </c>
      <c r="P113" s="1" t="s">
        <v>22</v>
      </c>
    </row>
    <row r="114" spans="1:16" x14ac:dyDescent="0.35">
      <c r="A114" s="1" t="s">
        <v>18</v>
      </c>
      <c r="B114" s="1" t="s">
        <v>965</v>
      </c>
      <c r="C114">
        <v>1</v>
      </c>
      <c r="D114">
        <v>1</v>
      </c>
      <c r="E114" s="2">
        <v>101</v>
      </c>
      <c r="F114">
        <v>0</v>
      </c>
      <c r="G114" s="2">
        <v>0</v>
      </c>
      <c r="K114">
        <v>0</v>
      </c>
      <c r="L114">
        <v>0</v>
      </c>
      <c r="M114" s="1" t="s">
        <v>966</v>
      </c>
      <c r="N114" s="1" t="s">
        <v>967</v>
      </c>
      <c r="O114" s="1" t="s">
        <v>967</v>
      </c>
      <c r="P114" s="1" t="s">
        <v>22</v>
      </c>
    </row>
    <row r="115" spans="1:16" x14ac:dyDescent="0.35">
      <c r="A115" s="1" t="s">
        <v>18</v>
      </c>
      <c r="B115" s="1" t="s">
        <v>968</v>
      </c>
      <c r="C115">
        <v>1</v>
      </c>
      <c r="D115">
        <v>1</v>
      </c>
      <c r="E115" s="2">
        <v>64</v>
      </c>
      <c r="F115">
        <v>0</v>
      </c>
      <c r="G115" s="2">
        <v>0</v>
      </c>
      <c r="K115">
        <v>0</v>
      </c>
      <c r="L115">
        <v>0</v>
      </c>
      <c r="M115" s="1" t="s">
        <v>969</v>
      </c>
      <c r="N115" s="1" t="s">
        <v>970</v>
      </c>
      <c r="O115" s="1" t="s">
        <v>970</v>
      </c>
      <c r="P115" s="1" t="s">
        <v>22</v>
      </c>
    </row>
    <row r="116" spans="1:16" x14ac:dyDescent="0.35">
      <c r="A116" s="1" t="s">
        <v>103</v>
      </c>
      <c r="B116" s="1" t="s">
        <v>998</v>
      </c>
      <c r="C116">
        <v>1</v>
      </c>
      <c r="D116">
        <v>1</v>
      </c>
      <c r="E116" s="2">
        <v>107</v>
      </c>
      <c r="F116">
        <v>0</v>
      </c>
      <c r="G116" s="2">
        <v>0</v>
      </c>
      <c r="K116">
        <v>0</v>
      </c>
      <c r="L116">
        <v>0</v>
      </c>
      <c r="M116" s="1" t="s">
        <v>999</v>
      </c>
      <c r="N116" s="1" t="s">
        <v>1000</v>
      </c>
      <c r="O116" s="1" t="s">
        <v>1000</v>
      </c>
      <c r="P116" s="1" t="s">
        <v>17</v>
      </c>
    </row>
    <row r="117" spans="1:16" x14ac:dyDescent="0.35">
      <c r="A117" s="1" t="s">
        <v>103</v>
      </c>
      <c r="B117" s="1" t="s">
        <v>1004</v>
      </c>
      <c r="C117">
        <v>1</v>
      </c>
      <c r="D117">
        <v>1</v>
      </c>
      <c r="E117" s="2">
        <v>15</v>
      </c>
      <c r="F117">
        <v>0</v>
      </c>
      <c r="G117" s="2">
        <v>0</v>
      </c>
      <c r="K117">
        <v>0</v>
      </c>
      <c r="L117">
        <v>0</v>
      </c>
      <c r="M117" s="1" t="s">
        <v>1005</v>
      </c>
      <c r="N117" s="1" t="s">
        <v>1006</v>
      </c>
      <c r="O117" s="1" t="s">
        <v>1006</v>
      </c>
      <c r="P117" s="1" t="s">
        <v>17</v>
      </c>
    </row>
    <row r="118" spans="1:16" x14ac:dyDescent="0.35">
      <c r="A118" s="1" t="s">
        <v>103</v>
      </c>
      <c r="B118" s="1" t="s">
        <v>1007</v>
      </c>
      <c r="C118">
        <v>1</v>
      </c>
      <c r="D118">
        <v>1</v>
      </c>
      <c r="E118" s="2">
        <v>3002</v>
      </c>
      <c r="F118">
        <v>0</v>
      </c>
      <c r="G118" s="2">
        <v>0</v>
      </c>
      <c r="K118">
        <v>0</v>
      </c>
      <c r="L118">
        <v>0</v>
      </c>
      <c r="M118" s="1" t="s">
        <v>1008</v>
      </c>
      <c r="N118" s="1" t="s">
        <v>1009</v>
      </c>
      <c r="O118" s="1" t="s">
        <v>1010</v>
      </c>
      <c r="P118" s="1" t="s">
        <v>17</v>
      </c>
    </row>
    <row r="119" spans="1:16" x14ac:dyDescent="0.35">
      <c r="A119" s="1" t="s">
        <v>103</v>
      </c>
      <c r="B119" s="1" t="s">
        <v>1024</v>
      </c>
      <c r="C119">
        <v>1</v>
      </c>
      <c r="D119">
        <v>1</v>
      </c>
      <c r="E119" s="2">
        <v>1307</v>
      </c>
      <c r="F119">
        <v>0</v>
      </c>
      <c r="G119" s="2">
        <v>0</v>
      </c>
      <c r="K119">
        <v>0</v>
      </c>
      <c r="L119">
        <v>0</v>
      </c>
      <c r="M119" s="1" t="s">
        <v>1025</v>
      </c>
      <c r="N119" s="1" t="s">
        <v>1026</v>
      </c>
      <c r="O119" s="1" t="s">
        <v>1026</v>
      </c>
      <c r="P119" s="1" t="s">
        <v>17</v>
      </c>
    </row>
    <row r="120" spans="1:16" x14ac:dyDescent="0.35">
      <c r="A120" s="1" t="s">
        <v>18</v>
      </c>
      <c r="B120" s="1" t="s">
        <v>1027</v>
      </c>
      <c r="C120">
        <v>1</v>
      </c>
      <c r="D120">
        <v>1</v>
      </c>
      <c r="E120" s="2">
        <v>0</v>
      </c>
      <c r="F120">
        <v>0</v>
      </c>
      <c r="G120" s="2">
        <v>0</v>
      </c>
      <c r="K120">
        <v>0</v>
      </c>
      <c r="L120">
        <v>0</v>
      </c>
      <c r="M120" s="1" t="s">
        <v>1028</v>
      </c>
      <c r="N120" s="1" t="s">
        <v>1029</v>
      </c>
      <c r="O120" s="1" t="s">
        <v>1029</v>
      </c>
      <c r="P120" s="1" t="s">
        <v>22</v>
      </c>
    </row>
    <row r="121" spans="1:16" x14ac:dyDescent="0.35">
      <c r="A121" s="1" t="s">
        <v>18</v>
      </c>
      <c r="B121" s="1" t="s">
        <v>1033</v>
      </c>
      <c r="C121">
        <v>1</v>
      </c>
      <c r="D121">
        <v>1</v>
      </c>
      <c r="E121" s="2">
        <v>0</v>
      </c>
      <c r="F121">
        <v>0</v>
      </c>
      <c r="G121" s="2">
        <v>0</v>
      </c>
      <c r="K121">
        <v>0</v>
      </c>
      <c r="L121">
        <v>0</v>
      </c>
      <c r="M121" s="1" t="s">
        <v>1034</v>
      </c>
      <c r="N121" s="1" t="s">
        <v>1035</v>
      </c>
      <c r="O121" s="1" t="s">
        <v>1035</v>
      </c>
      <c r="P121" s="1" t="s">
        <v>22</v>
      </c>
    </row>
    <row r="122" spans="1:16" x14ac:dyDescent="0.35">
      <c r="A122" s="1" t="s">
        <v>18</v>
      </c>
      <c r="B122" s="1" t="s">
        <v>922</v>
      </c>
      <c r="C122">
        <v>1</v>
      </c>
      <c r="D122">
        <v>1</v>
      </c>
      <c r="E122" s="2">
        <v>0</v>
      </c>
      <c r="F122">
        <v>0</v>
      </c>
      <c r="G122" s="2">
        <v>90</v>
      </c>
      <c r="H122">
        <v>90</v>
      </c>
      <c r="I122">
        <v>90</v>
      </c>
      <c r="J122">
        <v>0</v>
      </c>
      <c r="K122">
        <v>0</v>
      </c>
      <c r="L122">
        <v>0</v>
      </c>
      <c r="M122" s="1" t="s">
        <v>1036</v>
      </c>
      <c r="N122" s="1" t="s">
        <v>1037</v>
      </c>
      <c r="O122" s="1" t="s">
        <v>1037</v>
      </c>
      <c r="P122" s="1" t="s">
        <v>22</v>
      </c>
    </row>
    <row r="123" spans="1:16" x14ac:dyDescent="0.35">
      <c r="A123" s="1" t="s">
        <v>18</v>
      </c>
      <c r="B123" s="1" t="s">
        <v>1038</v>
      </c>
      <c r="C123">
        <v>1</v>
      </c>
      <c r="D123">
        <v>1</v>
      </c>
      <c r="E123" s="2">
        <v>430</v>
      </c>
      <c r="F123">
        <v>0</v>
      </c>
      <c r="G123" s="2">
        <v>0</v>
      </c>
      <c r="K123">
        <v>0</v>
      </c>
      <c r="L123">
        <v>0</v>
      </c>
      <c r="M123" s="1" t="s">
        <v>1039</v>
      </c>
      <c r="N123" s="1" t="s">
        <v>1040</v>
      </c>
      <c r="O123" s="1" t="s">
        <v>1040</v>
      </c>
      <c r="P123" s="1" t="s">
        <v>22</v>
      </c>
    </row>
    <row r="124" spans="1:16" x14ac:dyDescent="0.35">
      <c r="A124" s="1" t="s">
        <v>18</v>
      </c>
      <c r="B124" s="1" t="s">
        <v>1041</v>
      </c>
      <c r="C124">
        <v>1</v>
      </c>
      <c r="D124">
        <v>1</v>
      </c>
      <c r="E124" s="2">
        <v>0</v>
      </c>
      <c r="F124">
        <v>0</v>
      </c>
      <c r="G124" s="2">
        <v>0</v>
      </c>
      <c r="K124">
        <v>0</v>
      </c>
      <c r="L124">
        <v>0</v>
      </c>
      <c r="M124" s="1" t="s">
        <v>1042</v>
      </c>
      <c r="N124" s="1" t="s">
        <v>1043</v>
      </c>
      <c r="O124" s="1" t="s">
        <v>1043</v>
      </c>
      <c r="P124" s="1" t="s">
        <v>22</v>
      </c>
    </row>
    <row r="125" spans="1:16" x14ac:dyDescent="0.35">
      <c r="A125" s="1" t="s">
        <v>18</v>
      </c>
      <c r="B125" s="1" t="s">
        <v>1056</v>
      </c>
      <c r="C125">
        <v>1</v>
      </c>
      <c r="D125">
        <v>1</v>
      </c>
      <c r="E125" s="2">
        <v>1</v>
      </c>
      <c r="F125">
        <v>0</v>
      </c>
      <c r="G125" s="2">
        <v>0</v>
      </c>
      <c r="K125">
        <v>0</v>
      </c>
      <c r="L125">
        <v>0</v>
      </c>
      <c r="M125" s="1" t="s">
        <v>1057</v>
      </c>
      <c r="N125" s="1" t="s">
        <v>1058</v>
      </c>
      <c r="O125" s="1" t="s">
        <v>1058</v>
      </c>
      <c r="P125" s="1" t="s">
        <v>22</v>
      </c>
    </row>
    <row r="126" spans="1:16" x14ac:dyDescent="0.35">
      <c r="A126" s="1" t="s">
        <v>103</v>
      </c>
      <c r="B126" s="1" t="s">
        <v>1074</v>
      </c>
      <c r="C126">
        <v>1</v>
      </c>
      <c r="D126">
        <v>1</v>
      </c>
      <c r="E126" s="2">
        <v>0</v>
      </c>
      <c r="F126">
        <v>0</v>
      </c>
      <c r="G126" s="2">
        <v>0</v>
      </c>
      <c r="K126">
        <v>0</v>
      </c>
      <c r="L126">
        <v>0</v>
      </c>
      <c r="M126" s="1" t="s">
        <v>1075</v>
      </c>
      <c r="N126" s="1" t="s">
        <v>1076</v>
      </c>
      <c r="O126" s="1" t="s">
        <v>1076</v>
      </c>
      <c r="P126" s="1" t="s">
        <v>17</v>
      </c>
    </row>
    <row r="127" spans="1:16" x14ac:dyDescent="0.35">
      <c r="A127" s="1" t="s">
        <v>103</v>
      </c>
      <c r="B127" s="1" t="s">
        <v>810</v>
      </c>
      <c r="C127">
        <v>1</v>
      </c>
      <c r="D127">
        <v>1</v>
      </c>
      <c r="E127" s="2">
        <v>21</v>
      </c>
      <c r="F127">
        <v>0</v>
      </c>
      <c r="G127" s="2">
        <v>0</v>
      </c>
      <c r="K127">
        <v>0</v>
      </c>
      <c r="L127">
        <v>0</v>
      </c>
      <c r="M127" s="1" t="s">
        <v>1083</v>
      </c>
      <c r="N127" s="1" t="s">
        <v>1084</v>
      </c>
      <c r="O127" s="1" t="s">
        <v>1084</v>
      </c>
      <c r="P127" s="1" t="s">
        <v>17</v>
      </c>
    </row>
    <row r="128" spans="1:16" x14ac:dyDescent="0.35">
      <c r="A128" s="1" t="s">
        <v>18</v>
      </c>
      <c r="B128" s="1" t="s">
        <v>1089</v>
      </c>
      <c r="C128">
        <v>1</v>
      </c>
      <c r="D128">
        <v>1</v>
      </c>
      <c r="E128" s="2">
        <v>0</v>
      </c>
      <c r="F128">
        <v>0</v>
      </c>
      <c r="G128" s="2">
        <v>10</v>
      </c>
      <c r="H128">
        <v>10</v>
      </c>
      <c r="I128">
        <v>10</v>
      </c>
      <c r="J128">
        <v>0</v>
      </c>
      <c r="K128">
        <v>0</v>
      </c>
      <c r="L128">
        <v>0</v>
      </c>
      <c r="M128" s="1" t="s">
        <v>1090</v>
      </c>
      <c r="N128" s="1" t="s">
        <v>1091</v>
      </c>
      <c r="O128" s="1" t="s">
        <v>1092</v>
      </c>
      <c r="P128" s="1" t="s">
        <v>22</v>
      </c>
    </row>
    <row r="129" spans="1:16" x14ac:dyDescent="0.35">
      <c r="A129" s="1" t="s">
        <v>18</v>
      </c>
      <c r="B129" s="1" t="s">
        <v>1093</v>
      </c>
      <c r="C129">
        <v>1</v>
      </c>
      <c r="D129">
        <v>1</v>
      </c>
      <c r="E129" s="2">
        <v>0</v>
      </c>
      <c r="F129">
        <v>0</v>
      </c>
      <c r="G129" s="2">
        <v>0</v>
      </c>
      <c r="K129">
        <v>0</v>
      </c>
      <c r="L129">
        <v>0</v>
      </c>
      <c r="M129" s="1" t="s">
        <v>1094</v>
      </c>
      <c r="N129" s="1" t="s">
        <v>1095</v>
      </c>
      <c r="O129" s="1" t="s">
        <v>1095</v>
      </c>
      <c r="P129" s="1" t="s">
        <v>22</v>
      </c>
    </row>
    <row r="130" spans="1:16" x14ac:dyDescent="0.35">
      <c r="A130" s="1" t="s">
        <v>18</v>
      </c>
      <c r="B130" s="1" t="s">
        <v>1096</v>
      </c>
      <c r="C130">
        <v>1</v>
      </c>
      <c r="D130">
        <v>1</v>
      </c>
      <c r="E130" s="2">
        <v>0</v>
      </c>
      <c r="F130">
        <v>0</v>
      </c>
      <c r="G130" s="2">
        <v>104</v>
      </c>
      <c r="H130">
        <v>104</v>
      </c>
      <c r="I130">
        <v>104</v>
      </c>
      <c r="J130">
        <v>0</v>
      </c>
      <c r="K130">
        <v>0</v>
      </c>
      <c r="L130">
        <v>0</v>
      </c>
      <c r="M130" s="1" t="s">
        <v>1097</v>
      </c>
      <c r="N130" s="1" t="s">
        <v>1098</v>
      </c>
      <c r="O130" s="1" t="s">
        <v>1098</v>
      </c>
      <c r="P130" s="1" t="s">
        <v>22</v>
      </c>
    </row>
    <row r="131" spans="1:16" x14ac:dyDescent="0.35">
      <c r="A131" s="1" t="s">
        <v>18</v>
      </c>
      <c r="B131" s="1" t="s">
        <v>1099</v>
      </c>
      <c r="C131">
        <v>1</v>
      </c>
      <c r="D131">
        <v>1</v>
      </c>
      <c r="E131" s="2">
        <v>0</v>
      </c>
      <c r="F131">
        <v>0</v>
      </c>
      <c r="G131" s="2">
        <v>44</v>
      </c>
      <c r="H131">
        <v>44</v>
      </c>
      <c r="I131">
        <v>44</v>
      </c>
      <c r="J131">
        <v>0</v>
      </c>
      <c r="K131">
        <v>0</v>
      </c>
      <c r="L131">
        <v>0</v>
      </c>
      <c r="M131" s="1" t="s">
        <v>1100</v>
      </c>
      <c r="N131" s="1" t="s">
        <v>1101</v>
      </c>
      <c r="O131" s="1" t="s">
        <v>1102</v>
      </c>
      <c r="P131" s="1" t="s">
        <v>22</v>
      </c>
    </row>
    <row r="132" spans="1:16" x14ac:dyDescent="0.35">
      <c r="A132" s="1" t="s">
        <v>18</v>
      </c>
      <c r="B132" s="1" t="s">
        <v>1109</v>
      </c>
      <c r="C132">
        <v>1</v>
      </c>
      <c r="D132">
        <v>1</v>
      </c>
      <c r="E132" s="2">
        <v>9</v>
      </c>
      <c r="F132">
        <v>0</v>
      </c>
      <c r="G132" s="2">
        <v>531</v>
      </c>
      <c r="H132">
        <v>531</v>
      </c>
      <c r="I132">
        <v>531</v>
      </c>
      <c r="J132">
        <v>0</v>
      </c>
      <c r="K132">
        <v>0</v>
      </c>
      <c r="L132">
        <v>0</v>
      </c>
      <c r="M132" s="1" t="s">
        <v>1110</v>
      </c>
      <c r="N132" s="1" t="s">
        <v>1111</v>
      </c>
      <c r="O132" s="1" t="s">
        <v>1111</v>
      </c>
      <c r="P132" s="1" t="s">
        <v>22</v>
      </c>
    </row>
    <row r="133" spans="1:16" x14ac:dyDescent="0.35">
      <c r="A133" s="1" t="s">
        <v>18</v>
      </c>
      <c r="B133" s="1" t="s">
        <v>1112</v>
      </c>
      <c r="C133">
        <v>1</v>
      </c>
      <c r="D133">
        <v>1</v>
      </c>
      <c r="E133" s="2">
        <v>20</v>
      </c>
      <c r="F133">
        <v>0</v>
      </c>
      <c r="G133" s="2">
        <v>0</v>
      </c>
      <c r="K133">
        <v>0</v>
      </c>
      <c r="L133">
        <v>0</v>
      </c>
      <c r="M133" s="1" t="s">
        <v>1113</v>
      </c>
      <c r="N133" s="1" t="s">
        <v>1114</v>
      </c>
      <c r="O133" s="1" t="s">
        <v>1114</v>
      </c>
      <c r="P133" s="1" t="s">
        <v>22</v>
      </c>
    </row>
    <row r="134" spans="1:16" x14ac:dyDescent="0.35">
      <c r="A134" s="1" t="s">
        <v>18</v>
      </c>
      <c r="B134" s="1" t="s">
        <v>1115</v>
      </c>
      <c r="C134">
        <v>1</v>
      </c>
      <c r="D134">
        <v>1</v>
      </c>
      <c r="E134" s="2">
        <v>248</v>
      </c>
      <c r="F134">
        <v>0</v>
      </c>
      <c r="G134" s="2">
        <v>0</v>
      </c>
      <c r="K134">
        <v>0</v>
      </c>
      <c r="L134">
        <v>0</v>
      </c>
      <c r="M134" s="1" t="s">
        <v>1116</v>
      </c>
      <c r="N134" s="1" t="s">
        <v>1117</v>
      </c>
      <c r="O134" s="1" t="s">
        <v>1117</v>
      </c>
      <c r="P134" s="1" t="s">
        <v>22</v>
      </c>
    </row>
    <row r="135" spans="1:16" x14ac:dyDescent="0.35">
      <c r="A135" s="1" t="s">
        <v>18</v>
      </c>
      <c r="B135" s="1" t="s">
        <v>1121</v>
      </c>
      <c r="C135">
        <v>1</v>
      </c>
      <c r="D135">
        <v>1</v>
      </c>
      <c r="E135" s="2">
        <v>60</v>
      </c>
      <c r="F135">
        <v>0</v>
      </c>
      <c r="G135" s="2">
        <v>60</v>
      </c>
      <c r="H135">
        <v>60</v>
      </c>
      <c r="I135">
        <v>60</v>
      </c>
      <c r="J135">
        <v>0</v>
      </c>
      <c r="K135">
        <v>0</v>
      </c>
      <c r="L135">
        <v>0</v>
      </c>
      <c r="M135" s="1" t="s">
        <v>1122</v>
      </c>
      <c r="N135" s="1" t="s">
        <v>1123</v>
      </c>
      <c r="O135" s="1" t="s">
        <v>1123</v>
      </c>
      <c r="P135" s="1" t="s">
        <v>22</v>
      </c>
    </row>
    <row r="136" spans="1:16" x14ac:dyDescent="0.35">
      <c r="A136" s="1" t="s">
        <v>18</v>
      </c>
      <c r="B136" s="1" t="s">
        <v>1124</v>
      </c>
      <c r="C136">
        <v>1</v>
      </c>
      <c r="D136">
        <v>1</v>
      </c>
      <c r="E136" s="2">
        <v>0</v>
      </c>
      <c r="F136">
        <v>0</v>
      </c>
      <c r="G136" s="2">
        <v>0</v>
      </c>
      <c r="K136">
        <v>0</v>
      </c>
      <c r="L136">
        <v>0</v>
      </c>
      <c r="M136" s="1" t="s">
        <v>1125</v>
      </c>
      <c r="N136" s="1" t="s">
        <v>1126</v>
      </c>
      <c r="O136" s="1" t="s">
        <v>1126</v>
      </c>
      <c r="P136" s="1" t="s">
        <v>22</v>
      </c>
    </row>
    <row r="137" spans="1:16" x14ac:dyDescent="0.35">
      <c r="A137" s="1" t="s">
        <v>103</v>
      </c>
      <c r="B137" s="1" t="s">
        <v>1127</v>
      </c>
      <c r="C137">
        <v>1</v>
      </c>
      <c r="D137">
        <v>1</v>
      </c>
      <c r="E137" s="2">
        <v>219</v>
      </c>
      <c r="F137">
        <v>0</v>
      </c>
      <c r="G137" s="2">
        <v>0</v>
      </c>
      <c r="K137">
        <v>0</v>
      </c>
      <c r="L137">
        <v>0</v>
      </c>
      <c r="M137" s="1" t="s">
        <v>1128</v>
      </c>
      <c r="N137" s="1" t="s">
        <v>1129</v>
      </c>
      <c r="O137" s="1" t="s">
        <v>1129</v>
      </c>
      <c r="P137" s="1" t="s">
        <v>17</v>
      </c>
    </row>
    <row r="138" spans="1:16" x14ac:dyDescent="0.35">
      <c r="A138" s="1" t="s">
        <v>103</v>
      </c>
      <c r="B138" s="1" t="s">
        <v>1130</v>
      </c>
      <c r="C138">
        <v>1</v>
      </c>
      <c r="D138">
        <v>1</v>
      </c>
      <c r="E138" s="2">
        <v>128</v>
      </c>
      <c r="F138">
        <v>0</v>
      </c>
      <c r="G138" s="2">
        <v>0</v>
      </c>
      <c r="K138">
        <v>0</v>
      </c>
      <c r="L138">
        <v>0</v>
      </c>
      <c r="M138" s="1" t="s">
        <v>1131</v>
      </c>
      <c r="N138" s="1" t="s">
        <v>1132</v>
      </c>
      <c r="O138" s="1" t="s">
        <v>1132</v>
      </c>
      <c r="P138" s="1" t="s">
        <v>17</v>
      </c>
    </row>
    <row r="139" spans="1:16" x14ac:dyDescent="0.35">
      <c r="A139" s="1" t="s">
        <v>18</v>
      </c>
      <c r="B139" s="1" t="s">
        <v>1145</v>
      </c>
      <c r="C139">
        <v>1</v>
      </c>
      <c r="D139">
        <v>1</v>
      </c>
      <c r="E139" s="2">
        <v>0</v>
      </c>
      <c r="F139">
        <v>0</v>
      </c>
      <c r="G139" s="2">
        <v>0</v>
      </c>
      <c r="K139">
        <v>0</v>
      </c>
      <c r="L139">
        <v>0</v>
      </c>
      <c r="M139" s="1" t="s">
        <v>1146</v>
      </c>
      <c r="N139" s="1" t="s">
        <v>1147</v>
      </c>
      <c r="O139" s="1" t="s">
        <v>1147</v>
      </c>
      <c r="P139" s="1" t="s">
        <v>22</v>
      </c>
    </row>
    <row r="140" spans="1:16" x14ac:dyDescent="0.35">
      <c r="A140" s="1" t="s">
        <v>18</v>
      </c>
      <c r="B140" s="1" t="s">
        <v>1151</v>
      </c>
      <c r="C140">
        <v>1</v>
      </c>
      <c r="D140">
        <v>1</v>
      </c>
      <c r="E140" s="2">
        <v>1</v>
      </c>
      <c r="F140">
        <v>0</v>
      </c>
      <c r="G140" s="2">
        <v>0</v>
      </c>
      <c r="K140">
        <v>0</v>
      </c>
      <c r="L140">
        <v>0</v>
      </c>
      <c r="M140" s="1" t="s">
        <v>1152</v>
      </c>
      <c r="N140" s="1" t="s">
        <v>1153</v>
      </c>
      <c r="O140" s="1" t="s">
        <v>1153</v>
      </c>
      <c r="P140" s="1" t="s">
        <v>22</v>
      </c>
    </row>
    <row r="141" spans="1:16" x14ac:dyDescent="0.35">
      <c r="A141" s="1" t="s">
        <v>18</v>
      </c>
      <c r="B141" s="1" t="s">
        <v>1160</v>
      </c>
      <c r="C141">
        <v>1</v>
      </c>
      <c r="D141">
        <v>1</v>
      </c>
      <c r="E141" s="2">
        <v>1189</v>
      </c>
      <c r="F141">
        <v>0</v>
      </c>
      <c r="G141" s="2">
        <v>0</v>
      </c>
      <c r="K141">
        <v>0</v>
      </c>
      <c r="L141">
        <v>0</v>
      </c>
      <c r="M141" s="1" t="s">
        <v>1161</v>
      </c>
      <c r="N141" s="1" t="s">
        <v>1162</v>
      </c>
      <c r="O141" s="1" t="s">
        <v>1162</v>
      </c>
      <c r="P141" s="1" t="s">
        <v>22</v>
      </c>
    </row>
    <row r="142" spans="1:16" x14ac:dyDescent="0.35">
      <c r="A142" s="1" t="s">
        <v>18</v>
      </c>
      <c r="B142" s="1" t="s">
        <v>1163</v>
      </c>
      <c r="C142">
        <v>1</v>
      </c>
      <c r="D142">
        <v>1</v>
      </c>
      <c r="E142" s="2">
        <v>0</v>
      </c>
      <c r="F142">
        <v>0</v>
      </c>
      <c r="G142" s="2">
        <v>0</v>
      </c>
      <c r="K142">
        <v>0</v>
      </c>
      <c r="L142">
        <v>0</v>
      </c>
      <c r="M142" s="1" t="s">
        <v>1164</v>
      </c>
      <c r="N142" s="1" t="s">
        <v>1165</v>
      </c>
      <c r="O142" s="1" t="s">
        <v>1165</v>
      </c>
      <c r="P142" s="1" t="s">
        <v>22</v>
      </c>
    </row>
    <row r="143" spans="1:16" x14ac:dyDescent="0.35">
      <c r="A143" s="1" t="s">
        <v>18</v>
      </c>
      <c r="B143" s="1" t="s">
        <v>1166</v>
      </c>
      <c r="C143">
        <v>1</v>
      </c>
      <c r="D143">
        <v>1</v>
      </c>
      <c r="E143" s="2">
        <v>100</v>
      </c>
      <c r="F143">
        <v>0</v>
      </c>
      <c r="G143" s="2">
        <v>1</v>
      </c>
      <c r="H143">
        <v>1</v>
      </c>
      <c r="I143">
        <v>1</v>
      </c>
      <c r="J143">
        <v>0</v>
      </c>
      <c r="K143">
        <v>0</v>
      </c>
      <c r="L143">
        <v>0</v>
      </c>
      <c r="M143" s="1" t="s">
        <v>1167</v>
      </c>
      <c r="N143" s="1" t="s">
        <v>1168</v>
      </c>
      <c r="O143" s="1" t="s">
        <v>1168</v>
      </c>
      <c r="P143" s="1" t="s">
        <v>22</v>
      </c>
    </row>
    <row r="144" spans="1:16" x14ac:dyDescent="0.35">
      <c r="A144" s="1" t="s">
        <v>18</v>
      </c>
      <c r="B144" s="1" t="s">
        <v>1169</v>
      </c>
      <c r="C144">
        <v>1</v>
      </c>
      <c r="D144">
        <v>1</v>
      </c>
      <c r="E144" s="2">
        <v>199</v>
      </c>
      <c r="F144">
        <v>0</v>
      </c>
      <c r="G144" s="2">
        <v>0</v>
      </c>
      <c r="K144">
        <v>0</v>
      </c>
      <c r="L144">
        <v>0</v>
      </c>
      <c r="M144" s="1" t="s">
        <v>1170</v>
      </c>
      <c r="N144" s="1" t="s">
        <v>1171</v>
      </c>
      <c r="O144" s="1" t="s">
        <v>1171</v>
      </c>
      <c r="P144" s="1" t="s">
        <v>22</v>
      </c>
    </row>
    <row r="145" spans="1:16" x14ac:dyDescent="0.35">
      <c r="A145" s="1" t="s">
        <v>18</v>
      </c>
      <c r="B145" s="1" t="s">
        <v>1172</v>
      </c>
      <c r="C145">
        <v>1</v>
      </c>
      <c r="D145">
        <v>1</v>
      </c>
      <c r="E145" s="2">
        <v>257</v>
      </c>
      <c r="F145">
        <v>0</v>
      </c>
      <c r="G145" s="2">
        <v>169</v>
      </c>
      <c r="H145">
        <v>169</v>
      </c>
      <c r="I145">
        <v>169</v>
      </c>
      <c r="J145">
        <v>0</v>
      </c>
      <c r="K145">
        <v>0</v>
      </c>
      <c r="L145">
        <v>0</v>
      </c>
      <c r="M145" s="1" t="s">
        <v>1173</v>
      </c>
      <c r="N145" s="1" t="s">
        <v>1174</v>
      </c>
      <c r="O145" s="1" t="s">
        <v>1174</v>
      </c>
      <c r="P145" s="1" t="s">
        <v>22</v>
      </c>
    </row>
    <row r="146" spans="1:16" x14ac:dyDescent="0.35">
      <c r="A146" s="1" t="s">
        <v>18</v>
      </c>
      <c r="B146" s="1" t="s">
        <v>1187</v>
      </c>
      <c r="C146">
        <v>1</v>
      </c>
      <c r="D146">
        <v>1</v>
      </c>
      <c r="E146" s="2">
        <v>20</v>
      </c>
      <c r="F146">
        <v>0</v>
      </c>
      <c r="G146" s="2">
        <v>0</v>
      </c>
      <c r="K146">
        <v>0</v>
      </c>
      <c r="L146">
        <v>0</v>
      </c>
      <c r="M146" s="1" t="s">
        <v>1188</v>
      </c>
      <c r="N146" s="1" t="s">
        <v>1189</v>
      </c>
      <c r="O146" s="1" t="s">
        <v>1189</v>
      </c>
      <c r="P146" s="1" t="s">
        <v>22</v>
      </c>
    </row>
    <row r="147" spans="1:16" x14ac:dyDescent="0.35">
      <c r="A147" s="1" t="s">
        <v>103</v>
      </c>
      <c r="B147" s="1" t="s">
        <v>1200</v>
      </c>
      <c r="C147">
        <v>1</v>
      </c>
      <c r="D147">
        <v>1</v>
      </c>
      <c r="E147" s="2">
        <v>15</v>
      </c>
      <c r="F147">
        <v>0</v>
      </c>
      <c r="G147" s="2">
        <v>187</v>
      </c>
      <c r="H147">
        <v>187</v>
      </c>
      <c r="I147">
        <v>187</v>
      </c>
      <c r="J147">
        <v>0</v>
      </c>
      <c r="K147">
        <v>0</v>
      </c>
      <c r="L147">
        <v>0</v>
      </c>
      <c r="M147" s="1" t="s">
        <v>1201</v>
      </c>
      <c r="N147" s="1" t="s">
        <v>1202</v>
      </c>
      <c r="O147" s="1" t="s">
        <v>1202</v>
      </c>
      <c r="P147" s="1" t="s">
        <v>17</v>
      </c>
    </row>
    <row r="148" spans="1:16" x14ac:dyDescent="0.35">
      <c r="A148" s="1" t="s">
        <v>18</v>
      </c>
      <c r="B148" s="1" t="s">
        <v>1212</v>
      </c>
      <c r="C148">
        <v>1</v>
      </c>
      <c r="D148">
        <v>1</v>
      </c>
      <c r="E148" s="2">
        <v>4</v>
      </c>
      <c r="F148">
        <v>0</v>
      </c>
      <c r="G148" s="2">
        <v>0</v>
      </c>
      <c r="K148">
        <v>0</v>
      </c>
      <c r="L148">
        <v>0</v>
      </c>
      <c r="M148" s="1" t="s">
        <v>1213</v>
      </c>
      <c r="N148" s="1" t="s">
        <v>1214</v>
      </c>
      <c r="O148" s="1" t="s">
        <v>1214</v>
      </c>
      <c r="P148" s="1" t="s">
        <v>22</v>
      </c>
    </row>
    <row r="149" spans="1:16" x14ac:dyDescent="0.35">
      <c r="A149" s="1" t="s">
        <v>103</v>
      </c>
      <c r="B149" s="1" t="s">
        <v>1217</v>
      </c>
      <c r="C149">
        <v>1</v>
      </c>
      <c r="D149">
        <v>1</v>
      </c>
      <c r="E149" s="2">
        <v>1197</v>
      </c>
      <c r="F149">
        <v>0</v>
      </c>
      <c r="G149" s="2">
        <v>186</v>
      </c>
      <c r="H149">
        <v>186</v>
      </c>
      <c r="I149">
        <v>186</v>
      </c>
      <c r="J149">
        <v>0</v>
      </c>
      <c r="K149">
        <v>0</v>
      </c>
      <c r="L149">
        <v>0</v>
      </c>
      <c r="M149" s="1" t="s">
        <v>1218</v>
      </c>
      <c r="N149" s="1" t="s">
        <v>1219</v>
      </c>
      <c r="O149" s="1" t="s">
        <v>1219</v>
      </c>
      <c r="P149" s="1" t="s">
        <v>17</v>
      </c>
    </row>
    <row r="150" spans="1:16" x14ac:dyDescent="0.35">
      <c r="A150" s="1" t="s">
        <v>103</v>
      </c>
      <c r="B150" s="1" t="s">
        <v>1220</v>
      </c>
      <c r="C150">
        <v>1</v>
      </c>
      <c r="D150">
        <v>1</v>
      </c>
      <c r="E150" s="2">
        <v>53</v>
      </c>
      <c r="F150">
        <v>0</v>
      </c>
      <c r="G150" s="2">
        <v>4</v>
      </c>
      <c r="H150">
        <v>4</v>
      </c>
      <c r="I150">
        <v>4</v>
      </c>
      <c r="J150">
        <v>0</v>
      </c>
      <c r="K150">
        <v>0</v>
      </c>
      <c r="L150">
        <v>0</v>
      </c>
      <c r="M150" s="1" t="s">
        <v>1221</v>
      </c>
      <c r="N150" s="1" t="s">
        <v>1222</v>
      </c>
      <c r="O150" s="1" t="s">
        <v>1222</v>
      </c>
      <c r="P150" s="1" t="s">
        <v>17</v>
      </c>
    </row>
    <row r="151" spans="1:16" x14ac:dyDescent="0.35">
      <c r="A151" s="1" t="s">
        <v>18</v>
      </c>
      <c r="B151" s="1" t="s">
        <v>1232</v>
      </c>
      <c r="C151">
        <v>1</v>
      </c>
      <c r="D151">
        <v>1</v>
      </c>
      <c r="E151" s="2">
        <v>0</v>
      </c>
      <c r="F151">
        <v>0</v>
      </c>
      <c r="G151" s="2">
        <v>180</v>
      </c>
      <c r="H151">
        <v>180</v>
      </c>
      <c r="I151">
        <v>180</v>
      </c>
      <c r="J151">
        <v>0</v>
      </c>
      <c r="K151">
        <v>0</v>
      </c>
      <c r="L151">
        <v>0</v>
      </c>
      <c r="M151" s="1" t="s">
        <v>1233</v>
      </c>
      <c r="N151" s="1" t="s">
        <v>1234</v>
      </c>
      <c r="O151" s="1" t="s">
        <v>1234</v>
      </c>
      <c r="P151" s="1" t="s">
        <v>22</v>
      </c>
    </row>
    <row r="152" spans="1:16" x14ac:dyDescent="0.35">
      <c r="A152" s="1" t="s">
        <v>103</v>
      </c>
      <c r="B152" s="1" t="s">
        <v>1238</v>
      </c>
      <c r="C152">
        <v>1</v>
      </c>
      <c r="D152">
        <v>1</v>
      </c>
      <c r="E152" s="2">
        <v>33</v>
      </c>
      <c r="F152">
        <v>0</v>
      </c>
      <c r="G152" s="2">
        <v>0</v>
      </c>
      <c r="K152">
        <v>0</v>
      </c>
      <c r="L152">
        <v>0</v>
      </c>
      <c r="M152" s="1" t="s">
        <v>1239</v>
      </c>
      <c r="N152" s="1" t="s">
        <v>1240</v>
      </c>
      <c r="O152" s="1" t="s">
        <v>1240</v>
      </c>
      <c r="P152" s="1" t="s">
        <v>17</v>
      </c>
    </row>
    <row r="153" spans="1:16" x14ac:dyDescent="0.35">
      <c r="A153" s="1" t="s">
        <v>103</v>
      </c>
      <c r="B153" s="1" t="s">
        <v>1241</v>
      </c>
      <c r="C153">
        <v>1</v>
      </c>
      <c r="D153">
        <v>1</v>
      </c>
      <c r="E153" s="2">
        <v>6403</v>
      </c>
      <c r="F153">
        <v>0</v>
      </c>
      <c r="G153" s="2">
        <v>0</v>
      </c>
      <c r="K153">
        <v>0</v>
      </c>
      <c r="L153">
        <v>0</v>
      </c>
      <c r="M153" s="1" t="s">
        <v>1242</v>
      </c>
      <c r="N153" s="1" t="s">
        <v>1243</v>
      </c>
      <c r="O153" s="1" t="s">
        <v>1243</v>
      </c>
      <c r="P153" s="1" t="s">
        <v>17</v>
      </c>
    </row>
    <row r="154" spans="1:16" x14ac:dyDescent="0.35">
      <c r="A154" s="1" t="s">
        <v>18</v>
      </c>
      <c r="B154" s="1" t="s">
        <v>1259</v>
      </c>
      <c r="C154">
        <v>1</v>
      </c>
      <c r="D154">
        <v>1</v>
      </c>
      <c r="E154" s="2">
        <v>0</v>
      </c>
      <c r="F154">
        <v>0</v>
      </c>
      <c r="G154" s="2">
        <v>0</v>
      </c>
      <c r="K154">
        <v>0</v>
      </c>
      <c r="L154">
        <v>0</v>
      </c>
      <c r="M154" s="1" t="s">
        <v>1260</v>
      </c>
      <c r="N154" s="1" t="s">
        <v>1261</v>
      </c>
      <c r="O154" s="1" t="s">
        <v>1261</v>
      </c>
      <c r="P154" s="1" t="s">
        <v>22</v>
      </c>
    </row>
    <row r="155" spans="1:16" x14ac:dyDescent="0.35">
      <c r="A155" s="1" t="s">
        <v>18</v>
      </c>
      <c r="B155" s="1" t="s">
        <v>1262</v>
      </c>
      <c r="C155">
        <v>1</v>
      </c>
      <c r="D155">
        <v>1</v>
      </c>
      <c r="E155" s="2">
        <v>0</v>
      </c>
      <c r="F155">
        <v>0</v>
      </c>
      <c r="G155" s="2">
        <v>200</v>
      </c>
      <c r="H155">
        <v>200</v>
      </c>
      <c r="I155">
        <v>200</v>
      </c>
      <c r="J155">
        <v>0</v>
      </c>
      <c r="K155">
        <v>0</v>
      </c>
      <c r="L155">
        <v>0</v>
      </c>
      <c r="M155" s="1" t="s">
        <v>1263</v>
      </c>
      <c r="N155" s="1" t="s">
        <v>1264</v>
      </c>
      <c r="O155" s="1" t="s">
        <v>1264</v>
      </c>
      <c r="P155" s="1" t="s">
        <v>22</v>
      </c>
    </row>
    <row r="156" spans="1:16" x14ac:dyDescent="0.35">
      <c r="A156" s="1" t="s">
        <v>18</v>
      </c>
      <c r="B156" s="1" t="s">
        <v>1270</v>
      </c>
      <c r="C156">
        <v>1</v>
      </c>
      <c r="D156">
        <v>1</v>
      </c>
      <c r="E156" s="2">
        <v>0</v>
      </c>
      <c r="F156">
        <v>0</v>
      </c>
      <c r="G156" s="2">
        <v>0</v>
      </c>
      <c r="K156">
        <v>0</v>
      </c>
      <c r="L156">
        <v>0</v>
      </c>
      <c r="M156" s="1" t="s">
        <v>1271</v>
      </c>
      <c r="N156" s="1" t="s">
        <v>1272</v>
      </c>
      <c r="O156" s="1" t="s">
        <v>1272</v>
      </c>
      <c r="P156" s="1" t="s">
        <v>22</v>
      </c>
    </row>
    <row r="157" spans="1:16" x14ac:dyDescent="0.35">
      <c r="A157" s="1" t="s">
        <v>18</v>
      </c>
      <c r="B157" s="1" t="s">
        <v>1276</v>
      </c>
      <c r="C157">
        <v>1</v>
      </c>
      <c r="D157">
        <v>1</v>
      </c>
      <c r="E157" s="2">
        <v>0</v>
      </c>
      <c r="F157">
        <v>0</v>
      </c>
      <c r="G157" s="2">
        <v>0</v>
      </c>
      <c r="K157">
        <v>0</v>
      </c>
      <c r="L157">
        <v>0</v>
      </c>
      <c r="M157" s="1" t="s">
        <v>1277</v>
      </c>
      <c r="N157" s="1" t="s">
        <v>1278</v>
      </c>
      <c r="O157" s="1" t="s">
        <v>1278</v>
      </c>
      <c r="P157" s="1" t="s">
        <v>22</v>
      </c>
    </row>
    <row r="158" spans="1:16" x14ac:dyDescent="0.35">
      <c r="A158" s="1" t="s">
        <v>18</v>
      </c>
      <c r="B158" s="1" t="s">
        <v>1279</v>
      </c>
      <c r="C158">
        <v>1</v>
      </c>
      <c r="D158">
        <v>1</v>
      </c>
      <c r="E158" s="2">
        <v>0</v>
      </c>
      <c r="F158">
        <v>0</v>
      </c>
      <c r="G158" s="2">
        <v>3</v>
      </c>
      <c r="H158">
        <v>3</v>
      </c>
      <c r="I158">
        <v>3</v>
      </c>
      <c r="J158">
        <v>0</v>
      </c>
      <c r="K158">
        <v>0</v>
      </c>
      <c r="L158">
        <v>0</v>
      </c>
      <c r="M158" s="1" t="s">
        <v>1280</v>
      </c>
      <c r="N158" s="1" t="s">
        <v>1281</v>
      </c>
      <c r="O158" s="1" t="s">
        <v>1281</v>
      </c>
      <c r="P158" s="1" t="s">
        <v>22</v>
      </c>
    </row>
    <row r="159" spans="1:16" x14ac:dyDescent="0.35">
      <c r="A159" s="1" t="s">
        <v>18</v>
      </c>
      <c r="B159" s="1" t="s">
        <v>1285</v>
      </c>
      <c r="C159">
        <v>1</v>
      </c>
      <c r="D159">
        <v>1</v>
      </c>
      <c r="E159" s="2">
        <v>0</v>
      </c>
      <c r="F159">
        <v>0</v>
      </c>
      <c r="G159" s="2">
        <v>14</v>
      </c>
      <c r="H159">
        <v>14</v>
      </c>
      <c r="I159">
        <v>14</v>
      </c>
      <c r="J159">
        <v>0</v>
      </c>
      <c r="K159">
        <v>0</v>
      </c>
      <c r="L159">
        <v>0</v>
      </c>
      <c r="M159" s="1" t="s">
        <v>1286</v>
      </c>
      <c r="N159" s="1" t="s">
        <v>1287</v>
      </c>
      <c r="O159" s="1" t="s">
        <v>1287</v>
      </c>
      <c r="P159" s="1" t="s">
        <v>22</v>
      </c>
    </row>
    <row r="160" spans="1:16" x14ac:dyDescent="0.35">
      <c r="A160" s="1" t="s">
        <v>103</v>
      </c>
      <c r="B160" s="1" t="s">
        <v>1300</v>
      </c>
      <c r="C160">
        <v>1</v>
      </c>
      <c r="D160">
        <v>1</v>
      </c>
      <c r="E160" s="2">
        <v>126</v>
      </c>
      <c r="F160">
        <v>0</v>
      </c>
      <c r="G160" s="2">
        <v>30</v>
      </c>
      <c r="H160">
        <v>30</v>
      </c>
      <c r="I160">
        <v>30</v>
      </c>
      <c r="J160">
        <v>0</v>
      </c>
      <c r="K160">
        <v>0</v>
      </c>
      <c r="L160">
        <v>0</v>
      </c>
      <c r="M160" s="1" t="s">
        <v>1301</v>
      </c>
      <c r="N160" s="1" t="s">
        <v>1302</v>
      </c>
      <c r="O160" s="1" t="s">
        <v>1302</v>
      </c>
      <c r="P160" s="1" t="s">
        <v>17</v>
      </c>
    </row>
    <row r="161" spans="1:16" x14ac:dyDescent="0.35">
      <c r="A161" s="1" t="s">
        <v>103</v>
      </c>
      <c r="B161" s="1" t="s">
        <v>1303</v>
      </c>
      <c r="C161">
        <v>1</v>
      </c>
      <c r="D161">
        <v>1</v>
      </c>
      <c r="E161" s="2">
        <v>248</v>
      </c>
      <c r="F161">
        <v>0</v>
      </c>
      <c r="G161" s="2">
        <v>0</v>
      </c>
      <c r="K161">
        <v>0</v>
      </c>
      <c r="L161">
        <v>0</v>
      </c>
      <c r="M161" s="1" t="s">
        <v>1304</v>
      </c>
      <c r="N161" s="1" t="s">
        <v>1305</v>
      </c>
      <c r="O161" s="1" t="s">
        <v>1305</v>
      </c>
      <c r="P161" s="1" t="s">
        <v>17</v>
      </c>
    </row>
    <row r="162" spans="1:16" x14ac:dyDescent="0.35">
      <c r="A162" s="1" t="s">
        <v>18</v>
      </c>
      <c r="B162" s="1" t="s">
        <v>1306</v>
      </c>
      <c r="C162">
        <v>1</v>
      </c>
      <c r="D162">
        <v>1</v>
      </c>
      <c r="E162" s="2">
        <v>0</v>
      </c>
      <c r="F162">
        <v>0</v>
      </c>
      <c r="G162" s="2">
        <v>500</v>
      </c>
      <c r="H162">
        <v>500</v>
      </c>
      <c r="I162">
        <v>500</v>
      </c>
      <c r="J162">
        <v>0</v>
      </c>
      <c r="K162">
        <v>0</v>
      </c>
      <c r="L162">
        <v>0</v>
      </c>
      <c r="M162" s="1" t="s">
        <v>1307</v>
      </c>
      <c r="N162" s="1" t="s">
        <v>1308</v>
      </c>
      <c r="O162" s="1" t="s">
        <v>1308</v>
      </c>
      <c r="P162" s="1" t="s">
        <v>22</v>
      </c>
    </row>
    <row r="163" spans="1:16" x14ac:dyDescent="0.35">
      <c r="A163" s="1" t="s">
        <v>103</v>
      </c>
      <c r="B163" s="1" t="s">
        <v>1324</v>
      </c>
      <c r="C163">
        <v>1</v>
      </c>
      <c r="D163">
        <v>1</v>
      </c>
      <c r="E163" s="2">
        <v>1160</v>
      </c>
      <c r="F163">
        <v>0</v>
      </c>
      <c r="G163" s="2">
        <v>0</v>
      </c>
      <c r="K163">
        <v>0</v>
      </c>
      <c r="L163">
        <v>0</v>
      </c>
      <c r="M163" s="1" t="s">
        <v>1325</v>
      </c>
      <c r="N163" s="1" t="s">
        <v>1326</v>
      </c>
      <c r="O163" s="1" t="s">
        <v>1326</v>
      </c>
      <c r="P163" s="1" t="s">
        <v>17</v>
      </c>
    </row>
    <row r="164" spans="1:16" x14ac:dyDescent="0.35">
      <c r="A164" s="1" t="s">
        <v>103</v>
      </c>
      <c r="B164" s="1" t="s">
        <v>719</v>
      </c>
      <c r="C164">
        <v>1</v>
      </c>
      <c r="D164">
        <v>1</v>
      </c>
      <c r="E164" s="2">
        <v>97</v>
      </c>
      <c r="F164">
        <v>0</v>
      </c>
      <c r="G164" s="2">
        <v>37</v>
      </c>
      <c r="H164">
        <v>37</v>
      </c>
      <c r="I164">
        <v>37</v>
      </c>
      <c r="J164">
        <v>0</v>
      </c>
      <c r="K164">
        <v>0</v>
      </c>
      <c r="L164">
        <v>0</v>
      </c>
      <c r="M164" s="1" t="s">
        <v>1327</v>
      </c>
      <c r="N164" s="1" t="s">
        <v>1328</v>
      </c>
      <c r="O164" s="1" t="s">
        <v>1328</v>
      </c>
      <c r="P164" s="1" t="s">
        <v>17</v>
      </c>
    </row>
    <row r="165" spans="1:16" x14ac:dyDescent="0.35">
      <c r="A165" s="1" t="s">
        <v>18</v>
      </c>
      <c r="B165" s="1" t="s">
        <v>680</v>
      </c>
      <c r="C165">
        <v>1</v>
      </c>
      <c r="D165">
        <v>1</v>
      </c>
      <c r="E165" s="2">
        <v>0</v>
      </c>
      <c r="F165">
        <v>0</v>
      </c>
      <c r="G165" s="2">
        <v>0</v>
      </c>
      <c r="K165">
        <v>0</v>
      </c>
      <c r="L165">
        <v>0</v>
      </c>
      <c r="M165" s="1" t="s">
        <v>1329</v>
      </c>
      <c r="N165" s="1" t="s">
        <v>1330</v>
      </c>
      <c r="O165" s="1" t="s">
        <v>1330</v>
      </c>
      <c r="P165" s="1" t="s">
        <v>22</v>
      </c>
    </row>
    <row r="166" spans="1:16" x14ac:dyDescent="0.35">
      <c r="A166" s="1" t="s">
        <v>18</v>
      </c>
      <c r="B166" s="1" t="s">
        <v>1337</v>
      </c>
      <c r="C166">
        <v>1</v>
      </c>
      <c r="D166">
        <v>1</v>
      </c>
      <c r="E166" s="2">
        <v>1629</v>
      </c>
      <c r="F166">
        <v>0</v>
      </c>
      <c r="G166" s="2">
        <v>0</v>
      </c>
      <c r="K166">
        <v>0</v>
      </c>
      <c r="L166">
        <v>0</v>
      </c>
      <c r="M166" s="1" t="s">
        <v>1338</v>
      </c>
      <c r="N166" s="1" t="s">
        <v>1339</v>
      </c>
      <c r="O166" s="1" t="s">
        <v>1339</v>
      </c>
      <c r="P166" s="1" t="s">
        <v>22</v>
      </c>
    </row>
    <row r="167" spans="1:16" x14ac:dyDescent="0.35">
      <c r="A167" s="1" t="s">
        <v>18</v>
      </c>
      <c r="B167" s="1" t="s">
        <v>1340</v>
      </c>
      <c r="C167">
        <v>1</v>
      </c>
      <c r="D167">
        <v>1</v>
      </c>
      <c r="E167" s="2">
        <v>1768</v>
      </c>
      <c r="F167">
        <v>0</v>
      </c>
      <c r="G167" s="2">
        <v>9</v>
      </c>
      <c r="H167">
        <v>9</v>
      </c>
      <c r="I167">
        <v>9</v>
      </c>
      <c r="J167">
        <v>0</v>
      </c>
      <c r="K167">
        <v>0</v>
      </c>
      <c r="L167">
        <v>0</v>
      </c>
      <c r="M167" s="1" t="s">
        <v>1341</v>
      </c>
      <c r="N167" s="1" t="s">
        <v>1342</v>
      </c>
      <c r="O167" s="1" t="s">
        <v>1342</v>
      </c>
      <c r="P167" s="1" t="s">
        <v>22</v>
      </c>
    </row>
    <row r="168" spans="1:16" x14ac:dyDescent="0.35">
      <c r="A168" s="1" t="s">
        <v>18</v>
      </c>
      <c r="B168" s="1" t="s">
        <v>1346</v>
      </c>
      <c r="C168">
        <v>1</v>
      </c>
      <c r="D168">
        <v>1</v>
      </c>
      <c r="E168" s="2">
        <v>100</v>
      </c>
      <c r="F168">
        <v>0</v>
      </c>
      <c r="G168" s="2">
        <v>0</v>
      </c>
      <c r="K168">
        <v>0</v>
      </c>
      <c r="L168">
        <v>0</v>
      </c>
      <c r="M168" s="1" t="s">
        <v>1347</v>
      </c>
      <c r="N168" s="1" t="s">
        <v>1348</v>
      </c>
      <c r="O168" s="1" t="s">
        <v>1348</v>
      </c>
      <c r="P168" s="1" t="s">
        <v>22</v>
      </c>
    </row>
    <row r="169" spans="1:16" x14ac:dyDescent="0.35">
      <c r="A169" s="1" t="s">
        <v>18</v>
      </c>
      <c r="B169" s="1" t="s">
        <v>1352</v>
      </c>
      <c r="C169">
        <v>1</v>
      </c>
      <c r="D169">
        <v>1</v>
      </c>
      <c r="E169" s="2">
        <v>0</v>
      </c>
      <c r="F169">
        <v>0</v>
      </c>
      <c r="G169" s="2">
        <v>0</v>
      </c>
      <c r="K169">
        <v>0</v>
      </c>
      <c r="L169">
        <v>0</v>
      </c>
      <c r="M169" s="1" t="s">
        <v>1353</v>
      </c>
      <c r="N169" s="1" t="s">
        <v>1354</v>
      </c>
      <c r="O169" s="1" t="s">
        <v>1354</v>
      </c>
      <c r="P169" s="1" t="s">
        <v>22</v>
      </c>
    </row>
    <row r="170" spans="1:16" x14ac:dyDescent="0.35">
      <c r="A170" s="1" t="s">
        <v>18</v>
      </c>
      <c r="B170" s="1" t="s">
        <v>1358</v>
      </c>
      <c r="C170">
        <v>1</v>
      </c>
      <c r="D170">
        <v>1</v>
      </c>
      <c r="E170" s="2">
        <v>150</v>
      </c>
      <c r="F170">
        <v>0</v>
      </c>
      <c r="G170" s="2">
        <v>0</v>
      </c>
      <c r="K170">
        <v>0</v>
      </c>
      <c r="L170">
        <v>0</v>
      </c>
      <c r="M170" s="1" t="s">
        <v>1359</v>
      </c>
      <c r="N170" s="1" t="s">
        <v>1360</v>
      </c>
      <c r="O170" s="1" t="s">
        <v>1360</v>
      </c>
      <c r="P170" s="1" t="s">
        <v>22</v>
      </c>
    </row>
    <row r="171" spans="1:16" x14ac:dyDescent="0.35">
      <c r="A171" s="1" t="s">
        <v>18</v>
      </c>
      <c r="B171" s="1" t="s">
        <v>1364</v>
      </c>
      <c r="C171">
        <v>1</v>
      </c>
      <c r="D171">
        <v>1</v>
      </c>
      <c r="E171" s="2">
        <v>125</v>
      </c>
      <c r="F171">
        <v>0</v>
      </c>
      <c r="G171" s="2">
        <v>0</v>
      </c>
      <c r="K171">
        <v>0</v>
      </c>
      <c r="L171">
        <v>0</v>
      </c>
      <c r="M171" s="1" t="s">
        <v>1365</v>
      </c>
      <c r="N171" s="1" t="s">
        <v>1366</v>
      </c>
      <c r="O171" s="1" t="s">
        <v>1366</v>
      </c>
      <c r="P171" s="1" t="s">
        <v>22</v>
      </c>
    </row>
    <row r="172" spans="1:16" x14ac:dyDescent="0.35">
      <c r="A172" s="1" t="s">
        <v>18</v>
      </c>
      <c r="B172" s="1" t="s">
        <v>1367</v>
      </c>
      <c r="C172">
        <v>1</v>
      </c>
      <c r="D172">
        <v>1</v>
      </c>
      <c r="E172" s="2">
        <v>30</v>
      </c>
      <c r="F172">
        <v>0</v>
      </c>
      <c r="G172" s="2">
        <v>0</v>
      </c>
      <c r="K172">
        <v>0</v>
      </c>
      <c r="L172">
        <v>0</v>
      </c>
      <c r="M172" s="1" t="s">
        <v>1368</v>
      </c>
      <c r="N172" s="1" t="s">
        <v>1369</v>
      </c>
      <c r="O172" s="1" t="s">
        <v>1369</v>
      </c>
      <c r="P172" s="1" t="s">
        <v>22</v>
      </c>
    </row>
    <row r="173" spans="1:16" x14ac:dyDescent="0.35">
      <c r="A173" s="1" t="s">
        <v>103</v>
      </c>
      <c r="B173" s="1" t="s">
        <v>1370</v>
      </c>
      <c r="C173">
        <v>1</v>
      </c>
      <c r="D173">
        <v>1</v>
      </c>
      <c r="E173" s="2">
        <v>5</v>
      </c>
      <c r="F173">
        <v>0</v>
      </c>
      <c r="G173" s="2">
        <v>0</v>
      </c>
      <c r="K173">
        <v>0</v>
      </c>
      <c r="L173">
        <v>0</v>
      </c>
      <c r="M173" s="1" t="s">
        <v>1371</v>
      </c>
      <c r="N173" s="1" t="s">
        <v>1372</v>
      </c>
      <c r="O173" s="1" t="s">
        <v>1372</v>
      </c>
      <c r="P173" s="1" t="s">
        <v>17</v>
      </c>
    </row>
    <row r="174" spans="1:16" x14ac:dyDescent="0.35">
      <c r="A174" s="1" t="s">
        <v>18</v>
      </c>
      <c r="B174" s="1" t="s">
        <v>1373</v>
      </c>
      <c r="C174">
        <v>1</v>
      </c>
      <c r="D174">
        <v>1</v>
      </c>
      <c r="E174" s="2">
        <v>6394</v>
      </c>
      <c r="F174">
        <v>0</v>
      </c>
      <c r="G174" s="2">
        <v>10</v>
      </c>
      <c r="H174">
        <v>10</v>
      </c>
      <c r="I174">
        <v>10</v>
      </c>
      <c r="J174">
        <v>0</v>
      </c>
      <c r="K174">
        <v>0</v>
      </c>
      <c r="L174">
        <v>0</v>
      </c>
      <c r="M174" s="1" t="s">
        <v>1374</v>
      </c>
      <c r="N174" s="1" t="s">
        <v>1375</v>
      </c>
      <c r="O174" s="1" t="s">
        <v>1375</v>
      </c>
      <c r="P174" s="1" t="s">
        <v>22</v>
      </c>
    </row>
    <row r="175" spans="1:16" x14ac:dyDescent="0.35">
      <c r="A175" s="1" t="s">
        <v>18</v>
      </c>
      <c r="B175" s="1" t="s">
        <v>1376</v>
      </c>
      <c r="C175">
        <v>1</v>
      </c>
      <c r="D175">
        <v>1</v>
      </c>
      <c r="E175" s="2">
        <v>24</v>
      </c>
      <c r="F175">
        <v>0</v>
      </c>
      <c r="G175" s="2">
        <v>0</v>
      </c>
      <c r="K175">
        <v>0</v>
      </c>
      <c r="L175">
        <v>0</v>
      </c>
      <c r="M175" s="1" t="s">
        <v>1377</v>
      </c>
      <c r="N175" s="1" t="s">
        <v>1378</v>
      </c>
      <c r="O175" s="1" t="s">
        <v>1378</v>
      </c>
      <c r="P175" s="1" t="s">
        <v>22</v>
      </c>
    </row>
    <row r="176" spans="1:16" x14ac:dyDescent="0.35">
      <c r="A176" s="1" t="s">
        <v>18</v>
      </c>
      <c r="B176" s="1" t="s">
        <v>1379</v>
      </c>
      <c r="C176">
        <v>1</v>
      </c>
      <c r="D176">
        <v>1</v>
      </c>
      <c r="E176" s="2">
        <v>102</v>
      </c>
      <c r="F176">
        <v>0</v>
      </c>
      <c r="G176" s="2">
        <v>0</v>
      </c>
      <c r="K176">
        <v>0</v>
      </c>
      <c r="L176">
        <v>0</v>
      </c>
      <c r="M176" s="1" t="s">
        <v>1380</v>
      </c>
      <c r="N176" s="1" t="s">
        <v>1381</v>
      </c>
      <c r="O176" s="1" t="s">
        <v>1381</v>
      </c>
      <c r="P176" s="1" t="s">
        <v>22</v>
      </c>
    </row>
    <row r="177" spans="1:16" x14ac:dyDescent="0.35">
      <c r="A177" s="1" t="s">
        <v>18</v>
      </c>
      <c r="B177" s="1" t="s">
        <v>1385</v>
      </c>
      <c r="C177">
        <v>1</v>
      </c>
      <c r="D177">
        <v>1</v>
      </c>
      <c r="E177" s="2">
        <v>108</v>
      </c>
      <c r="F177">
        <v>0</v>
      </c>
      <c r="G177" s="2">
        <v>79</v>
      </c>
      <c r="H177">
        <v>79</v>
      </c>
      <c r="I177">
        <v>79</v>
      </c>
      <c r="J177">
        <v>0</v>
      </c>
      <c r="K177">
        <v>0</v>
      </c>
      <c r="L177">
        <v>0</v>
      </c>
      <c r="M177" s="1" t="s">
        <v>1386</v>
      </c>
      <c r="N177" s="1" t="s">
        <v>1387</v>
      </c>
      <c r="O177" s="1" t="s">
        <v>1387</v>
      </c>
      <c r="P177" s="1" t="s">
        <v>22</v>
      </c>
    </row>
    <row r="178" spans="1:16" x14ac:dyDescent="0.35">
      <c r="A178" s="1" t="s">
        <v>18</v>
      </c>
      <c r="B178" s="1" t="s">
        <v>1388</v>
      </c>
      <c r="C178">
        <v>1</v>
      </c>
      <c r="D178">
        <v>1</v>
      </c>
      <c r="E178" s="2">
        <v>9</v>
      </c>
      <c r="F178">
        <v>0</v>
      </c>
      <c r="G178" s="2">
        <v>9</v>
      </c>
      <c r="H178">
        <v>9</v>
      </c>
      <c r="I178">
        <v>9</v>
      </c>
      <c r="J178">
        <v>0</v>
      </c>
      <c r="K178">
        <v>0</v>
      </c>
      <c r="L178">
        <v>0</v>
      </c>
      <c r="M178" s="1" t="s">
        <v>1389</v>
      </c>
      <c r="N178" s="1" t="s">
        <v>1390</v>
      </c>
      <c r="O178" s="1" t="s">
        <v>1390</v>
      </c>
      <c r="P178" s="1" t="s">
        <v>22</v>
      </c>
    </row>
    <row r="179" spans="1:16" x14ac:dyDescent="0.35">
      <c r="A179" s="1" t="s">
        <v>18</v>
      </c>
      <c r="B179" s="1" t="s">
        <v>1394</v>
      </c>
      <c r="C179">
        <v>1</v>
      </c>
      <c r="D179">
        <v>1</v>
      </c>
      <c r="E179" s="2">
        <v>0</v>
      </c>
      <c r="F179">
        <v>0</v>
      </c>
      <c r="G179" s="2">
        <v>50</v>
      </c>
      <c r="H179">
        <v>50</v>
      </c>
      <c r="I179">
        <v>50</v>
      </c>
      <c r="J179">
        <v>0</v>
      </c>
      <c r="K179">
        <v>0</v>
      </c>
      <c r="L179">
        <v>0</v>
      </c>
      <c r="M179" s="1" t="s">
        <v>1395</v>
      </c>
      <c r="N179" s="1" t="s">
        <v>1396</v>
      </c>
      <c r="O179" s="1" t="s">
        <v>1396</v>
      </c>
      <c r="P179" s="1" t="s">
        <v>22</v>
      </c>
    </row>
    <row r="180" spans="1:16" x14ac:dyDescent="0.35">
      <c r="A180" s="1" t="s">
        <v>103</v>
      </c>
      <c r="B180" s="1" t="s">
        <v>1397</v>
      </c>
      <c r="C180">
        <v>1</v>
      </c>
      <c r="D180">
        <v>1</v>
      </c>
      <c r="E180" s="2">
        <v>66</v>
      </c>
      <c r="F180">
        <v>0</v>
      </c>
      <c r="G180" s="2">
        <v>2</v>
      </c>
      <c r="H180">
        <v>2</v>
      </c>
      <c r="I180">
        <v>2</v>
      </c>
      <c r="J180">
        <v>0</v>
      </c>
      <c r="K180">
        <v>0</v>
      </c>
      <c r="L180">
        <v>0</v>
      </c>
      <c r="M180" s="1" t="s">
        <v>1398</v>
      </c>
      <c r="N180" s="1" t="s">
        <v>1399</v>
      </c>
      <c r="O180" s="1" t="s">
        <v>1399</v>
      </c>
      <c r="P180" s="1" t="s">
        <v>17</v>
      </c>
    </row>
    <row r="181" spans="1:16" x14ac:dyDescent="0.35">
      <c r="A181" s="1" t="s">
        <v>103</v>
      </c>
      <c r="B181" s="1" t="s">
        <v>1400</v>
      </c>
      <c r="C181">
        <v>1</v>
      </c>
      <c r="D181">
        <v>1</v>
      </c>
      <c r="E181" s="2">
        <v>240</v>
      </c>
      <c r="F181">
        <v>0</v>
      </c>
      <c r="G181" s="2">
        <v>450</v>
      </c>
      <c r="H181">
        <v>450</v>
      </c>
      <c r="I181">
        <v>450</v>
      </c>
      <c r="J181">
        <v>0</v>
      </c>
      <c r="K181">
        <v>0</v>
      </c>
      <c r="L181">
        <v>0</v>
      </c>
      <c r="M181" s="1" t="s">
        <v>1401</v>
      </c>
      <c r="N181" s="1" t="s">
        <v>1402</v>
      </c>
      <c r="O181" s="1" t="s">
        <v>1402</v>
      </c>
      <c r="P181" s="1" t="s">
        <v>17</v>
      </c>
    </row>
    <row r="182" spans="1:16" x14ac:dyDescent="0.35">
      <c r="A182" s="1" t="s">
        <v>18</v>
      </c>
      <c r="B182" s="1" t="s">
        <v>1416</v>
      </c>
      <c r="C182">
        <v>1</v>
      </c>
      <c r="D182">
        <v>1</v>
      </c>
      <c r="E182" s="2">
        <v>0</v>
      </c>
      <c r="F182">
        <v>0</v>
      </c>
      <c r="G182" s="2">
        <v>19</v>
      </c>
      <c r="H182">
        <v>19</v>
      </c>
      <c r="I182">
        <v>19</v>
      </c>
      <c r="J182">
        <v>0</v>
      </c>
      <c r="K182">
        <v>0</v>
      </c>
      <c r="L182">
        <v>0</v>
      </c>
      <c r="M182" s="1" t="s">
        <v>1417</v>
      </c>
      <c r="N182" s="1" t="s">
        <v>1418</v>
      </c>
      <c r="O182" s="1" t="s">
        <v>1418</v>
      </c>
      <c r="P182" s="1" t="s">
        <v>22</v>
      </c>
    </row>
    <row r="183" spans="1:16" x14ac:dyDescent="0.35">
      <c r="A183" s="1" t="s">
        <v>18</v>
      </c>
      <c r="B183" s="1" t="s">
        <v>1419</v>
      </c>
      <c r="C183">
        <v>1</v>
      </c>
      <c r="D183">
        <v>1</v>
      </c>
      <c r="E183" s="2">
        <v>86</v>
      </c>
      <c r="F183">
        <v>0</v>
      </c>
      <c r="G183" s="2">
        <v>13</v>
      </c>
      <c r="H183">
        <v>13</v>
      </c>
      <c r="I183">
        <v>13</v>
      </c>
      <c r="J183">
        <v>0</v>
      </c>
      <c r="K183">
        <v>0</v>
      </c>
      <c r="L183">
        <v>0</v>
      </c>
      <c r="M183" s="1" t="s">
        <v>1420</v>
      </c>
      <c r="N183" s="1" t="s">
        <v>1421</v>
      </c>
      <c r="O183" s="1" t="s">
        <v>1421</v>
      </c>
      <c r="P183" s="1" t="s">
        <v>22</v>
      </c>
    </row>
    <row r="184" spans="1:16" x14ac:dyDescent="0.35">
      <c r="A184" s="1" t="s">
        <v>18</v>
      </c>
      <c r="B184" s="1" t="s">
        <v>1422</v>
      </c>
      <c r="C184">
        <v>1</v>
      </c>
      <c r="D184">
        <v>1</v>
      </c>
      <c r="E184" s="2">
        <v>0</v>
      </c>
      <c r="F184">
        <v>0</v>
      </c>
      <c r="G184" s="2">
        <v>0</v>
      </c>
      <c r="K184">
        <v>0</v>
      </c>
      <c r="L184">
        <v>0</v>
      </c>
      <c r="M184" s="1" t="s">
        <v>1423</v>
      </c>
      <c r="N184" s="1" t="s">
        <v>1424</v>
      </c>
      <c r="O184" s="1" t="s">
        <v>1424</v>
      </c>
      <c r="P184" s="1" t="s">
        <v>22</v>
      </c>
    </row>
    <row r="185" spans="1:16" x14ac:dyDescent="0.35">
      <c r="A185" s="1" t="s">
        <v>18</v>
      </c>
      <c r="B185" s="1" t="s">
        <v>1442</v>
      </c>
      <c r="C185">
        <v>1</v>
      </c>
      <c r="D185">
        <v>1</v>
      </c>
      <c r="E185" s="2">
        <v>0</v>
      </c>
      <c r="F185">
        <v>0</v>
      </c>
      <c r="G185" s="2">
        <v>0</v>
      </c>
      <c r="K185">
        <v>0</v>
      </c>
      <c r="L185">
        <v>0</v>
      </c>
      <c r="M185" s="1" t="s">
        <v>1443</v>
      </c>
      <c r="N185" s="1" t="s">
        <v>1444</v>
      </c>
      <c r="O185" s="1" t="s">
        <v>1444</v>
      </c>
      <c r="P185" s="1" t="s">
        <v>22</v>
      </c>
    </row>
    <row r="186" spans="1:16" x14ac:dyDescent="0.35">
      <c r="A186" s="1" t="s">
        <v>18</v>
      </c>
      <c r="B186" s="1" t="s">
        <v>1445</v>
      </c>
      <c r="C186">
        <v>1</v>
      </c>
      <c r="D186">
        <v>1</v>
      </c>
      <c r="E186" s="2">
        <v>198</v>
      </c>
      <c r="F186">
        <v>0</v>
      </c>
      <c r="G186" s="2">
        <v>101</v>
      </c>
      <c r="H186">
        <v>101</v>
      </c>
      <c r="I186">
        <v>101</v>
      </c>
      <c r="J186">
        <v>0</v>
      </c>
      <c r="K186">
        <v>0</v>
      </c>
      <c r="L186">
        <v>0</v>
      </c>
      <c r="M186" s="1" t="s">
        <v>1446</v>
      </c>
      <c r="N186" s="1" t="s">
        <v>1447</v>
      </c>
      <c r="O186" s="1" t="s">
        <v>1447</v>
      </c>
      <c r="P186" s="1" t="s">
        <v>22</v>
      </c>
    </row>
    <row r="187" spans="1:16" x14ac:dyDescent="0.35">
      <c r="A187" s="1" t="s">
        <v>18</v>
      </c>
      <c r="B187" s="1" t="s">
        <v>1451</v>
      </c>
      <c r="C187">
        <v>1</v>
      </c>
      <c r="D187">
        <v>1</v>
      </c>
      <c r="E187" s="2">
        <v>292</v>
      </c>
      <c r="F187">
        <v>0</v>
      </c>
      <c r="G187" s="2">
        <v>243</v>
      </c>
      <c r="H187">
        <v>243</v>
      </c>
      <c r="I187">
        <v>243</v>
      </c>
      <c r="J187">
        <v>0</v>
      </c>
      <c r="K187">
        <v>0</v>
      </c>
      <c r="L187">
        <v>0</v>
      </c>
      <c r="M187" s="1" t="s">
        <v>1452</v>
      </c>
      <c r="N187" s="1" t="s">
        <v>1453</v>
      </c>
      <c r="O187" s="1" t="s">
        <v>1453</v>
      </c>
      <c r="P187" s="1" t="s">
        <v>22</v>
      </c>
    </row>
    <row r="188" spans="1:16" x14ac:dyDescent="0.35">
      <c r="A188" s="1" t="s">
        <v>18</v>
      </c>
      <c r="B188" s="1" t="s">
        <v>322</v>
      </c>
      <c r="C188">
        <v>1</v>
      </c>
      <c r="D188">
        <v>1</v>
      </c>
      <c r="E188" s="2">
        <v>0</v>
      </c>
      <c r="F188">
        <v>0</v>
      </c>
      <c r="G188" s="2">
        <v>0</v>
      </c>
      <c r="K188">
        <v>0</v>
      </c>
      <c r="L188">
        <v>0</v>
      </c>
      <c r="M188" s="1" t="s">
        <v>1458</v>
      </c>
      <c r="N188" s="1" t="s">
        <v>1459</v>
      </c>
      <c r="O188" s="1" t="s">
        <v>1459</v>
      </c>
      <c r="P188" s="1" t="s">
        <v>22</v>
      </c>
    </row>
    <row r="189" spans="1:16" x14ac:dyDescent="0.35">
      <c r="A189" s="1" t="s">
        <v>18</v>
      </c>
      <c r="B189" s="1" t="s">
        <v>1462</v>
      </c>
      <c r="C189">
        <v>1</v>
      </c>
      <c r="D189">
        <v>1</v>
      </c>
      <c r="E189" s="2">
        <v>0</v>
      </c>
      <c r="F189">
        <v>0</v>
      </c>
      <c r="G189" s="2">
        <v>10</v>
      </c>
      <c r="H189">
        <v>10</v>
      </c>
      <c r="I189">
        <v>10</v>
      </c>
      <c r="J189">
        <v>0</v>
      </c>
      <c r="K189">
        <v>0</v>
      </c>
      <c r="L189">
        <v>0</v>
      </c>
      <c r="M189" s="1" t="s">
        <v>1463</v>
      </c>
      <c r="N189" s="1" t="s">
        <v>1464</v>
      </c>
      <c r="O189" s="1" t="s">
        <v>1464</v>
      </c>
      <c r="P189" s="1" t="s">
        <v>22</v>
      </c>
    </row>
    <row r="190" spans="1:16" x14ac:dyDescent="0.35">
      <c r="A190" s="1" t="s">
        <v>103</v>
      </c>
      <c r="B190" s="1" t="s">
        <v>1472</v>
      </c>
      <c r="C190">
        <v>1</v>
      </c>
      <c r="D190">
        <v>1</v>
      </c>
      <c r="E190" s="2">
        <v>120</v>
      </c>
      <c r="F190">
        <v>0</v>
      </c>
      <c r="G190" s="2">
        <v>0</v>
      </c>
      <c r="K190">
        <v>0</v>
      </c>
      <c r="L190">
        <v>0</v>
      </c>
      <c r="M190" s="1" t="s">
        <v>1473</v>
      </c>
      <c r="N190" s="1" t="s">
        <v>1474</v>
      </c>
      <c r="O190" s="1" t="s">
        <v>1474</v>
      </c>
      <c r="P190" s="1" t="s">
        <v>17</v>
      </c>
    </row>
    <row r="191" spans="1:16" x14ac:dyDescent="0.35">
      <c r="A191" s="1" t="s">
        <v>103</v>
      </c>
      <c r="B191" s="1" t="s">
        <v>1475</v>
      </c>
      <c r="C191">
        <v>1</v>
      </c>
      <c r="D191">
        <v>1</v>
      </c>
      <c r="E191" s="2">
        <v>20</v>
      </c>
      <c r="F191">
        <v>0</v>
      </c>
      <c r="G191" s="2">
        <v>0</v>
      </c>
      <c r="K191">
        <v>0</v>
      </c>
      <c r="L191">
        <v>0</v>
      </c>
      <c r="M191" s="1" t="s">
        <v>1476</v>
      </c>
      <c r="N191" s="1" t="s">
        <v>1477</v>
      </c>
      <c r="O191" s="1" t="s">
        <v>1477</v>
      </c>
      <c r="P191" s="1" t="s">
        <v>17</v>
      </c>
    </row>
    <row r="192" spans="1:16" x14ac:dyDescent="0.35">
      <c r="A192" s="1" t="s">
        <v>103</v>
      </c>
      <c r="B192" s="1" t="s">
        <v>1482</v>
      </c>
      <c r="C192">
        <v>1</v>
      </c>
      <c r="D192">
        <v>1</v>
      </c>
      <c r="E192" s="2">
        <v>214</v>
      </c>
      <c r="F192">
        <v>0</v>
      </c>
      <c r="G192" s="2">
        <v>60</v>
      </c>
      <c r="H192">
        <v>60</v>
      </c>
      <c r="I192">
        <v>60</v>
      </c>
      <c r="J192">
        <v>0</v>
      </c>
      <c r="K192">
        <v>0</v>
      </c>
      <c r="L192">
        <v>0</v>
      </c>
      <c r="M192" s="1" t="s">
        <v>1483</v>
      </c>
      <c r="N192" s="1" t="s">
        <v>1484</v>
      </c>
      <c r="O192" s="1" t="s">
        <v>1484</v>
      </c>
      <c r="P192" s="1" t="s">
        <v>17</v>
      </c>
    </row>
    <row r="193" spans="1:16" x14ac:dyDescent="0.35">
      <c r="A193" s="1" t="s">
        <v>18</v>
      </c>
      <c r="B193" s="1" t="s">
        <v>1509</v>
      </c>
      <c r="C193">
        <v>1</v>
      </c>
      <c r="D193">
        <v>1</v>
      </c>
      <c r="E193" s="2">
        <v>36</v>
      </c>
      <c r="F193">
        <v>0</v>
      </c>
      <c r="G193" s="2">
        <v>5</v>
      </c>
      <c r="H193">
        <v>5</v>
      </c>
      <c r="I193">
        <v>5</v>
      </c>
      <c r="J193">
        <v>0</v>
      </c>
      <c r="K193">
        <v>0</v>
      </c>
      <c r="L193">
        <v>0</v>
      </c>
      <c r="M193" s="1" t="s">
        <v>1510</v>
      </c>
      <c r="N193" s="1" t="s">
        <v>1511</v>
      </c>
      <c r="O193" s="1" t="s">
        <v>1511</v>
      </c>
      <c r="P193" s="1" t="s">
        <v>22</v>
      </c>
    </row>
    <row r="194" spans="1:16" x14ac:dyDescent="0.35">
      <c r="A194" s="1" t="s">
        <v>18</v>
      </c>
      <c r="B194" s="1" t="s">
        <v>1512</v>
      </c>
      <c r="C194">
        <v>1</v>
      </c>
      <c r="D194">
        <v>1</v>
      </c>
      <c r="E194" s="2">
        <v>83</v>
      </c>
      <c r="F194">
        <v>0</v>
      </c>
      <c r="G194" s="2">
        <v>0</v>
      </c>
      <c r="K194">
        <v>0</v>
      </c>
      <c r="L194">
        <v>0</v>
      </c>
      <c r="M194" s="1" t="s">
        <v>1513</v>
      </c>
      <c r="N194" s="1" t="s">
        <v>1514</v>
      </c>
      <c r="O194" s="1" t="s">
        <v>1514</v>
      </c>
      <c r="P194" s="1" t="s">
        <v>22</v>
      </c>
    </row>
    <row r="195" spans="1:16" x14ac:dyDescent="0.35">
      <c r="A195" s="1" t="s">
        <v>18</v>
      </c>
      <c r="B195" s="1" t="s">
        <v>1527</v>
      </c>
      <c r="C195">
        <v>1</v>
      </c>
      <c r="D195">
        <v>1</v>
      </c>
      <c r="E195" s="2">
        <v>0</v>
      </c>
      <c r="F195">
        <v>0</v>
      </c>
      <c r="G195" s="2">
        <v>0</v>
      </c>
      <c r="K195">
        <v>0</v>
      </c>
      <c r="L195">
        <v>0</v>
      </c>
      <c r="M195" s="1" t="s">
        <v>1528</v>
      </c>
      <c r="N195" s="1" t="s">
        <v>1529</v>
      </c>
      <c r="O195" s="1" t="s">
        <v>1529</v>
      </c>
      <c r="P195" s="1" t="s">
        <v>22</v>
      </c>
    </row>
    <row r="196" spans="1:16" x14ac:dyDescent="0.35">
      <c r="A196" s="1" t="s">
        <v>18</v>
      </c>
      <c r="B196" s="1" t="s">
        <v>1530</v>
      </c>
      <c r="C196">
        <v>1</v>
      </c>
      <c r="D196">
        <v>1</v>
      </c>
      <c r="E196" s="2">
        <v>0</v>
      </c>
      <c r="F196">
        <v>0</v>
      </c>
      <c r="G196" s="2">
        <v>0</v>
      </c>
      <c r="K196">
        <v>0</v>
      </c>
      <c r="L196">
        <v>0</v>
      </c>
      <c r="M196" s="1" t="s">
        <v>1531</v>
      </c>
      <c r="N196" s="1" t="s">
        <v>1532</v>
      </c>
      <c r="O196" s="1" t="s">
        <v>1532</v>
      </c>
      <c r="P196" s="1" t="s">
        <v>22</v>
      </c>
    </row>
    <row r="197" spans="1:16" x14ac:dyDescent="0.35">
      <c r="A197" s="1" t="s">
        <v>18</v>
      </c>
      <c r="B197" s="1" t="s">
        <v>1536</v>
      </c>
      <c r="C197">
        <v>1</v>
      </c>
      <c r="D197">
        <v>1</v>
      </c>
      <c r="E197" s="2">
        <v>0</v>
      </c>
      <c r="F197">
        <v>0</v>
      </c>
      <c r="G197" s="2">
        <v>12</v>
      </c>
      <c r="H197">
        <v>12</v>
      </c>
      <c r="I197">
        <v>12</v>
      </c>
      <c r="J197">
        <v>0</v>
      </c>
      <c r="K197">
        <v>0</v>
      </c>
      <c r="L197">
        <v>0</v>
      </c>
      <c r="M197" s="1" t="s">
        <v>1537</v>
      </c>
      <c r="N197" s="1" t="s">
        <v>1538</v>
      </c>
      <c r="O197" s="1" t="s">
        <v>1538</v>
      </c>
      <c r="P197" s="1" t="s">
        <v>22</v>
      </c>
    </row>
    <row r="198" spans="1:16" x14ac:dyDescent="0.35">
      <c r="A198" s="1" t="s">
        <v>18</v>
      </c>
      <c r="B198" s="1" t="s">
        <v>1554</v>
      </c>
      <c r="C198">
        <v>1</v>
      </c>
      <c r="D198">
        <v>1</v>
      </c>
      <c r="E198" s="2">
        <v>162</v>
      </c>
      <c r="F198">
        <v>0</v>
      </c>
      <c r="G198" s="2">
        <v>0</v>
      </c>
      <c r="K198">
        <v>0</v>
      </c>
      <c r="L198">
        <v>0</v>
      </c>
      <c r="M198" s="1" t="s">
        <v>1555</v>
      </c>
      <c r="N198" s="1" t="s">
        <v>1556</v>
      </c>
      <c r="O198" s="1" t="s">
        <v>1556</v>
      </c>
      <c r="P198" s="1" t="s">
        <v>22</v>
      </c>
    </row>
    <row r="199" spans="1:16" x14ac:dyDescent="0.35">
      <c r="A199" s="1" t="s">
        <v>18</v>
      </c>
      <c r="B199" s="1" t="s">
        <v>1560</v>
      </c>
      <c r="C199">
        <v>1</v>
      </c>
      <c r="D199">
        <v>1</v>
      </c>
      <c r="E199" s="2">
        <v>80</v>
      </c>
      <c r="F199">
        <v>0</v>
      </c>
      <c r="G199" s="2">
        <v>0</v>
      </c>
      <c r="K199">
        <v>0</v>
      </c>
      <c r="L199">
        <v>0</v>
      </c>
      <c r="M199" s="1" t="s">
        <v>1561</v>
      </c>
      <c r="N199" s="1" t="s">
        <v>1562</v>
      </c>
      <c r="O199" s="1" t="s">
        <v>1562</v>
      </c>
      <c r="P199" s="1" t="s">
        <v>22</v>
      </c>
    </row>
    <row r="200" spans="1:16" x14ac:dyDescent="0.35">
      <c r="A200" s="1" t="s">
        <v>103</v>
      </c>
      <c r="B200" s="1" t="s">
        <v>901</v>
      </c>
      <c r="C200">
        <v>1</v>
      </c>
      <c r="D200">
        <v>1</v>
      </c>
      <c r="E200" s="2">
        <v>450</v>
      </c>
      <c r="F200">
        <v>0</v>
      </c>
      <c r="G200" s="2">
        <v>0</v>
      </c>
      <c r="K200">
        <v>0</v>
      </c>
      <c r="L200">
        <v>0</v>
      </c>
      <c r="M200" s="1" t="s">
        <v>1586</v>
      </c>
      <c r="N200" s="1" t="s">
        <v>1587</v>
      </c>
      <c r="O200" s="1" t="s">
        <v>1587</v>
      </c>
      <c r="P200" s="1" t="s">
        <v>17</v>
      </c>
    </row>
    <row r="201" spans="1:16" x14ac:dyDescent="0.35">
      <c r="A201" s="1" t="s">
        <v>103</v>
      </c>
      <c r="B201" s="1" t="s">
        <v>1593</v>
      </c>
      <c r="C201">
        <v>1</v>
      </c>
      <c r="D201">
        <v>1</v>
      </c>
      <c r="E201" s="2">
        <v>0</v>
      </c>
      <c r="F201">
        <v>0</v>
      </c>
      <c r="G201" s="2">
        <v>14</v>
      </c>
      <c r="H201">
        <v>14</v>
      </c>
      <c r="I201">
        <v>14</v>
      </c>
      <c r="J201">
        <v>0</v>
      </c>
      <c r="K201">
        <v>0</v>
      </c>
      <c r="L201">
        <v>0</v>
      </c>
      <c r="M201" s="1" t="s">
        <v>1594</v>
      </c>
      <c r="N201" s="1" t="s">
        <v>1595</v>
      </c>
      <c r="O201" s="1" t="s">
        <v>1595</v>
      </c>
      <c r="P201" s="1" t="s">
        <v>17</v>
      </c>
    </row>
    <row r="202" spans="1:16" x14ac:dyDescent="0.35">
      <c r="A202" s="1" t="s">
        <v>18</v>
      </c>
      <c r="B202" s="1" t="s">
        <v>1607</v>
      </c>
      <c r="C202">
        <v>1</v>
      </c>
      <c r="D202">
        <v>1</v>
      </c>
      <c r="E202" s="2">
        <v>88</v>
      </c>
      <c r="F202">
        <v>0</v>
      </c>
      <c r="G202" s="2">
        <v>48</v>
      </c>
      <c r="H202">
        <v>48</v>
      </c>
      <c r="I202">
        <v>48</v>
      </c>
      <c r="J202">
        <v>0</v>
      </c>
      <c r="K202">
        <v>0</v>
      </c>
      <c r="L202">
        <v>0</v>
      </c>
      <c r="M202" s="1" t="s">
        <v>1608</v>
      </c>
      <c r="N202" s="1" t="s">
        <v>1609</v>
      </c>
      <c r="O202" s="1" t="s">
        <v>1609</v>
      </c>
      <c r="P202" s="1" t="s">
        <v>22</v>
      </c>
    </row>
    <row r="203" spans="1:16" x14ac:dyDescent="0.35">
      <c r="A203" s="1" t="s">
        <v>18</v>
      </c>
      <c r="B203" s="1" t="s">
        <v>1618</v>
      </c>
      <c r="C203">
        <v>1</v>
      </c>
      <c r="D203">
        <v>1</v>
      </c>
      <c r="E203" s="2">
        <v>0</v>
      </c>
      <c r="F203">
        <v>0</v>
      </c>
      <c r="G203" s="2">
        <v>10</v>
      </c>
      <c r="H203">
        <v>10</v>
      </c>
      <c r="I203">
        <v>10</v>
      </c>
      <c r="J203">
        <v>0</v>
      </c>
      <c r="K203">
        <v>0</v>
      </c>
      <c r="L203">
        <v>0</v>
      </c>
      <c r="M203" s="1" t="s">
        <v>1619</v>
      </c>
      <c r="N203" s="1" t="s">
        <v>1620</v>
      </c>
      <c r="O203" s="1" t="s">
        <v>1620</v>
      </c>
      <c r="P203" s="1" t="s">
        <v>22</v>
      </c>
    </row>
    <row r="204" spans="1:16" x14ac:dyDescent="0.35">
      <c r="A204" s="1" t="s">
        <v>18</v>
      </c>
      <c r="B204" s="1" t="s">
        <v>1630</v>
      </c>
      <c r="C204">
        <v>1</v>
      </c>
      <c r="D204">
        <v>1</v>
      </c>
      <c r="E204" s="2">
        <v>16525</v>
      </c>
      <c r="F204">
        <v>0</v>
      </c>
      <c r="G204" s="2">
        <v>0</v>
      </c>
      <c r="K204">
        <v>0</v>
      </c>
      <c r="L204">
        <v>0</v>
      </c>
      <c r="M204" s="1" t="s">
        <v>1631</v>
      </c>
      <c r="N204" s="1" t="s">
        <v>1632</v>
      </c>
      <c r="O204" s="1" t="s">
        <v>1632</v>
      </c>
      <c r="P204" s="1" t="s">
        <v>22</v>
      </c>
    </row>
    <row r="205" spans="1:16" x14ac:dyDescent="0.35">
      <c r="A205" s="1" t="s">
        <v>15</v>
      </c>
      <c r="B205" s="1" t="s">
        <v>733</v>
      </c>
      <c r="C205">
        <v>1</v>
      </c>
      <c r="D205">
        <v>1</v>
      </c>
      <c r="E205" s="2">
        <v>9</v>
      </c>
      <c r="F205">
        <v>0</v>
      </c>
      <c r="G205" s="2">
        <v>9</v>
      </c>
      <c r="H205">
        <v>9</v>
      </c>
      <c r="I205">
        <v>9</v>
      </c>
      <c r="J205">
        <v>0</v>
      </c>
      <c r="K205">
        <v>0</v>
      </c>
      <c r="L205">
        <v>0</v>
      </c>
      <c r="M205" s="1" t="s">
        <v>1633</v>
      </c>
      <c r="N205" s="1" t="s">
        <v>1634</v>
      </c>
      <c r="O205" s="1" t="s">
        <v>1634</v>
      </c>
      <c r="P205" s="1" t="s">
        <v>1635</v>
      </c>
    </row>
    <row r="206" spans="1:16" x14ac:dyDescent="0.35">
      <c r="A206" s="1" t="s">
        <v>15</v>
      </c>
      <c r="B206" s="1" t="s">
        <v>1636</v>
      </c>
      <c r="C206">
        <v>1</v>
      </c>
      <c r="D206">
        <v>1</v>
      </c>
      <c r="E206" s="2">
        <v>0</v>
      </c>
      <c r="F206">
        <v>0</v>
      </c>
      <c r="G206" s="2">
        <v>0</v>
      </c>
      <c r="K206">
        <v>0</v>
      </c>
      <c r="L206">
        <v>0</v>
      </c>
      <c r="M206" s="1" t="s">
        <v>1637</v>
      </c>
      <c r="N206" s="1" t="s">
        <v>1638</v>
      </c>
      <c r="O206" s="1" t="s">
        <v>1638</v>
      </c>
      <c r="P206" s="1" t="s">
        <v>1635</v>
      </c>
    </row>
    <row r="207" spans="1:16" x14ac:dyDescent="0.35">
      <c r="A207" s="1" t="s">
        <v>15</v>
      </c>
      <c r="B207" s="1" t="s">
        <v>234</v>
      </c>
      <c r="C207">
        <v>1</v>
      </c>
      <c r="D207">
        <v>1</v>
      </c>
      <c r="E207" s="2">
        <v>8</v>
      </c>
      <c r="F207">
        <v>0</v>
      </c>
      <c r="G207" s="2">
        <v>0</v>
      </c>
      <c r="K207">
        <v>0</v>
      </c>
      <c r="L207">
        <v>0</v>
      </c>
      <c r="M207" s="1" t="s">
        <v>1645</v>
      </c>
      <c r="N207" s="1" t="s">
        <v>1646</v>
      </c>
      <c r="O207" s="1" t="s">
        <v>1646</v>
      </c>
      <c r="P207" s="1" t="s">
        <v>1635</v>
      </c>
    </row>
    <row r="208" spans="1:16" x14ac:dyDescent="0.35">
      <c r="A208" s="1" t="s">
        <v>15</v>
      </c>
      <c r="B208" s="1" t="s">
        <v>1647</v>
      </c>
      <c r="C208">
        <v>1</v>
      </c>
      <c r="D208">
        <v>1</v>
      </c>
      <c r="E208" s="2">
        <v>105</v>
      </c>
      <c r="F208">
        <v>0</v>
      </c>
      <c r="G208" s="2">
        <v>0</v>
      </c>
      <c r="K208">
        <v>0</v>
      </c>
      <c r="L208">
        <v>0</v>
      </c>
      <c r="M208" s="1" t="s">
        <v>1648</v>
      </c>
      <c r="N208" s="1" t="s">
        <v>1649</v>
      </c>
      <c r="O208" s="1" t="s">
        <v>1649</v>
      </c>
      <c r="P208" s="1" t="s">
        <v>1635</v>
      </c>
    </row>
    <row r="209" spans="1:16" x14ac:dyDescent="0.35">
      <c r="A209" s="1" t="s">
        <v>103</v>
      </c>
      <c r="B209" s="1" t="s">
        <v>1656</v>
      </c>
      <c r="C209">
        <v>1</v>
      </c>
      <c r="D209">
        <v>1</v>
      </c>
      <c r="E209" s="2">
        <v>139</v>
      </c>
      <c r="F209">
        <v>0</v>
      </c>
      <c r="G209" s="2">
        <v>0</v>
      </c>
      <c r="K209">
        <v>0</v>
      </c>
      <c r="L209">
        <v>0</v>
      </c>
      <c r="M209" s="1" t="s">
        <v>1657</v>
      </c>
      <c r="N209" s="1" t="s">
        <v>1658</v>
      </c>
      <c r="O209" s="1" t="s">
        <v>1658</v>
      </c>
      <c r="P209" s="1" t="s">
        <v>17</v>
      </c>
    </row>
    <row r="210" spans="1:16" x14ac:dyDescent="0.35">
      <c r="A210" s="1" t="s">
        <v>15</v>
      </c>
      <c r="B210" s="1" t="s">
        <v>1659</v>
      </c>
      <c r="C210">
        <v>1</v>
      </c>
      <c r="D210">
        <v>1</v>
      </c>
      <c r="E210" s="2">
        <v>0</v>
      </c>
      <c r="F210">
        <v>0</v>
      </c>
      <c r="G210" s="2">
        <v>6</v>
      </c>
      <c r="H210">
        <v>6</v>
      </c>
      <c r="I210">
        <v>6</v>
      </c>
      <c r="J210">
        <v>0</v>
      </c>
      <c r="K210">
        <v>0</v>
      </c>
      <c r="L210">
        <v>0</v>
      </c>
      <c r="M210" s="1" t="s">
        <v>1660</v>
      </c>
      <c r="N210" s="1" t="s">
        <v>1661</v>
      </c>
      <c r="O210" s="1" t="s">
        <v>1661</v>
      </c>
      <c r="P210" s="1" t="s">
        <v>1635</v>
      </c>
    </row>
    <row r="211" spans="1:16" x14ac:dyDescent="0.35">
      <c r="A211" s="1" t="s">
        <v>15</v>
      </c>
      <c r="B211" s="1" t="s">
        <v>91</v>
      </c>
      <c r="C211">
        <v>1</v>
      </c>
      <c r="D211">
        <v>1</v>
      </c>
      <c r="E211" s="2">
        <v>1450</v>
      </c>
      <c r="F211">
        <v>0</v>
      </c>
      <c r="G211" s="2">
        <v>0</v>
      </c>
      <c r="K211">
        <v>0</v>
      </c>
      <c r="L211">
        <v>0</v>
      </c>
      <c r="M211" s="1" t="s">
        <v>1662</v>
      </c>
      <c r="N211" s="1" t="s">
        <v>1663</v>
      </c>
      <c r="O211" s="1" t="s">
        <v>1663</v>
      </c>
      <c r="P211" s="1" t="s">
        <v>1635</v>
      </c>
    </row>
    <row r="212" spans="1:16" x14ac:dyDescent="0.35">
      <c r="A212" s="1" t="s">
        <v>15</v>
      </c>
      <c r="B212" s="1" t="s">
        <v>328</v>
      </c>
      <c r="C212">
        <v>1</v>
      </c>
      <c r="D212">
        <v>1</v>
      </c>
      <c r="E212" s="2">
        <v>18</v>
      </c>
      <c r="F212">
        <v>0</v>
      </c>
      <c r="G212" s="2">
        <v>0</v>
      </c>
      <c r="K212">
        <v>0</v>
      </c>
      <c r="L212">
        <v>0</v>
      </c>
      <c r="M212" s="1" t="s">
        <v>1667</v>
      </c>
      <c r="N212" s="1" t="s">
        <v>1668</v>
      </c>
      <c r="O212" s="1" t="s">
        <v>1668</v>
      </c>
      <c r="P212" s="1" t="s">
        <v>1635</v>
      </c>
    </row>
    <row r="213" spans="1:16" x14ac:dyDescent="0.35">
      <c r="A213" s="1" t="s">
        <v>15</v>
      </c>
      <c r="B213" s="1" t="s">
        <v>754</v>
      </c>
      <c r="C213">
        <v>1</v>
      </c>
      <c r="D213">
        <v>1</v>
      </c>
      <c r="E213" s="2">
        <v>293</v>
      </c>
      <c r="F213">
        <v>0</v>
      </c>
      <c r="G213" s="2">
        <v>0</v>
      </c>
      <c r="K213">
        <v>0</v>
      </c>
      <c r="L213">
        <v>0</v>
      </c>
      <c r="M213" s="1" t="s">
        <v>1669</v>
      </c>
      <c r="N213" s="1" t="s">
        <v>1670</v>
      </c>
      <c r="O213" s="1" t="s">
        <v>1670</v>
      </c>
      <c r="P213" s="1" t="s">
        <v>1635</v>
      </c>
    </row>
    <row r="214" spans="1:16" x14ac:dyDescent="0.35">
      <c r="A214" s="1" t="s">
        <v>15</v>
      </c>
      <c r="B214" s="1" t="s">
        <v>1671</v>
      </c>
      <c r="C214">
        <v>1</v>
      </c>
      <c r="D214">
        <v>1</v>
      </c>
      <c r="E214" s="2">
        <v>1</v>
      </c>
      <c r="F214">
        <v>0</v>
      </c>
      <c r="G214" s="2">
        <v>0</v>
      </c>
      <c r="K214">
        <v>0</v>
      </c>
      <c r="L214">
        <v>0</v>
      </c>
      <c r="M214" s="1" t="s">
        <v>1672</v>
      </c>
      <c r="N214" s="1" t="s">
        <v>1673</v>
      </c>
      <c r="O214" s="1" t="s">
        <v>1673</v>
      </c>
      <c r="P214" s="1" t="s">
        <v>1635</v>
      </c>
    </row>
    <row r="215" spans="1:16" x14ac:dyDescent="0.35">
      <c r="A215" s="1" t="s">
        <v>103</v>
      </c>
      <c r="B215" s="1" t="s">
        <v>9927</v>
      </c>
      <c r="C215">
        <v>2</v>
      </c>
      <c r="D215">
        <v>2</v>
      </c>
      <c r="E215" s="2">
        <v>1</v>
      </c>
      <c r="F215">
        <v>0</v>
      </c>
      <c r="G215" s="2">
        <v>0</v>
      </c>
      <c r="K215">
        <v>0</v>
      </c>
      <c r="L215">
        <v>0</v>
      </c>
      <c r="M215" s="1" t="s">
        <v>1674</v>
      </c>
      <c r="N215" s="1" t="s">
        <v>1675</v>
      </c>
      <c r="O215" s="1" t="s">
        <v>1676</v>
      </c>
      <c r="P215" s="1" t="s">
        <v>17</v>
      </c>
    </row>
    <row r="216" spans="1:16" x14ac:dyDescent="0.35">
      <c r="A216" s="1" t="s">
        <v>18</v>
      </c>
      <c r="B216" s="1" t="s">
        <v>1677</v>
      </c>
      <c r="C216">
        <v>1</v>
      </c>
      <c r="D216">
        <v>1</v>
      </c>
      <c r="E216" s="2">
        <v>2049</v>
      </c>
      <c r="F216">
        <v>0</v>
      </c>
      <c r="G216" s="2">
        <v>0</v>
      </c>
      <c r="K216">
        <v>0</v>
      </c>
      <c r="L216">
        <v>0</v>
      </c>
      <c r="M216" s="1" t="s">
        <v>1678</v>
      </c>
      <c r="N216" s="1" t="s">
        <v>1679</v>
      </c>
      <c r="O216" s="1" t="s">
        <v>1679</v>
      </c>
      <c r="P216" s="1" t="s">
        <v>22</v>
      </c>
    </row>
    <row r="217" spans="1:16" x14ac:dyDescent="0.35">
      <c r="A217" s="1" t="s">
        <v>18</v>
      </c>
      <c r="B217" s="1" t="s">
        <v>1680</v>
      </c>
      <c r="C217">
        <v>1</v>
      </c>
      <c r="D217">
        <v>1</v>
      </c>
      <c r="E217" s="2">
        <v>33</v>
      </c>
      <c r="F217">
        <v>0</v>
      </c>
      <c r="G217" s="2">
        <v>0</v>
      </c>
      <c r="K217">
        <v>0</v>
      </c>
      <c r="L217">
        <v>0</v>
      </c>
      <c r="M217" s="1" t="s">
        <v>1681</v>
      </c>
      <c r="N217" s="1" t="s">
        <v>1682</v>
      </c>
      <c r="O217" s="1" t="s">
        <v>1682</v>
      </c>
      <c r="P217" s="1" t="s">
        <v>22</v>
      </c>
    </row>
    <row r="218" spans="1:16" x14ac:dyDescent="0.35">
      <c r="A218" s="1" t="s">
        <v>15</v>
      </c>
      <c r="B218" s="1" t="s">
        <v>1683</v>
      </c>
      <c r="C218">
        <v>1</v>
      </c>
      <c r="D218">
        <v>1</v>
      </c>
      <c r="E218" s="2">
        <v>17</v>
      </c>
      <c r="F218">
        <v>0</v>
      </c>
      <c r="G218" s="2">
        <v>0</v>
      </c>
      <c r="K218">
        <v>0</v>
      </c>
      <c r="L218">
        <v>0</v>
      </c>
      <c r="M218" s="1" t="s">
        <v>1684</v>
      </c>
      <c r="N218" s="1" t="s">
        <v>1685</v>
      </c>
      <c r="O218" s="1" t="s">
        <v>1685</v>
      </c>
      <c r="P218" s="1" t="s">
        <v>1635</v>
      </c>
    </row>
    <row r="219" spans="1:16" x14ac:dyDescent="0.35">
      <c r="A219" s="1" t="s">
        <v>18</v>
      </c>
      <c r="B219" s="1" t="s">
        <v>1686</v>
      </c>
      <c r="C219">
        <v>1</v>
      </c>
      <c r="D219">
        <v>1</v>
      </c>
      <c r="E219" s="2">
        <v>62</v>
      </c>
      <c r="F219">
        <v>0</v>
      </c>
      <c r="G219" s="2">
        <v>12</v>
      </c>
      <c r="H219">
        <v>12</v>
      </c>
      <c r="I219">
        <v>12</v>
      </c>
      <c r="J219">
        <v>0</v>
      </c>
      <c r="K219">
        <v>0</v>
      </c>
      <c r="L219">
        <v>0</v>
      </c>
      <c r="M219" s="1" t="s">
        <v>1687</v>
      </c>
      <c r="N219" s="1" t="s">
        <v>1688</v>
      </c>
      <c r="O219" s="1" t="s">
        <v>1688</v>
      </c>
      <c r="P219" s="1" t="s">
        <v>22</v>
      </c>
    </row>
    <row r="220" spans="1:16" x14ac:dyDescent="0.35">
      <c r="A220" s="1" t="s">
        <v>103</v>
      </c>
      <c r="B220" s="1" t="s">
        <v>1689</v>
      </c>
      <c r="C220">
        <v>1</v>
      </c>
      <c r="D220">
        <v>1</v>
      </c>
      <c r="E220" s="2">
        <v>0</v>
      </c>
      <c r="F220">
        <v>0</v>
      </c>
      <c r="G220" s="2">
        <v>0</v>
      </c>
      <c r="K220">
        <v>0</v>
      </c>
      <c r="L220">
        <v>0</v>
      </c>
      <c r="M220" s="1" t="s">
        <v>1690</v>
      </c>
      <c r="N220" s="1" t="s">
        <v>1691</v>
      </c>
      <c r="O220" s="1" t="s">
        <v>1691</v>
      </c>
      <c r="P220" s="1" t="s">
        <v>17</v>
      </c>
    </row>
    <row r="221" spans="1:16" x14ac:dyDescent="0.35">
      <c r="A221" s="1" t="s">
        <v>1692</v>
      </c>
      <c r="B221" s="1" t="s">
        <v>1693</v>
      </c>
      <c r="C221">
        <v>1</v>
      </c>
      <c r="D221">
        <v>1</v>
      </c>
      <c r="E221" s="2">
        <v>0</v>
      </c>
      <c r="F221">
        <v>0</v>
      </c>
      <c r="G221" s="2">
        <v>0</v>
      </c>
      <c r="K221">
        <v>0</v>
      </c>
      <c r="L221">
        <v>0</v>
      </c>
      <c r="M221" s="1" t="s">
        <v>1694</v>
      </c>
      <c r="N221" s="1" t="s">
        <v>1695</v>
      </c>
      <c r="O221" s="1" t="s">
        <v>1695</v>
      </c>
      <c r="P221" s="1" t="s">
        <v>1696</v>
      </c>
    </row>
    <row r="222" spans="1:16" x14ac:dyDescent="0.35">
      <c r="A222" s="1" t="s">
        <v>15</v>
      </c>
      <c r="B222" s="1" t="s">
        <v>1413</v>
      </c>
      <c r="C222">
        <v>1</v>
      </c>
      <c r="D222">
        <v>1</v>
      </c>
      <c r="E222" s="2">
        <v>0</v>
      </c>
      <c r="F222">
        <v>0</v>
      </c>
      <c r="G222" s="2">
        <v>0</v>
      </c>
      <c r="K222">
        <v>0</v>
      </c>
      <c r="L222">
        <v>0</v>
      </c>
      <c r="M222" s="1" t="s">
        <v>1700</v>
      </c>
      <c r="N222" s="1" t="s">
        <v>1701</v>
      </c>
      <c r="O222" s="1" t="s">
        <v>1702</v>
      </c>
      <c r="P222" s="1" t="s">
        <v>1635</v>
      </c>
    </row>
    <row r="223" spans="1:16" x14ac:dyDescent="0.35">
      <c r="A223" s="1" t="s">
        <v>18</v>
      </c>
      <c r="B223" s="1" t="s">
        <v>1642</v>
      </c>
      <c r="C223">
        <v>1</v>
      </c>
      <c r="D223">
        <v>1</v>
      </c>
      <c r="E223" s="2">
        <v>0</v>
      </c>
      <c r="F223">
        <v>0</v>
      </c>
      <c r="G223" s="2">
        <v>0</v>
      </c>
      <c r="K223">
        <v>0</v>
      </c>
      <c r="L223">
        <v>0</v>
      </c>
      <c r="M223" s="1" t="s">
        <v>1717</v>
      </c>
      <c r="O223" s="1" t="s">
        <v>1718</v>
      </c>
      <c r="P223" s="1" t="s">
        <v>22</v>
      </c>
    </row>
    <row r="224" spans="1:16" x14ac:dyDescent="0.35">
      <c r="A224" s="1" t="s">
        <v>103</v>
      </c>
      <c r="B224" s="1" t="s">
        <v>1719</v>
      </c>
      <c r="C224">
        <v>1</v>
      </c>
      <c r="D224">
        <v>1</v>
      </c>
      <c r="E224" s="2">
        <v>155</v>
      </c>
      <c r="F224">
        <v>0</v>
      </c>
      <c r="G224" s="2">
        <v>0</v>
      </c>
      <c r="H224">
        <v>0</v>
      </c>
      <c r="I224">
        <v>0</v>
      </c>
      <c r="J224">
        <v>-19</v>
      </c>
      <c r="K224">
        <v>0</v>
      </c>
      <c r="L224">
        <v>0</v>
      </c>
      <c r="M224" s="1" t="s">
        <v>1720</v>
      </c>
      <c r="N224" s="1" t="s">
        <v>1721</v>
      </c>
      <c r="O224" s="1" t="s">
        <v>1721</v>
      </c>
      <c r="P224" s="1" t="s">
        <v>17</v>
      </c>
    </row>
    <row r="225" spans="1:16" x14ac:dyDescent="0.35">
      <c r="A225" s="1" t="s">
        <v>15</v>
      </c>
      <c r="B225" s="1" t="s">
        <v>1722</v>
      </c>
      <c r="C225">
        <v>1</v>
      </c>
      <c r="D225">
        <v>1</v>
      </c>
      <c r="E225" s="2">
        <v>0</v>
      </c>
      <c r="F225">
        <v>0</v>
      </c>
      <c r="G225" s="2">
        <v>0</v>
      </c>
      <c r="K225">
        <v>0</v>
      </c>
      <c r="L225">
        <v>0</v>
      </c>
      <c r="M225" s="1" t="s">
        <v>1723</v>
      </c>
      <c r="N225" s="1" t="s">
        <v>1724</v>
      </c>
      <c r="O225" s="1" t="s">
        <v>1724</v>
      </c>
      <c r="P225" s="1" t="s">
        <v>1635</v>
      </c>
    </row>
    <row r="226" spans="1:16" x14ac:dyDescent="0.35">
      <c r="A226" s="1" t="s">
        <v>15</v>
      </c>
      <c r="B226" s="1" t="s">
        <v>1731</v>
      </c>
      <c r="C226">
        <v>1</v>
      </c>
      <c r="D226">
        <v>1</v>
      </c>
      <c r="E226" s="2">
        <v>7</v>
      </c>
      <c r="F226">
        <v>0</v>
      </c>
      <c r="G226" s="2">
        <v>2</v>
      </c>
      <c r="H226">
        <v>2</v>
      </c>
      <c r="I226">
        <v>2</v>
      </c>
      <c r="J226">
        <v>0</v>
      </c>
      <c r="K226">
        <v>0</v>
      </c>
      <c r="L226">
        <v>0</v>
      </c>
      <c r="M226" s="1" t="s">
        <v>1732</v>
      </c>
      <c r="N226" s="1" t="s">
        <v>1733</v>
      </c>
      <c r="O226" s="1" t="s">
        <v>1733</v>
      </c>
      <c r="P226" s="1" t="s">
        <v>1635</v>
      </c>
    </row>
    <row r="227" spans="1:16" x14ac:dyDescent="0.35">
      <c r="A227" s="1" t="s">
        <v>15</v>
      </c>
      <c r="B227" s="1" t="s">
        <v>703</v>
      </c>
      <c r="C227">
        <v>1</v>
      </c>
      <c r="D227">
        <v>1</v>
      </c>
      <c r="E227" s="2">
        <v>7</v>
      </c>
      <c r="F227">
        <v>0</v>
      </c>
      <c r="G227" s="2">
        <v>17</v>
      </c>
      <c r="H227">
        <v>17</v>
      </c>
      <c r="I227">
        <v>17</v>
      </c>
      <c r="J227">
        <v>0</v>
      </c>
      <c r="K227">
        <v>0</v>
      </c>
      <c r="L227">
        <v>0</v>
      </c>
      <c r="M227" s="1" t="s">
        <v>1734</v>
      </c>
      <c r="N227" s="1" t="s">
        <v>1735</v>
      </c>
      <c r="O227" s="1" t="s">
        <v>1735</v>
      </c>
      <c r="P227" s="1" t="s">
        <v>1635</v>
      </c>
    </row>
    <row r="228" spans="1:16" x14ac:dyDescent="0.35">
      <c r="A228" s="1" t="s">
        <v>103</v>
      </c>
      <c r="B228" s="1" t="s">
        <v>1738</v>
      </c>
      <c r="C228">
        <v>1</v>
      </c>
      <c r="D228">
        <v>1</v>
      </c>
      <c r="E228" s="2">
        <v>180</v>
      </c>
      <c r="F228">
        <v>0</v>
      </c>
      <c r="G228" s="2">
        <v>0</v>
      </c>
      <c r="K228">
        <v>0</v>
      </c>
      <c r="L228">
        <v>0</v>
      </c>
      <c r="M228" s="1" t="s">
        <v>1739</v>
      </c>
      <c r="N228" s="1" t="s">
        <v>1740</v>
      </c>
      <c r="O228" s="1" t="s">
        <v>1740</v>
      </c>
      <c r="P228" s="1" t="s">
        <v>17</v>
      </c>
    </row>
    <row r="229" spans="1:16" x14ac:dyDescent="0.35">
      <c r="A229" s="1" t="s">
        <v>18</v>
      </c>
      <c r="B229" s="1" t="s">
        <v>1636</v>
      </c>
      <c r="C229">
        <v>1</v>
      </c>
      <c r="D229">
        <v>1</v>
      </c>
      <c r="E229" s="2">
        <v>0</v>
      </c>
      <c r="F229">
        <v>0</v>
      </c>
      <c r="G229" s="2">
        <v>30</v>
      </c>
      <c r="H229">
        <v>30</v>
      </c>
      <c r="I229">
        <v>30</v>
      </c>
      <c r="J229">
        <v>0</v>
      </c>
      <c r="K229">
        <v>0</v>
      </c>
      <c r="L229">
        <v>0</v>
      </c>
      <c r="M229" s="1" t="s">
        <v>1744</v>
      </c>
      <c r="N229" s="1" t="s">
        <v>1745</v>
      </c>
      <c r="O229" s="1" t="s">
        <v>1745</v>
      </c>
      <c r="P229" s="1" t="s">
        <v>22</v>
      </c>
    </row>
    <row r="230" spans="1:16" x14ac:dyDescent="0.35">
      <c r="A230" s="1" t="s">
        <v>18</v>
      </c>
      <c r="B230" s="1" t="s">
        <v>1749</v>
      </c>
      <c r="C230">
        <v>1</v>
      </c>
      <c r="D230">
        <v>1</v>
      </c>
      <c r="E230" s="2">
        <v>120</v>
      </c>
      <c r="F230">
        <v>0</v>
      </c>
      <c r="G230" s="2">
        <v>0</v>
      </c>
      <c r="K230">
        <v>0</v>
      </c>
      <c r="L230">
        <v>0</v>
      </c>
      <c r="M230" s="1" t="s">
        <v>1750</v>
      </c>
      <c r="N230" s="1" t="s">
        <v>1751</v>
      </c>
      <c r="O230" s="1" t="s">
        <v>1751</v>
      </c>
      <c r="P230" s="1" t="s">
        <v>22</v>
      </c>
    </row>
    <row r="231" spans="1:16" x14ac:dyDescent="0.35">
      <c r="A231" s="1" t="s">
        <v>15</v>
      </c>
      <c r="B231" s="1" t="s">
        <v>1752</v>
      </c>
      <c r="C231">
        <v>1</v>
      </c>
      <c r="D231">
        <v>1</v>
      </c>
      <c r="E231" s="2">
        <v>0</v>
      </c>
      <c r="F231">
        <v>0</v>
      </c>
      <c r="G231" s="2">
        <v>24</v>
      </c>
      <c r="H231">
        <v>24</v>
      </c>
      <c r="I231">
        <v>24</v>
      </c>
      <c r="J231">
        <v>0</v>
      </c>
      <c r="K231">
        <v>0</v>
      </c>
      <c r="L231">
        <v>0</v>
      </c>
      <c r="M231" s="1" t="s">
        <v>1753</v>
      </c>
      <c r="N231" s="1" t="s">
        <v>1754</v>
      </c>
      <c r="O231" s="1" t="s">
        <v>1754</v>
      </c>
      <c r="P231" s="1" t="s">
        <v>1635</v>
      </c>
    </row>
    <row r="232" spans="1:16" x14ac:dyDescent="0.35">
      <c r="A232" s="1" t="s">
        <v>103</v>
      </c>
      <c r="B232" s="1" t="s">
        <v>265</v>
      </c>
      <c r="C232">
        <v>1</v>
      </c>
      <c r="D232">
        <v>1</v>
      </c>
      <c r="E232" s="2">
        <v>1</v>
      </c>
      <c r="F232">
        <v>0</v>
      </c>
      <c r="G232" s="2">
        <v>18</v>
      </c>
      <c r="H232">
        <v>18</v>
      </c>
      <c r="I232">
        <v>18</v>
      </c>
      <c r="J232">
        <v>0</v>
      </c>
      <c r="K232">
        <v>0</v>
      </c>
      <c r="L232">
        <v>0</v>
      </c>
      <c r="M232" s="1" t="s">
        <v>1761</v>
      </c>
      <c r="N232" s="1" t="s">
        <v>1762</v>
      </c>
      <c r="O232" s="1" t="s">
        <v>1762</v>
      </c>
      <c r="P232" s="1" t="s">
        <v>17</v>
      </c>
    </row>
    <row r="233" spans="1:16" x14ac:dyDescent="0.35">
      <c r="A233" s="1" t="s">
        <v>103</v>
      </c>
      <c r="B233" s="1" t="s">
        <v>1763</v>
      </c>
      <c r="C233">
        <v>1</v>
      </c>
      <c r="D233">
        <v>1</v>
      </c>
      <c r="E233" s="2">
        <v>9</v>
      </c>
      <c r="F233">
        <v>0</v>
      </c>
      <c r="G233" s="2">
        <v>0</v>
      </c>
      <c r="K233">
        <v>0</v>
      </c>
      <c r="L233">
        <v>0</v>
      </c>
      <c r="M233" s="1" t="s">
        <v>1764</v>
      </c>
      <c r="N233" s="1" t="s">
        <v>1765</v>
      </c>
      <c r="O233" s="1" t="s">
        <v>1765</v>
      </c>
      <c r="P233" s="1" t="s">
        <v>17</v>
      </c>
    </row>
    <row r="234" spans="1:16" x14ac:dyDescent="0.35">
      <c r="A234" s="1" t="s">
        <v>103</v>
      </c>
      <c r="B234" s="1" t="s">
        <v>1766</v>
      </c>
      <c r="C234">
        <v>1</v>
      </c>
      <c r="D234">
        <v>1</v>
      </c>
      <c r="E234" s="2">
        <v>4</v>
      </c>
      <c r="F234">
        <v>0</v>
      </c>
      <c r="G234" s="2">
        <v>0</v>
      </c>
      <c r="K234">
        <v>0</v>
      </c>
      <c r="L234">
        <v>0</v>
      </c>
      <c r="M234" s="1" t="s">
        <v>1767</v>
      </c>
      <c r="N234" s="1" t="s">
        <v>1768</v>
      </c>
      <c r="O234" s="1" t="s">
        <v>1768</v>
      </c>
      <c r="P234" s="1" t="s">
        <v>17</v>
      </c>
    </row>
    <row r="235" spans="1:16" x14ac:dyDescent="0.35">
      <c r="A235" s="1" t="s">
        <v>15</v>
      </c>
      <c r="B235" s="1" t="s">
        <v>680</v>
      </c>
      <c r="C235">
        <v>1</v>
      </c>
      <c r="D235">
        <v>1</v>
      </c>
      <c r="E235" s="2">
        <v>0</v>
      </c>
      <c r="F235">
        <v>0</v>
      </c>
      <c r="G235" s="2">
        <v>0</v>
      </c>
      <c r="K235">
        <v>0</v>
      </c>
      <c r="L235">
        <v>0</v>
      </c>
      <c r="M235" s="1" t="s">
        <v>1777</v>
      </c>
      <c r="N235" s="1" t="s">
        <v>1778</v>
      </c>
      <c r="O235" s="1" t="s">
        <v>1778</v>
      </c>
      <c r="P235" s="1" t="s">
        <v>1635</v>
      </c>
    </row>
    <row r="236" spans="1:16" x14ac:dyDescent="0.35">
      <c r="A236" s="1" t="s">
        <v>15</v>
      </c>
      <c r="B236" s="1" t="s">
        <v>748</v>
      </c>
      <c r="C236">
        <v>1</v>
      </c>
      <c r="D236">
        <v>1</v>
      </c>
      <c r="E236" s="2">
        <v>0</v>
      </c>
      <c r="F236">
        <v>0</v>
      </c>
      <c r="G236" s="2">
        <v>0</v>
      </c>
      <c r="K236">
        <v>0</v>
      </c>
      <c r="L236">
        <v>0</v>
      </c>
      <c r="M236" s="1" t="s">
        <v>1779</v>
      </c>
      <c r="N236" s="1" t="s">
        <v>1780</v>
      </c>
      <c r="O236" s="1" t="s">
        <v>1780</v>
      </c>
      <c r="P236" s="1" t="s">
        <v>1635</v>
      </c>
    </row>
    <row r="237" spans="1:16" x14ac:dyDescent="0.35">
      <c r="A237" s="1" t="s">
        <v>15</v>
      </c>
      <c r="B237" s="1" t="s">
        <v>1791</v>
      </c>
      <c r="C237">
        <v>1</v>
      </c>
      <c r="D237">
        <v>1</v>
      </c>
      <c r="E237" s="2">
        <v>23</v>
      </c>
      <c r="F237">
        <v>0</v>
      </c>
      <c r="G237" s="2">
        <v>0</v>
      </c>
      <c r="K237">
        <v>0</v>
      </c>
      <c r="L237">
        <v>0</v>
      </c>
      <c r="M237" s="1" t="s">
        <v>1792</v>
      </c>
      <c r="N237" s="1" t="s">
        <v>1793</v>
      </c>
      <c r="O237" s="1" t="s">
        <v>1794</v>
      </c>
      <c r="P237" s="1" t="s">
        <v>1635</v>
      </c>
    </row>
    <row r="238" spans="1:16" x14ac:dyDescent="0.35">
      <c r="A238" s="1" t="s">
        <v>103</v>
      </c>
      <c r="B238" s="1" t="s">
        <v>1795</v>
      </c>
      <c r="C238">
        <v>1</v>
      </c>
      <c r="D238">
        <v>1</v>
      </c>
      <c r="E238" s="2">
        <v>82</v>
      </c>
      <c r="F238">
        <v>0</v>
      </c>
      <c r="G238" s="2">
        <v>0</v>
      </c>
      <c r="K238">
        <v>0</v>
      </c>
      <c r="L238">
        <v>0</v>
      </c>
      <c r="M238" s="1" t="s">
        <v>1796</v>
      </c>
      <c r="N238" s="1" t="s">
        <v>1797</v>
      </c>
      <c r="O238" s="1" t="s">
        <v>1797</v>
      </c>
      <c r="P238" s="1" t="s">
        <v>17</v>
      </c>
    </row>
    <row r="239" spans="1:16" x14ac:dyDescent="0.35">
      <c r="A239" s="1" t="s">
        <v>103</v>
      </c>
      <c r="B239" s="1" t="s">
        <v>1801</v>
      </c>
      <c r="C239">
        <v>1</v>
      </c>
      <c r="D239">
        <v>1</v>
      </c>
      <c r="E239" s="2">
        <v>1</v>
      </c>
      <c r="F239">
        <v>0</v>
      </c>
      <c r="G239" s="2">
        <v>0</v>
      </c>
      <c r="K239">
        <v>0</v>
      </c>
      <c r="L239">
        <v>0</v>
      </c>
      <c r="M239" s="1" t="s">
        <v>1802</v>
      </c>
      <c r="N239" s="1" t="s">
        <v>1803</v>
      </c>
      <c r="O239" s="1" t="s">
        <v>1803</v>
      </c>
      <c r="P239" s="1" t="s">
        <v>17</v>
      </c>
    </row>
    <row r="240" spans="1:16" x14ac:dyDescent="0.35">
      <c r="A240" s="1" t="s">
        <v>15</v>
      </c>
      <c r="B240" s="1" t="s">
        <v>1804</v>
      </c>
      <c r="C240">
        <v>1</v>
      </c>
      <c r="D240">
        <v>1</v>
      </c>
      <c r="E240" s="2">
        <v>52</v>
      </c>
      <c r="F240">
        <v>0</v>
      </c>
      <c r="G240" s="2">
        <v>0</v>
      </c>
      <c r="K240">
        <v>0</v>
      </c>
      <c r="L240">
        <v>0</v>
      </c>
      <c r="M240" s="1" t="s">
        <v>1805</v>
      </c>
      <c r="N240" s="1" t="s">
        <v>1806</v>
      </c>
      <c r="O240" s="1" t="s">
        <v>1806</v>
      </c>
      <c r="P240" s="1" t="s">
        <v>1635</v>
      </c>
    </row>
    <row r="241" spans="1:16" x14ac:dyDescent="0.35">
      <c r="A241" s="1" t="s">
        <v>18</v>
      </c>
      <c r="B241" s="1" t="s">
        <v>1807</v>
      </c>
      <c r="C241">
        <v>1</v>
      </c>
      <c r="D241">
        <v>1</v>
      </c>
      <c r="E241" s="2">
        <v>5</v>
      </c>
      <c r="F241">
        <v>0</v>
      </c>
      <c r="G241" s="2">
        <v>0</v>
      </c>
      <c r="K241">
        <v>0</v>
      </c>
      <c r="L241">
        <v>0</v>
      </c>
      <c r="M241" s="1" t="s">
        <v>1808</v>
      </c>
      <c r="N241" s="1" t="s">
        <v>1809</v>
      </c>
      <c r="O241" s="1" t="s">
        <v>1809</v>
      </c>
      <c r="P241" s="1" t="s">
        <v>22</v>
      </c>
    </row>
    <row r="242" spans="1:16" x14ac:dyDescent="0.35">
      <c r="A242" s="1" t="s">
        <v>15</v>
      </c>
      <c r="B242" s="1" t="s">
        <v>1810</v>
      </c>
      <c r="C242">
        <v>1</v>
      </c>
      <c r="D242">
        <v>1</v>
      </c>
      <c r="E242" s="2">
        <v>0</v>
      </c>
      <c r="F242">
        <v>0</v>
      </c>
      <c r="G242" s="2">
        <v>0</v>
      </c>
      <c r="K242">
        <v>0</v>
      </c>
      <c r="L242">
        <v>0</v>
      </c>
      <c r="M242" s="1" t="s">
        <v>1811</v>
      </c>
      <c r="N242" s="1" t="s">
        <v>1812</v>
      </c>
      <c r="O242" s="1" t="s">
        <v>1812</v>
      </c>
      <c r="P242" s="1" t="s">
        <v>1635</v>
      </c>
    </row>
    <row r="243" spans="1:16" x14ac:dyDescent="0.35">
      <c r="A243" s="1" t="s">
        <v>103</v>
      </c>
      <c r="B243" s="1" t="s">
        <v>1813</v>
      </c>
      <c r="C243">
        <v>1</v>
      </c>
      <c r="D243">
        <v>1</v>
      </c>
      <c r="E243" s="2">
        <v>1884</v>
      </c>
      <c r="F243">
        <v>0</v>
      </c>
      <c r="G243" s="2">
        <v>0</v>
      </c>
      <c r="K243">
        <v>0</v>
      </c>
      <c r="L243">
        <v>0</v>
      </c>
      <c r="M243" s="1" t="s">
        <v>1814</v>
      </c>
      <c r="N243" s="1" t="s">
        <v>1815</v>
      </c>
      <c r="O243" s="1" t="s">
        <v>1816</v>
      </c>
      <c r="P243" s="1" t="s">
        <v>17</v>
      </c>
    </row>
    <row r="244" spans="1:16" x14ac:dyDescent="0.35">
      <c r="A244" s="1" t="s">
        <v>103</v>
      </c>
      <c r="B244" s="1" t="s">
        <v>1642</v>
      </c>
      <c r="C244">
        <v>1</v>
      </c>
      <c r="D244">
        <v>1</v>
      </c>
      <c r="E244" s="2">
        <v>9</v>
      </c>
      <c r="F244">
        <v>0</v>
      </c>
      <c r="G244" s="2">
        <v>0</v>
      </c>
      <c r="K244">
        <v>0</v>
      </c>
      <c r="L244">
        <v>0</v>
      </c>
      <c r="M244" s="1" t="s">
        <v>1817</v>
      </c>
      <c r="N244" s="1" t="s">
        <v>1818</v>
      </c>
      <c r="O244" s="1" t="s">
        <v>1818</v>
      </c>
      <c r="P244" s="1" t="s">
        <v>17</v>
      </c>
    </row>
    <row r="245" spans="1:16" x14ac:dyDescent="0.35">
      <c r="A245" s="1" t="s">
        <v>103</v>
      </c>
      <c r="B245" s="1" t="s">
        <v>1518</v>
      </c>
      <c r="C245">
        <v>1</v>
      </c>
      <c r="D245">
        <v>1</v>
      </c>
      <c r="E245" s="2">
        <v>0</v>
      </c>
      <c r="F245">
        <v>0</v>
      </c>
      <c r="G245" s="2">
        <v>0</v>
      </c>
      <c r="K245">
        <v>0</v>
      </c>
      <c r="L245">
        <v>0</v>
      </c>
      <c r="M245" s="1" t="s">
        <v>1822</v>
      </c>
      <c r="N245" s="1" t="s">
        <v>1823</v>
      </c>
      <c r="O245" s="1" t="s">
        <v>1823</v>
      </c>
      <c r="P245" s="1" t="s">
        <v>17</v>
      </c>
    </row>
    <row r="246" spans="1:16" x14ac:dyDescent="0.35">
      <c r="A246" s="1" t="s">
        <v>15</v>
      </c>
      <c r="B246" s="1" t="s">
        <v>1163</v>
      </c>
      <c r="C246">
        <v>1</v>
      </c>
      <c r="D246">
        <v>1</v>
      </c>
      <c r="E246" s="2">
        <v>40</v>
      </c>
      <c r="F246">
        <v>0</v>
      </c>
      <c r="G246" s="2">
        <v>0</v>
      </c>
      <c r="K246">
        <v>0</v>
      </c>
      <c r="L246">
        <v>0</v>
      </c>
      <c r="M246" s="1" t="s">
        <v>1827</v>
      </c>
      <c r="N246" s="1" t="s">
        <v>1828</v>
      </c>
      <c r="O246" s="1" t="s">
        <v>1828</v>
      </c>
      <c r="P246" s="1" t="s">
        <v>1635</v>
      </c>
    </row>
    <row r="247" spans="1:16" x14ac:dyDescent="0.35">
      <c r="A247" s="1" t="s">
        <v>103</v>
      </c>
      <c r="B247" s="1" t="s">
        <v>1829</v>
      </c>
      <c r="C247">
        <v>1</v>
      </c>
      <c r="D247">
        <v>1</v>
      </c>
      <c r="E247" s="2">
        <v>215</v>
      </c>
      <c r="F247">
        <v>0</v>
      </c>
      <c r="G247" s="2">
        <v>0</v>
      </c>
      <c r="K247">
        <v>0</v>
      </c>
      <c r="L247">
        <v>0</v>
      </c>
      <c r="M247" s="1" t="s">
        <v>1830</v>
      </c>
      <c r="N247" s="1" t="s">
        <v>1831</v>
      </c>
      <c r="O247" s="1" t="s">
        <v>1831</v>
      </c>
      <c r="P247" s="1" t="s">
        <v>17</v>
      </c>
    </row>
    <row r="248" spans="1:16" x14ac:dyDescent="0.35">
      <c r="A248" s="1" t="s">
        <v>103</v>
      </c>
      <c r="B248" s="1" t="s">
        <v>1832</v>
      </c>
      <c r="C248">
        <v>1</v>
      </c>
      <c r="D248">
        <v>1</v>
      </c>
      <c r="E248" s="2">
        <v>2</v>
      </c>
      <c r="F248">
        <v>0</v>
      </c>
      <c r="G248" s="2">
        <v>0</v>
      </c>
      <c r="K248">
        <v>0</v>
      </c>
      <c r="L248">
        <v>0</v>
      </c>
      <c r="M248" s="1" t="s">
        <v>1833</v>
      </c>
      <c r="N248" s="1" t="s">
        <v>1834</v>
      </c>
      <c r="O248" s="1" t="s">
        <v>1834</v>
      </c>
      <c r="P248" s="1" t="s">
        <v>17</v>
      </c>
    </row>
    <row r="249" spans="1:16" x14ac:dyDescent="0.35">
      <c r="A249" s="1" t="s">
        <v>103</v>
      </c>
      <c r="B249" s="1" t="s">
        <v>1843</v>
      </c>
      <c r="C249">
        <v>1</v>
      </c>
      <c r="D249">
        <v>1</v>
      </c>
      <c r="E249" s="2">
        <v>140</v>
      </c>
      <c r="F249">
        <v>0</v>
      </c>
      <c r="G249" s="2">
        <v>0</v>
      </c>
      <c r="K249">
        <v>0</v>
      </c>
      <c r="L249">
        <v>0</v>
      </c>
      <c r="M249" s="1" t="s">
        <v>1844</v>
      </c>
      <c r="N249" s="1" t="s">
        <v>1845</v>
      </c>
      <c r="O249" s="1" t="s">
        <v>1845</v>
      </c>
      <c r="P249" s="1" t="s">
        <v>17</v>
      </c>
    </row>
    <row r="250" spans="1:16" x14ac:dyDescent="0.35">
      <c r="A250" s="1" t="s">
        <v>103</v>
      </c>
      <c r="B250" s="1" t="s">
        <v>1859</v>
      </c>
      <c r="C250">
        <v>1</v>
      </c>
      <c r="D250">
        <v>1</v>
      </c>
      <c r="E250" s="2">
        <v>0</v>
      </c>
      <c r="F250">
        <v>0</v>
      </c>
      <c r="G250" s="2">
        <v>1</v>
      </c>
      <c r="H250">
        <v>1</v>
      </c>
      <c r="I250">
        <v>1</v>
      </c>
      <c r="J250">
        <v>0</v>
      </c>
      <c r="K250">
        <v>0</v>
      </c>
      <c r="L250">
        <v>0</v>
      </c>
      <c r="M250" s="1" t="s">
        <v>1860</v>
      </c>
      <c r="N250" s="1" t="s">
        <v>1861</v>
      </c>
      <c r="O250" s="1" t="s">
        <v>1861</v>
      </c>
      <c r="P250" s="1" t="s">
        <v>17</v>
      </c>
    </row>
    <row r="251" spans="1:16" x14ac:dyDescent="0.35">
      <c r="A251" s="1" t="s">
        <v>15</v>
      </c>
      <c r="B251" s="1" t="s">
        <v>307</v>
      </c>
      <c r="C251">
        <v>1</v>
      </c>
      <c r="D251">
        <v>1</v>
      </c>
      <c r="E251" s="2">
        <v>0</v>
      </c>
      <c r="F251">
        <v>0</v>
      </c>
      <c r="G251" s="2">
        <v>0</v>
      </c>
      <c r="K251">
        <v>0</v>
      </c>
      <c r="L251">
        <v>0</v>
      </c>
      <c r="M251" s="1" t="s">
        <v>1865</v>
      </c>
      <c r="N251" s="1" t="s">
        <v>1866</v>
      </c>
      <c r="O251" s="1" t="s">
        <v>1866</v>
      </c>
      <c r="P251" s="1" t="s">
        <v>1635</v>
      </c>
    </row>
    <row r="252" spans="1:16" x14ac:dyDescent="0.35">
      <c r="A252" s="1" t="s">
        <v>15</v>
      </c>
      <c r="B252" s="1" t="s">
        <v>1867</v>
      </c>
      <c r="C252">
        <v>1</v>
      </c>
      <c r="D252">
        <v>1</v>
      </c>
      <c r="E252" s="2">
        <v>0</v>
      </c>
      <c r="F252">
        <v>0</v>
      </c>
      <c r="G252" s="2">
        <v>0</v>
      </c>
      <c r="K252">
        <v>0</v>
      </c>
      <c r="L252">
        <v>0</v>
      </c>
      <c r="M252" s="1" t="s">
        <v>1868</v>
      </c>
      <c r="N252" s="1" t="s">
        <v>1869</v>
      </c>
      <c r="O252" s="1" t="s">
        <v>1869</v>
      </c>
      <c r="P252" s="1" t="s">
        <v>1635</v>
      </c>
    </row>
    <row r="253" spans="1:16" x14ac:dyDescent="0.35">
      <c r="A253" s="1" t="s">
        <v>15</v>
      </c>
      <c r="B253" s="1" t="s">
        <v>1870</v>
      </c>
      <c r="C253">
        <v>1</v>
      </c>
      <c r="D253">
        <v>1</v>
      </c>
      <c r="E253" s="2">
        <v>0</v>
      </c>
      <c r="F253">
        <v>0</v>
      </c>
      <c r="G253" s="2">
        <v>183</v>
      </c>
      <c r="H253">
        <v>183</v>
      </c>
      <c r="I253">
        <v>183</v>
      </c>
      <c r="J253">
        <v>0</v>
      </c>
      <c r="K253">
        <v>0</v>
      </c>
      <c r="L253">
        <v>0</v>
      </c>
      <c r="M253" s="1" t="s">
        <v>1871</v>
      </c>
      <c r="N253" s="1" t="s">
        <v>1872</v>
      </c>
      <c r="O253" s="1" t="s">
        <v>1872</v>
      </c>
      <c r="P253" s="1" t="s">
        <v>1635</v>
      </c>
    </row>
    <row r="254" spans="1:16" x14ac:dyDescent="0.35">
      <c r="A254" s="1" t="s">
        <v>103</v>
      </c>
      <c r="B254" s="1" t="s">
        <v>1875</v>
      </c>
      <c r="C254">
        <v>1</v>
      </c>
      <c r="D254">
        <v>1</v>
      </c>
      <c r="E254" s="2">
        <v>4</v>
      </c>
      <c r="F254">
        <v>0</v>
      </c>
      <c r="G254" s="2">
        <v>0</v>
      </c>
      <c r="K254">
        <v>0</v>
      </c>
      <c r="L254">
        <v>0</v>
      </c>
      <c r="M254" s="1" t="s">
        <v>1876</v>
      </c>
      <c r="N254" s="1" t="s">
        <v>1877</v>
      </c>
      <c r="O254" s="1" t="s">
        <v>1877</v>
      </c>
      <c r="P254" s="1" t="s">
        <v>17</v>
      </c>
    </row>
    <row r="255" spans="1:16" x14ac:dyDescent="0.35">
      <c r="A255" s="1" t="s">
        <v>103</v>
      </c>
      <c r="B255" s="1" t="s">
        <v>1878</v>
      </c>
      <c r="C255">
        <v>1</v>
      </c>
      <c r="D255">
        <v>1</v>
      </c>
      <c r="E255" s="2">
        <v>20</v>
      </c>
      <c r="F255">
        <v>0</v>
      </c>
      <c r="G255" s="2">
        <v>21</v>
      </c>
      <c r="H255">
        <v>21</v>
      </c>
      <c r="I255">
        <v>21</v>
      </c>
      <c r="J255">
        <v>0</v>
      </c>
      <c r="K255">
        <v>0</v>
      </c>
      <c r="L255">
        <v>0</v>
      </c>
      <c r="M255" s="1" t="s">
        <v>1879</v>
      </c>
      <c r="N255" s="1" t="s">
        <v>1880</v>
      </c>
      <c r="O255" s="1" t="s">
        <v>1880</v>
      </c>
      <c r="P255" s="1" t="s">
        <v>17</v>
      </c>
    </row>
    <row r="256" spans="1:16" x14ac:dyDescent="0.35">
      <c r="A256" s="1" t="s">
        <v>15</v>
      </c>
      <c r="B256" s="1" t="s">
        <v>1881</v>
      </c>
      <c r="C256">
        <v>1</v>
      </c>
      <c r="D256">
        <v>1</v>
      </c>
      <c r="E256" s="2">
        <v>0</v>
      </c>
      <c r="F256">
        <v>0</v>
      </c>
      <c r="G256" s="2">
        <v>0</v>
      </c>
      <c r="K256">
        <v>0</v>
      </c>
      <c r="L256">
        <v>0</v>
      </c>
      <c r="M256" s="1" t="s">
        <v>1882</v>
      </c>
      <c r="N256" s="1" t="s">
        <v>1883</v>
      </c>
      <c r="O256" s="1" t="s">
        <v>1883</v>
      </c>
      <c r="P256" s="1" t="s">
        <v>1635</v>
      </c>
    </row>
    <row r="257" spans="1:16" x14ac:dyDescent="0.35">
      <c r="A257" s="1" t="s">
        <v>15</v>
      </c>
      <c r="B257" s="1" t="s">
        <v>572</v>
      </c>
      <c r="C257">
        <v>1</v>
      </c>
      <c r="D257">
        <v>1</v>
      </c>
      <c r="E257" s="2">
        <v>0</v>
      </c>
      <c r="F257">
        <v>0</v>
      </c>
      <c r="G257" s="2">
        <v>0</v>
      </c>
      <c r="K257">
        <v>0</v>
      </c>
      <c r="L257">
        <v>0</v>
      </c>
      <c r="M257" s="1" t="s">
        <v>1899</v>
      </c>
      <c r="N257" s="1" t="s">
        <v>1900</v>
      </c>
      <c r="O257" s="1" t="s">
        <v>1900</v>
      </c>
      <c r="P257" s="1" t="s">
        <v>1635</v>
      </c>
    </row>
    <row r="258" spans="1:16" x14ac:dyDescent="0.35">
      <c r="A258" s="1" t="s">
        <v>18</v>
      </c>
      <c r="B258" s="1" t="s">
        <v>1907</v>
      </c>
      <c r="C258">
        <v>1</v>
      </c>
      <c r="D258">
        <v>1</v>
      </c>
      <c r="E258" s="2">
        <v>510</v>
      </c>
      <c r="F258">
        <v>0</v>
      </c>
      <c r="G258" s="2">
        <v>0</v>
      </c>
      <c r="K258">
        <v>0</v>
      </c>
      <c r="L258">
        <v>0</v>
      </c>
      <c r="M258" s="1" t="s">
        <v>1908</v>
      </c>
      <c r="N258" s="1" t="s">
        <v>1909</v>
      </c>
      <c r="O258" s="1" t="s">
        <v>1909</v>
      </c>
      <c r="P258" s="1" t="s">
        <v>22</v>
      </c>
    </row>
    <row r="259" spans="1:16" x14ac:dyDescent="0.35">
      <c r="A259" s="1" t="s">
        <v>103</v>
      </c>
      <c r="B259" s="1" t="s">
        <v>1916</v>
      </c>
      <c r="C259">
        <v>1</v>
      </c>
      <c r="D259">
        <v>1</v>
      </c>
      <c r="E259" s="2">
        <v>0</v>
      </c>
      <c r="F259">
        <v>0</v>
      </c>
      <c r="G259" s="2">
        <v>0</v>
      </c>
      <c r="K259">
        <v>0</v>
      </c>
      <c r="L259">
        <v>0</v>
      </c>
      <c r="M259" s="1" t="s">
        <v>1917</v>
      </c>
      <c r="N259" s="1" t="s">
        <v>1918</v>
      </c>
      <c r="O259" s="1" t="s">
        <v>1918</v>
      </c>
      <c r="P259" s="1" t="s">
        <v>17</v>
      </c>
    </row>
    <row r="260" spans="1:16" x14ac:dyDescent="0.35">
      <c r="A260" s="1" t="s">
        <v>103</v>
      </c>
      <c r="B260" s="1" t="s">
        <v>1919</v>
      </c>
      <c r="C260">
        <v>1</v>
      </c>
      <c r="D260">
        <v>1</v>
      </c>
      <c r="E260" s="2">
        <v>677</v>
      </c>
      <c r="F260">
        <v>0</v>
      </c>
      <c r="G260" s="2">
        <v>0</v>
      </c>
      <c r="K260">
        <v>0</v>
      </c>
      <c r="L260">
        <v>0</v>
      </c>
      <c r="M260" s="1" t="s">
        <v>1920</v>
      </c>
      <c r="N260" s="1" t="s">
        <v>1921</v>
      </c>
      <c r="O260" s="1" t="s">
        <v>1921</v>
      </c>
      <c r="P260" s="1" t="s">
        <v>17</v>
      </c>
    </row>
    <row r="261" spans="1:16" x14ac:dyDescent="0.35">
      <c r="A261" s="1" t="s">
        <v>103</v>
      </c>
      <c r="B261" s="1" t="s">
        <v>1922</v>
      </c>
      <c r="C261">
        <v>1</v>
      </c>
      <c r="D261">
        <v>1</v>
      </c>
      <c r="E261" s="2">
        <v>456</v>
      </c>
      <c r="F261">
        <v>0</v>
      </c>
      <c r="G261" s="2">
        <v>0</v>
      </c>
      <c r="K261">
        <v>0</v>
      </c>
      <c r="L261">
        <v>0</v>
      </c>
      <c r="M261" s="1" t="s">
        <v>1923</v>
      </c>
      <c r="N261" s="1" t="s">
        <v>1924</v>
      </c>
      <c r="O261" s="1" t="s">
        <v>1924</v>
      </c>
      <c r="P261" s="1" t="s">
        <v>17</v>
      </c>
    </row>
    <row r="262" spans="1:16" x14ac:dyDescent="0.35">
      <c r="A262" s="1" t="s">
        <v>18</v>
      </c>
      <c r="B262" s="1" t="s">
        <v>1870</v>
      </c>
      <c r="C262">
        <v>1</v>
      </c>
      <c r="D262">
        <v>1</v>
      </c>
      <c r="E262" s="2">
        <v>0</v>
      </c>
      <c r="F262">
        <v>0</v>
      </c>
      <c r="G262" s="2">
        <v>28</v>
      </c>
      <c r="H262">
        <v>28</v>
      </c>
      <c r="I262">
        <v>28</v>
      </c>
      <c r="J262">
        <v>0</v>
      </c>
      <c r="K262">
        <v>0</v>
      </c>
      <c r="L262">
        <v>0</v>
      </c>
      <c r="M262" s="1" t="s">
        <v>1933</v>
      </c>
      <c r="N262" s="1" t="s">
        <v>1934</v>
      </c>
      <c r="O262" s="1" t="s">
        <v>1934</v>
      </c>
      <c r="P262" s="1" t="s">
        <v>22</v>
      </c>
    </row>
    <row r="263" spans="1:16" x14ac:dyDescent="0.35">
      <c r="A263" s="1" t="s">
        <v>103</v>
      </c>
      <c r="B263" s="1" t="s">
        <v>1935</v>
      </c>
      <c r="C263">
        <v>1</v>
      </c>
      <c r="D263">
        <v>1</v>
      </c>
      <c r="E263" s="2">
        <v>42</v>
      </c>
      <c r="F263">
        <v>0</v>
      </c>
      <c r="G263" s="2">
        <v>0</v>
      </c>
      <c r="K263">
        <v>0</v>
      </c>
      <c r="L263">
        <v>0</v>
      </c>
      <c r="M263" s="1" t="s">
        <v>1936</v>
      </c>
      <c r="N263" s="1" t="s">
        <v>1937</v>
      </c>
      <c r="O263" s="1" t="s">
        <v>1937</v>
      </c>
      <c r="P263" s="1" t="s">
        <v>17</v>
      </c>
    </row>
    <row r="264" spans="1:16" x14ac:dyDescent="0.35">
      <c r="A264" s="1" t="s">
        <v>18</v>
      </c>
      <c r="B264" s="1" t="s">
        <v>1941</v>
      </c>
      <c r="C264">
        <v>1</v>
      </c>
      <c r="D264">
        <v>1</v>
      </c>
      <c r="E264" s="2">
        <v>0</v>
      </c>
      <c r="F264">
        <v>0</v>
      </c>
      <c r="G264" s="2">
        <v>0</v>
      </c>
      <c r="K264">
        <v>0</v>
      </c>
      <c r="L264">
        <v>0</v>
      </c>
      <c r="M264" s="1" t="s">
        <v>1942</v>
      </c>
      <c r="N264" s="1" t="s">
        <v>1943</v>
      </c>
      <c r="O264" s="1" t="s">
        <v>1943</v>
      </c>
      <c r="P264" s="1" t="s">
        <v>22</v>
      </c>
    </row>
    <row r="265" spans="1:16" x14ac:dyDescent="0.35">
      <c r="A265" s="1" t="s">
        <v>15</v>
      </c>
      <c r="B265" s="1" t="s">
        <v>332</v>
      </c>
      <c r="C265">
        <v>1</v>
      </c>
      <c r="D265">
        <v>1</v>
      </c>
      <c r="E265" s="2">
        <v>0</v>
      </c>
      <c r="F265">
        <v>0</v>
      </c>
      <c r="G265" s="2">
        <v>0</v>
      </c>
      <c r="K265">
        <v>0</v>
      </c>
      <c r="L265">
        <v>0</v>
      </c>
      <c r="M265" s="1" t="s">
        <v>1947</v>
      </c>
      <c r="N265" s="1" t="s">
        <v>1948</v>
      </c>
      <c r="O265" s="1" t="s">
        <v>1948</v>
      </c>
      <c r="P265" s="1" t="s">
        <v>1635</v>
      </c>
    </row>
    <row r="266" spans="1:16" x14ac:dyDescent="0.35">
      <c r="A266" s="1" t="s">
        <v>15</v>
      </c>
      <c r="B266" s="1" t="s">
        <v>383</v>
      </c>
      <c r="C266">
        <v>1</v>
      </c>
      <c r="D266">
        <v>1</v>
      </c>
      <c r="E266" s="2">
        <v>3</v>
      </c>
      <c r="F266">
        <v>0</v>
      </c>
      <c r="G266" s="2">
        <v>0</v>
      </c>
      <c r="K266">
        <v>0</v>
      </c>
      <c r="L266">
        <v>0</v>
      </c>
      <c r="M266" s="1" t="s">
        <v>1949</v>
      </c>
      <c r="N266" s="1" t="s">
        <v>1950</v>
      </c>
      <c r="O266" s="1" t="s">
        <v>1950</v>
      </c>
      <c r="P266" s="1" t="s">
        <v>1635</v>
      </c>
    </row>
    <row r="267" spans="1:16" x14ac:dyDescent="0.35">
      <c r="A267" s="1" t="s">
        <v>103</v>
      </c>
      <c r="B267" s="1" t="s">
        <v>1951</v>
      </c>
      <c r="C267">
        <v>1</v>
      </c>
      <c r="D267">
        <v>1</v>
      </c>
      <c r="E267" s="2">
        <v>92</v>
      </c>
      <c r="F267">
        <v>0</v>
      </c>
      <c r="G267" s="2">
        <v>26</v>
      </c>
      <c r="H267">
        <v>26</v>
      </c>
      <c r="I267">
        <v>26</v>
      </c>
      <c r="J267">
        <v>0</v>
      </c>
      <c r="K267">
        <v>0</v>
      </c>
      <c r="L267">
        <v>0</v>
      </c>
      <c r="M267" s="1" t="s">
        <v>1952</v>
      </c>
      <c r="N267" s="1" t="s">
        <v>1953</v>
      </c>
      <c r="O267" s="1" t="s">
        <v>1953</v>
      </c>
      <c r="P267" s="1" t="s">
        <v>17</v>
      </c>
    </row>
    <row r="268" spans="1:16" x14ac:dyDescent="0.35">
      <c r="A268" s="1" t="s">
        <v>18</v>
      </c>
      <c r="B268" s="1" t="s">
        <v>1494</v>
      </c>
      <c r="C268">
        <v>1</v>
      </c>
      <c r="D268">
        <v>1</v>
      </c>
      <c r="E268" s="2">
        <v>0</v>
      </c>
      <c r="F268">
        <v>0</v>
      </c>
      <c r="G268" s="2">
        <v>0</v>
      </c>
      <c r="K268">
        <v>0</v>
      </c>
      <c r="L268">
        <v>0</v>
      </c>
      <c r="M268" s="1" t="s">
        <v>1964</v>
      </c>
      <c r="N268" s="1" t="s">
        <v>1965</v>
      </c>
      <c r="O268" s="1" t="s">
        <v>1965</v>
      </c>
      <c r="P268" s="1" t="s">
        <v>22</v>
      </c>
    </row>
    <row r="269" spans="1:16" x14ac:dyDescent="0.35">
      <c r="A269" s="1" t="s">
        <v>15</v>
      </c>
      <c r="B269" s="1" t="s">
        <v>1232</v>
      </c>
      <c r="C269">
        <v>1</v>
      </c>
      <c r="D269">
        <v>1</v>
      </c>
      <c r="E269" s="2">
        <v>1</v>
      </c>
      <c r="F269">
        <v>0</v>
      </c>
      <c r="G269" s="2">
        <v>0</v>
      </c>
      <c r="K269">
        <v>0</v>
      </c>
      <c r="L269">
        <v>0</v>
      </c>
      <c r="M269" s="1" t="s">
        <v>1966</v>
      </c>
      <c r="N269" s="1" t="s">
        <v>1967</v>
      </c>
      <c r="O269" s="1" t="s">
        <v>1967</v>
      </c>
      <c r="P269" s="1" t="s">
        <v>1635</v>
      </c>
    </row>
    <row r="270" spans="1:16" x14ac:dyDescent="0.35">
      <c r="A270" s="1" t="s">
        <v>103</v>
      </c>
      <c r="B270" s="1" t="s">
        <v>1968</v>
      </c>
      <c r="C270">
        <v>1</v>
      </c>
      <c r="D270">
        <v>1</v>
      </c>
      <c r="E270" s="2">
        <v>175</v>
      </c>
      <c r="F270">
        <v>0</v>
      </c>
      <c r="G270" s="2">
        <v>0</v>
      </c>
      <c r="K270">
        <v>0</v>
      </c>
      <c r="L270">
        <v>0</v>
      </c>
      <c r="M270" s="1" t="s">
        <v>1969</v>
      </c>
      <c r="N270" s="1" t="s">
        <v>1970</v>
      </c>
      <c r="O270" s="1" t="s">
        <v>1970</v>
      </c>
      <c r="P270" s="1" t="s">
        <v>17</v>
      </c>
    </row>
    <row r="271" spans="1:16" x14ac:dyDescent="0.35">
      <c r="A271" s="1" t="s">
        <v>18</v>
      </c>
      <c r="B271" s="1" t="s">
        <v>1974</v>
      </c>
      <c r="C271">
        <v>1</v>
      </c>
      <c r="D271">
        <v>1</v>
      </c>
      <c r="E271" s="2">
        <v>0</v>
      </c>
      <c r="F271">
        <v>0</v>
      </c>
      <c r="G271" s="2">
        <v>0</v>
      </c>
      <c r="K271">
        <v>0</v>
      </c>
      <c r="L271">
        <v>0</v>
      </c>
      <c r="M271" s="1" t="s">
        <v>1975</v>
      </c>
      <c r="N271" s="1" t="s">
        <v>1976</v>
      </c>
      <c r="O271" s="1" t="s">
        <v>1976</v>
      </c>
      <c r="P271" s="1" t="s">
        <v>22</v>
      </c>
    </row>
    <row r="272" spans="1:16" x14ac:dyDescent="0.35">
      <c r="A272" s="1" t="s">
        <v>18</v>
      </c>
      <c r="B272" s="1" t="s">
        <v>1491</v>
      </c>
      <c r="C272">
        <v>1</v>
      </c>
      <c r="D272">
        <v>1</v>
      </c>
      <c r="E272" s="2">
        <v>0</v>
      </c>
      <c r="F272">
        <v>0</v>
      </c>
      <c r="G272" s="2">
        <v>0</v>
      </c>
      <c r="K272">
        <v>0</v>
      </c>
      <c r="L272">
        <v>0</v>
      </c>
      <c r="M272" s="1" t="s">
        <v>1980</v>
      </c>
      <c r="N272" s="1" t="s">
        <v>1981</v>
      </c>
      <c r="O272" s="1" t="s">
        <v>1981</v>
      </c>
      <c r="P272" s="1" t="s">
        <v>22</v>
      </c>
    </row>
    <row r="273" spans="1:16" x14ac:dyDescent="0.35">
      <c r="A273" s="1" t="s">
        <v>15</v>
      </c>
      <c r="B273" s="1" t="s">
        <v>1982</v>
      </c>
      <c r="C273">
        <v>1</v>
      </c>
      <c r="D273">
        <v>1</v>
      </c>
      <c r="E273" s="2">
        <v>0</v>
      </c>
      <c r="F273">
        <v>0</v>
      </c>
      <c r="G273" s="2">
        <v>0</v>
      </c>
      <c r="K273">
        <v>0</v>
      </c>
      <c r="L273">
        <v>0</v>
      </c>
      <c r="M273" s="1" t="s">
        <v>1983</v>
      </c>
      <c r="N273" s="1" t="s">
        <v>1984</v>
      </c>
      <c r="O273" s="1" t="s">
        <v>1984</v>
      </c>
      <c r="P273" s="1" t="s">
        <v>1635</v>
      </c>
    </row>
    <row r="274" spans="1:16" x14ac:dyDescent="0.35">
      <c r="A274" s="1" t="s">
        <v>18</v>
      </c>
      <c r="B274" s="1" t="s">
        <v>1590</v>
      </c>
      <c r="C274">
        <v>1</v>
      </c>
      <c r="D274">
        <v>1</v>
      </c>
      <c r="E274" s="2">
        <v>0</v>
      </c>
      <c r="F274">
        <v>0</v>
      </c>
      <c r="G274" s="2">
        <v>0</v>
      </c>
      <c r="K274">
        <v>0</v>
      </c>
      <c r="L274">
        <v>0</v>
      </c>
      <c r="M274" s="1" t="s">
        <v>1987</v>
      </c>
      <c r="N274" s="1" t="s">
        <v>1988</v>
      </c>
      <c r="O274" s="1" t="s">
        <v>1988</v>
      </c>
      <c r="P274" s="1" t="s">
        <v>22</v>
      </c>
    </row>
    <row r="275" spans="1:16" x14ac:dyDescent="0.35">
      <c r="A275" s="1" t="s">
        <v>18</v>
      </c>
      <c r="B275" s="1" t="s">
        <v>1810</v>
      </c>
      <c r="C275">
        <v>1</v>
      </c>
      <c r="D275">
        <v>1</v>
      </c>
      <c r="E275" s="2">
        <v>0</v>
      </c>
      <c r="F275">
        <v>0</v>
      </c>
      <c r="G275" s="2">
        <v>0</v>
      </c>
      <c r="K275">
        <v>0</v>
      </c>
      <c r="L275">
        <v>0</v>
      </c>
      <c r="M275" s="1" t="s">
        <v>2005</v>
      </c>
      <c r="N275" s="1" t="s">
        <v>2006</v>
      </c>
      <c r="O275" s="1" t="s">
        <v>2006</v>
      </c>
      <c r="P275" s="1" t="s">
        <v>22</v>
      </c>
    </row>
    <row r="276" spans="1:16" x14ac:dyDescent="0.35">
      <c r="A276" s="1" t="s">
        <v>18</v>
      </c>
      <c r="B276" s="1" t="s">
        <v>1856</v>
      </c>
      <c r="C276">
        <v>1</v>
      </c>
      <c r="D276">
        <v>1</v>
      </c>
      <c r="E276" s="2">
        <v>0</v>
      </c>
      <c r="F276">
        <v>0</v>
      </c>
      <c r="G276" s="2">
        <v>200</v>
      </c>
      <c r="H276">
        <v>200</v>
      </c>
      <c r="I276">
        <v>200</v>
      </c>
      <c r="J276">
        <v>0</v>
      </c>
      <c r="K276">
        <v>0</v>
      </c>
      <c r="L276">
        <v>0</v>
      </c>
      <c r="M276" s="1" t="s">
        <v>2010</v>
      </c>
      <c r="N276" s="1" t="s">
        <v>2011</v>
      </c>
      <c r="O276" s="1" t="s">
        <v>2011</v>
      </c>
      <c r="P276" s="1" t="s">
        <v>22</v>
      </c>
    </row>
    <row r="277" spans="1:16" x14ac:dyDescent="0.35">
      <c r="A277" s="1" t="s">
        <v>103</v>
      </c>
      <c r="B277" s="1" t="s">
        <v>2025</v>
      </c>
      <c r="C277">
        <v>1</v>
      </c>
      <c r="D277">
        <v>1</v>
      </c>
      <c r="E277" s="2">
        <v>0</v>
      </c>
      <c r="F277">
        <v>0</v>
      </c>
      <c r="G277" s="2">
        <v>4</v>
      </c>
      <c r="H277">
        <v>4</v>
      </c>
      <c r="I277">
        <v>4</v>
      </c>
      <c r="J277">
        <v>0</v>
      </c>
      <c r="K277">
        <v>0</v>
      </c>
      <c r="L277">
        <v>0</v>
      </c>
      <c r="M277" s="1" t="s">
        <v>2026</v>
      </c>
      <c r="N277" s="1" t="s">
        <v>2027</v>
      </c>
      <c r="O277" s="1" t="s">
        <v>2027</v>
      </c>
      <c r="P277" s="1" t="s">
        <v>17</v>
      </c>
    </row>
    <row r="278" spans="1:16" x14ac:dyDescent="0.35">
      <c r="A278" s="1" t="s">
        <v>103</v>
      </c>
      <c r="B278" s="1" t="s">
        <v>2028</v>
      </c>
      <c r="C278">
        <v>1</v>
      </c>
      <c r="D278">
        <v>1</v>
      </c>
      <c r="E278" s="2">
        <v>0</v>
      </c>
      <c r="F278">
        <v>0</v>
      </c>
      <c r="G278" s="2">
        <v>23</v>
      </c>
      <c r="H278">
        <v>23</v>
      </c>
      <c r="I278">
        <v>23</v>
      </c>
      <c r="J278">
        <v>0</v>
      </c>
      <c r="K278">
        <v>0</v>
      </c>
      <c r="L278">
        <v>0</v>
      </c>
      <c r="M278" s="1" t="s">
        <v>2029</v>
      </c>
      <c r="N278" s="1" t="s">
        <v>2030</v>
      </c>
      <c r="O278" s="1" t="s">
        <v>2030</v>
      </c>
      <c r="P278" s="1" t="s">
        <v>17</v>
      </c>
    </row>
    <row r="279" spans="1:16" x14ac:dyDescent="0.35">
      <c r="A279" s="1" t="s">
        <v>15</v>
      </c>
      <c r="B279" s="1" t="s">
        <v>2031</v>
      </c>
      <c r="C279">
        <v>1</v>
      </c>
      <c r="D279">
        <v>1</v>
      </c>
      <c r="E279" s="2">
        <v>0</v>
      </c>
      <c r="F279">
        <v>0</v>
      </c>
      <c r="G279" s="2">
        <v>8</v>
      </c>
      <c r="H279">
        <v>8</v>
      </c>
      <c r="I279">
        <v>8</v>
      </c>
      <c r="J279">
        <v>0</v>
      </c>
      <c r="K279">
        <v>0</v>
      </c>
      <c r="L279">
        <v>0</v>
      </c>
      <c r="M279" s="1" t="s">
        <v>2032</v>
      </c>
      <c r="N279" s="1" t="s">
        <v>2033</v>
      </c>
      <c r="O279" s="1" t="s">
        <v>2033</v>
      </c>
      <c r="P279" s="1" t="s">
        <v>1635</v>
      </c>
    </row>
    <row r="280" spans="1:16" x14ac:dyDescent="0.35">
      <c r="A280" s="1" t="s">
        <v>18</v>
      </c>
      <c r="B280" s="1" t="s">
        <v>919</v>
      </c>
      <c r="C280">
        <v>1</v>
      </c>
      <c r="D280">
        <v>1</v>
      </c>
      <c r="E280" s="2">
        <v>0</v>
      </c>
      <c r="F280">
        <v>0</v>
      </c>
      <c r="G280" s="2">
        <v>0</v>
      </c>
      <c r="K280">
        <v>0</v>
      </c>
      <c r="L280">
        <v>0</v>
      </c>
      <c r="M280" s="1" t="s">
        <v>2039</v>
      </c>
      <c r="N280" s="1" t="s">
        <v>2040</v>
      </c>
      <c r="O280" s="1" t="s">
        <v>2041</v>
      </c>
      <c r="P280" s="1" t="s">
        <v>22</v>
      </c>
    </row>
    <row r="281" spans="1:16" x14ac:dyDescent="0.35">
      <c r="A281" s="1" t="s">
        <v>103</v>
      </c>
      <c r="B281" s="1" t="s">
        <v>2044</v>
      </c>
      <c r="C281">
        <v>1</v>
      </c>
      <c r="D281">
        <v>1</v>
      </c>
      <c r="E281" s="2">
        <v>28</v>
      </c>
      <c r="F281">
        <v>0</v>
      </c>
      <c r="G281" s="2">
        <v>0</v>
      </c>
      <c r="K281">
        <v>0</v>
      </c>
      <c r="L281">
        <v>0</v>
      </c>
      <c r="M281" s="1" t="s">
        <v>2045</v>
      </c>
      <c r="N281" s="1" t="s">
        <v>2046</v>
      </c>
      <c r="O281" s="1" t="s">
        <v>2047</v>
      </c>
      <c r="P281" s="1" t="s">
        <v>17</v>
      </c>
    </row>
    <row r="282" spans="1:16" x14ac:dyDescent="0.35">
      <c r="A282" s="1" t="s">
        <v>103</v>
      </c>
      <c r="B282" s="1" t="s">
        <v>116</v>
      </c>
      <c r="C282">
        <v>1</v>
      </c>
      <c r="D282">
        <v>1</v>
      </c>
      <c r="E282" s="2">
        <v>12</v>
      </c>
      <c r="F282">
        <v>0</v>
      </c>
      <c r="G282" s="2">
        <v>0</v>
      </c>
      <c r="K282">
        <v>0</v>
      </c>
      <c r="L282">
        <v>0</v>
      </c>
      <c r="M282" s="1" t="s">
        <v>2048</v>
      </c>
      <c r="N282" s="1" t="s">
        <v>2049</v>
      </c>
      <c r="O282" s="1" t="s">
        <v>2049</v>
      </c>
      <c r="P282" s="1" t="s">
        <v>17</v>
      </c>
    </row>
    <row r="283" spans="1:16" x14ac:dyDescent="0.35">
      <c r="A283" s="1" t="s">
        <v>103</v>
      </c>
      <c r="B283" s="1" t="s">
        <v>2050</v>
      </c>
      <c r="C283">
        <v>1</v>
      </c>
      <c r="D283">
        <v>1</v>
      </c>
      <c r="E283" s="2">
        <v>0</v>
      </c>
      <c r="F283">
        <v>0</v>
      </c>
      <c r="G283" s="2">
        <v>0</v>
      </c>
      <c r="K283">
        <v>0</v>
      </c>
      <c r="L283">
        <v>0</v>
      </c>
      <c r="M283" s="1" t="s">
        <v>2051</v>
      </c>
      <c r="N283" s="1" t="s">
        <v>2052</v>
      </c>
      <c r="O283" s="1" t="s">
        <v>2052</v>
      </c>
      <c r="P283" s="1" t="s">
        <v>17</v>
      </c>
    </row>
    <row r="284" spans="1:16" x14ac:dyDescent="0.35">
      <c r="A284" s="1" t="s">
        <v>18</v>
      </c>
      <c r="B284" s="1" t="s">
        <v>2062</v>
      </c>
      <c r="C284">
        <v>1</v>
      </c>
      <c r="D284">
        <v>1</v>
      </c>
      <c r="E284" s="2">
        <v>0</v>
      </c>
      <c r="F284">
        <v>0</v>
      </c>
      <c r="G284" s="2">
        <v>400</v>
      </c>
      <c r="H284">
        <v>400</v>
      </c>
      <c r="I284">
        <v>400</v>
      </c>
      <c r="J284">
        <v>0</v>
      </c>
      <c r="K284">
        <v>0</v>
      </c>
      <c r="L284">
        <v>0</v>
      </c>
      <c r="M284" s="1" t="s">
        <v>2063</v>
      </c>
      <c r="N284" s="1" t="s">
        <v>2064</v>
      </c>
      <c r="O284" s="1" t="s">
        <v>2064</v>
      </c>
      <c r="P284" s="1" t="s">
        <v>22</v>
      </c>
    </row>
    <row r="285" spans="1:16" x14ac:dyDescent="0.35">
      <c r="A285" s="1" t="s">
        <v>103</v>
      </c>
      <c r="B285" s="1" t="s">
        <v>2074</v>
      </c>
      <c r="C285">
        <v>1</v>
      </c>
      <c r="D285">
        <v>1</v>
      </c>
      <c r="E285" s="2">
        <v>0</v>
      </c>
      <c r="F285">
        <v>0</v>
      </c>
      <c r="G285" s="2">
        <v>0</v>
      </c>
      <c r="K285">
        <v>0</v>
      </c>
      <c r="L285">
        <v>0</v>
      </c>
      <c r="M285" s="1" t="s">
        <v>2075</v>
      </c>
      <c r="N285" s="1" t="s">
        <v>2076</v>
      </c>
      <c r="O285" s="1" t="s">
        <v>2076</v>
      </c>
      <c r="P285" s="1" t="s">
        <v>17</v>
      </c>
    </row>
    <row r="286" spans="1:16" x14ac:dyDescent="0.35">
      <c r="A286" s="1" t="s">
        <v>103</v>
      </c>
      <c r="B286" s="1" t="s">
        <v>2077</v>
      </c>
      <c r="C286">
        <v>1</v>
      </c>
      <c r="D286">
        <v>1</v>
      </c>
      <c r="E286" s="2">
        <v>0</v>
      </c>
      <c r="F286">
        <v>0</v>
      </c>
      <c r="G286" s="2">
        <v>1</v>
      </c>
      <c r="H286">
        <v>1</v>
      </c>
      <c r="I286">
        <v>1</v>
      </c>
      <c r="J286">
        <v>0</v>
      </c>
      <c r="K286">
        <v>0</v>
      </c>
      <c r="L286">
        <v>0</v>
      </c>
      <c r="M286" s="1" t="s">
        <v>2078</v>
      </c>
      <c r="N286" s="1" t="s">
        <v>2079</v>
      </c>
      <c r="O286" s="1" t="s">
        <v>2079</v>
      </c>
      <c r="P286" s="1" t="s">
        <v>17</v>
      </c>
    </row>
    <row r="287" spans="1:16" x14ac:dyDescent="0.35">
      <c r="A287" s="1" t="s">
        <v>15</v>
      </c>
      <c r="B287" s="1" t="s">
        <v>1686</v>
      </c>
      <c r="C287">
        <v>1</v>
      </c>
      <c r="D287">
        <v>1</v>
      </c>
      <c r="E287" s="2">
        <v>49</v>
      </c>
      <c r="F287">
        <v>0</v>
      </c>
      <c r="G287" s="2">
        <v>26</v>
      </c>
      <c r="H287">
        <v>26</v>
      </c>
      <c r="I287">
        <v>26</v>
      </c>
      <c r="J287">
        <v>0</v>
      </c>
      <c r="K287">
        <v>0</v>
      </c>
      <c r="L287">
        <v>0</v>
      </c>
      <c r="M287" s="1" t="s">
        <v>2080</v>
      </c>
      <c r="N287" s="1" t="s">
        <v>2081</v>
      </c>
      <c r="O287" s="1" t="s">
        <v>2081</v>
      </c>
      <c r="P287" s="1" t="s">
        <v>1635</v>
      </c>
    </row>
    <row r="288" spans="1:16" x14ac:dyDescent="0.35">
      <c r="A288" s="1" t="s">
        <v>18</v>
      </c>
      <c r="B288" s="1" t="s">
        <v>2087</v>
      </c>
      <c r="C288">
        <v>1</v>
      </c>
      <c r="D288">
        <v>1</v>
      </c>
      <c r="E288" s="2">
        <v>19</v>
      </c>
      <c r="F288">
        <v>0</v>
      </c>
      <c r="G288" s="2">
        <v>0</v>
      </c>
      <c r="K288">
        <v>0</v>
      </c>
      <c r="L288">
        <v>0</v>
      </c>
      <c r="M288" s="1" t="s">
        <v>2088</v>
      </c>
      <c r="N288" s="1" t="s">
        <v>2089</v>
      </c>
      <c r="O288" s="1" t="s">
        <v>2089</v>
      </c>
      <c r="P288" s="1" t="s">
        <v>22</v>
      </c>
    </row>
    <row r="289" spans="1:16" x14ac:dyDescent="0.35">
      <c r="A289" s="1" t="s">
        <v>18</v>
      </c>
      <c r="B289" s="1" t="s">
        <v>2093</v>
      </c>
      <c r="C289">
        <v>1</v>
      </c>
      <c r="D289">
        <v>1</v>
      </c>
      <c r="E289" s="2">
        <v>21</v>
      </c>
      <c r="F289">
        <v>0</v>
      </c>
      <c r="G289" s="2">
        <v>0</v>
      </c>
      <c r="K289">
        <v>0</v>
      </c>
      <c r="L289">
        <v>0</v>
      </c>
      <c r="M289" s="1" t="s">
        <v>2094</v>
      </c>
      <c r="N289" s="1" t="s">
        <v>2095</v>
      </c>
      <c r="O289" s="1" t="s">
        <v>2095</v>
      </c>
      <c r="P289" s="1" t="s">
        <v>22</v>
      </c>
    </row>
    <row r="290" spans="1:16" x14ac:dyDescent="0.35">
      <c r="A290" s="1" t="s">
        <v>103</v>
      </c>
      <c r="B290" s="1" t="s">
        <v>2099</v>
      </c>
      <c r="C290">
        <v>1</v>
      </c>
      <c r="D290">
        <v>1</v>
      </c>
      <c r="E290" s="2">
        <v>4228</v>
      </c>
      <c r="F290">
        <v>0</v>
      </c>
      <c r="G290" s="2">
        <v>0</v>
      </c>
      <c r="K290">
        <v>0</v>
      </c>
      <c r="L290">
        <v>0</v>
      </c>
      <c r="M290" s="1" t="s">
        <v>2100</v>
      </c>
      <c r="N290" s="1" t="s">
        <v>2101</v>
      </c>
      <c r="O290" s="1" t="s">
        <v>2101</v>
      </c>
      <c r="P290" s="1" t="s">
        <v>17</v>
      </c>
    </row>
    <row r="291" spans="1:16" x14ac:dyDescent="0.35">
      <c r="A291" s="1" t="s">
        <v>15</v>
      </c>
      <c r="B291" s="1" t="s">
        <v>2109</v>
      </c>
      <c r="C291">
        <v>1</v>
      </c>
      <c r="D291">
        <v>1</v>
      </c>
      <c r="E291" s="2">
        <v>0</v>
      </c>
      <c r="F291">
        <v>0</v>
      </c>
      <c r="G291" s="2">
        <v>9</v>
      </c>
      <c r="H291">
        <v>9</v>
      </c>
      <c r="I291">
        <v>9</v>
      </c>
      <c r="J291">
        <v>0</v>
      </c>
      <c r="K291">
        <v>0</v>
      </c>
      <c r="L291">
        <v>0</v>
      </c>
      <c r="M291" s="1" t="s">
        <v>2110</v>
      </c>
      <c r="N291" s="1" t="s">
        <v>2111</v>
      </c>
      <c r="O291" s="1" t="s">
        <v>2111</v>
      </c>
      <c r="P291" s="1" t="s">
        <v>1635</v>
      </c>
    </row>
    <row r="292" spans="1:16" x14ac:dyDescent="0.35">
      <c r="A292" s="1" t="s">
        <v>103</v>
      </c>
      <c r="B292" s="1" t="s">
        <v>2121</v>
      </c>
      <c r="C292">
        <v>1</v>
      </c>
      <c r="D292">
        <v>1</v>
      </c>
      <c r="E292" s="2">
        <v>0</v>
      </c>
      <c r="F292">
        <v>0</v>
      </c>
      <c r="G292" s="2">
        <v>0</v>
      </c>
      <c r="K292">
        <v>0</v>
      </c>
      <c r="L292">
        <v>0</v>
      </c>
      <c r="M292" s="1" t="s">
        <v>2122</v>
      </c>
      <c r="N292" s="1" t="s">
        <v>2123</v>
      </c>
      <c r="O292" s="1" t="s">
        <v>2123</v>
      </c>
      <c r="P292" s="1" t="s">
        <v>17</v>
      </c>
    </row>
    <row r="293" spans="1:16" x14ac:dyDescent="0.35">
      <c r="A293" s="1" t="s">
        <v>103</v>
      </c>
      <c r="B293" s="1" t="s">
        <v>1677</v>
      </c>
      <c r="C293">
        <v>1</v>
      </c>
      <c r="D293">
        <v>1</v>
      </c>
      <c r="E293" s="2">
        <v>0</v>
      </c>
      <c r="F293">
        <v>0</v>
      </c>
      <c r="G293" s="2">
        <v>5000</v>
      </c>
      <c r="H293">
        <v>5000</v>
      </c>
      <c r="I293">
        <v>5000</v>
      </c>
      <c r="J293">
        <v>0</v>
      </c>
      <c r="K293">
        <v>0</v>
      </c>
      <c r="L293">
        <v>0</v>
      </c>
      <c r="M293" s="1" t="s">
        <v>2124</v>
      </c>
      <c r="N293" s="1" t="s">
        <v>2125</v>
      </c>
      <c r="O293" s="1" t="s">
        <v>2125</v>
      </c>
      <c r="P293" s="1" t="s">
        <v>17</v>
      </c>
    </row>
    <row r="294" spans="1:16" x14ac:dyDescent="0.35">
      <c r="A294" s="1" t="s">
        <v>103</v>
      </c>
      <c r="B294" s="1" t="s">
        <v>2031</v>
      </c>
      <c r="C294">
        <v>1</v>
      </c>
      <c r="D294">
        <v>1</v>
      </c>
      <c r="E294" s="2">
        <v>1</v>
      </c>
      <c r="F294">
        <v>0</v>
      </c>
      <c r="G294" s="2">
        <v>0</v>
      </c>
      <c r="K294">
        <v>0</v>
      </c>
      <c r="L294">
        <v>0</v>
      </c>
      <c r="M294" s="1" t="s">
        <v>2134</v>
      </c>
      <c r="N294" s="1" t="s">
        <v>2135</v>
      </c>
      <c r="O294" s="1" t="s">
        <v>2135</v>
      </c>
      <c r="P294" s="1" t="s">
        <v>17</v>
      </c>
    </row>
    <row r="295" spans="1:16" x14ac:dyDescent="0.35">
      <c r="A295" s="1" t="s">
        <v>15</v>
      </c>
      <c r="B295" s="1" t="s">
        <v>617</v>
      </c>
      <c r="C295">
        <v>1</v>
      </c>
      <c r="D295">
        <v>1</v>
      </c>
      <c r="E295" s="2">
        <v>0</v>
      </c>
      <c r="F295">
        <v>0</v>
      </c>
      <c r="G295" s="2">
        <v>1000</v>
      </c>
      <c r="H295">
        <v>1000</v>
      </c>
      <c r="I295">
        <v>1000</v>
      </c>
      <c r="J295">
        <v>0</v>
      </c>
      <c r="K295">
        <v>0</v>
      </c>
      <c r="L295">
        <v>0</v>
      </c>
      <c r="M295" s="1" t="s">
        <v>2136</v>
      </c>
      <c r="N295" s="1" t="s">
        <v>2137</v>
      </c>
      <c r="O295" s="1" t="s">
        <v>2137</v>
      </c>
      <c r="P295" s="1" t="s">
        <v>1635</v>
      </c>
    </row>
    <row r="296" spans="1:16" x14ac:dyDescent="0.35">
      <c r="A296" s="1" t="s">
        <v>103</v>
      </c>
      <c r="B296" s="1" t="s">
        <v>2138</v>
      </c>
      <c r="C296">
        <v>1</v>
      </c>
      <c r="D296">
        <v>1</v>
      </c>
      <c r="E296" s="2">
        <v>0</v>
      </c>
      <c r="F296">
        <v>0</v>
      </c>
      <c r="G296" s="2">
        <v>2016</v>
      </c>
      <c r="H296">
        <v>2016</v>
      </c>
      <c r="I296">
        <v>2016</v>
      </c>
      <c r="J296">
        <v>0</v>
      </c>
      <c r="K296">
        <v>0</v>
      </c>
      <c r="L296">
        <v>0</v>
      </c>
      <c r="M296" s="1" t="s">
        <v>2139</v>
      </c>
      <c r="N296" s="1" t="s">
        <v>2140</v>
      </c>
      <c r="O296" s="1" t="s">
        <v>2141</v>
      </c>
      <c r="P296" s="1" t="s">
        <v>17</v>
      </c>
    </row>
    <row r="297" spans="1:16" x14ac:dyDescent="0.35">
      <c r="A297" s="1" t="s">
        <v>15</v>
      </c>
      <c r="B297" s="1" t="s">
        <v>2145</v>
      </c>
      <c r="C297">
        <v>1</v>
      </c>
      <c r="D297">
        <v>1</v>
      </c>
      <c r="E297" s="2">
        <v>0</v>
      </c>
      <c r="F297">
        <v>0</v>
      </c>
      <c r="G297" s="2">
        <v>0</v>
      </c>
      <c r="K297">
        <v>0</v>
      </c>
      <c r="L297">
        <v>0</v>
      </c>
      <c r="M297" s="1" t="s">
        <v>2146</v>
      </c>
      <c r="N297" s="1" t="s">
        <v>2147</v>
      </c>
      <c r="O297" s="1" t="s">
        <v>2147</v>
      </c>
      <c r="P297" s="1" t="s">
        <v>1635</v>
      </c>
    </row>
    <row r="298" spans="1:16" x14ac:dyDescent="0.35">
      <c r="A298" s="1" t="s">
        <v>15</v>
      </c>
      <c r="B298" s="1" t="s">
        <v>2148</v>
      </c>
      <c r="C298">
        <v>1</v>
      </c>
      <c r="D298">
        <v>1</v>
      </c>
      <c r="E298" s="2">
        <v>0</v>
      </c>
      <c r="F298">
        <v>0</v>
      </c>
      <c r="G298" s="2">
        <v>0</v>
      </c>
      <c r="K298">
        <v>0</v>
      </c>
      <c r="L298">
        <v>0</v>
      </c>
      <c r="M298" s="1" t="s">
        <v>2149</v>
      </c>
      <c r="N298" s="1" t="s">
        <v>2150</v>
      </c>
      <c r="O298" s="1" t="s">
        <v>2150</v>
      </c>
      <c r="P298" s="1" t="s">
        <v>1635</v>
      </c>
    </row>
    <row r="299" spans="1:16" x14ac:dyDescent="0.35">
      <c r="A299" s="1" t="s">
        <v>103</v>
      </c>
      <c r="B299" s="1" t="s">
        <v>2151</v>
      </c>
      <c r="C299">
        <v>1</v>
      </c>
      <c r="D299">
        <v>1</v>
      </c>
      <c r="E299" s="2">
        <v>0</v>
      </c>
      <c r="F299">
        <v>0</v>
      </c>
      <c r="G299" s="2">
        <v>4</v>
      </c>
      <c r="H299">
        <v>4</v>
      </c>
      <c r="I299">
        <v>4</v>
      </c>
      <c r="J299">
        <v>0</v>
      </c>
      <c r="K299">
        <v>0</v>
      </c>
      <c r="L299">
        <v>0</v>
      </c>
      <c r="M299" s="1" t="s">
        <v>2152</v>
      </c>
      <c r="N299" s="1" t="s">
        <v>2153</v>
      </c>
      <c r="O299" s="1" t="s">
        <v>2153</v>
      </c>
      <c r="P299" s="1" t="s">
        <v>17</v>
      </c>
    </row>
    <row r="300" spans="1:16" x14ac:dyDescent="0.35">
      <c r="A300" s="1" t="s">
        <v>103</v>
      </c>
      <c r="B300" s="1" t="s">
        <v>2163</v>
      </c>
      <c r="C300">
        <v>1</v>
      </c>
      <c r="D300">
        <v>1</v>
      </c>
      <c r="E300" s="2">
        <v>154</v>
      </c>
      <c r="F300">
        <v>0</v>
      </c>
      <c r="G300" s="2">
        <v>0</v>
      </c>
      <c r="K300">
        <v>0</v>
      </c>
      <c r="L300">
        <v>0</v>
      </c>
      <c r="M300" s="1" t="s">
        <v>2164</v>
      </c>
      <c r="N300" s="1" t="s">
        <v>2165</v>
      </c>
      <c r="O300" s="1" t="s">
        <v>2165</v>
      </c>
      <c r="P300" s="1" t="s">
        <v>17</v>
      </c>
    </row>
    <row r="301" spans="1:16" x14ac:dyDescent="0.35">
      <c r="A301" s="1" t="s">
        <v>103</v>
      </c>
      <c r="B301" s="1" t="s">
        <v>301</v>
      </c>
      <c r="C301">
        <v>1</v>
      </c>
      <c r="D301">
        <v>1</v>
      </c>
      <c r="E301" s="2">
        <v>0</v>
      </c>
      <c r="F301">
        <v>0</v>
      </c>
      <c r="G301" s="2">
        <v>0</v>
      </c>
      <c r="K301">
        <v>0</v>
      </c>
      <c r="L301">
        <v>0</v>
      </c>
      <c r="M301" s="1" t="s">
        <v>2166</v>
      </c>
      <c r="N301" s="1" t="s">
        <v>2167</v>
      </c>
      <c r="O301" s="1" t="s">
        <v>2167</v>
      </c>
      <c r="P301" s="1" t="s">
        <v>17</v>
      </c>
    </row>
    <row r="302" spans="1:16" x14ac:dyDescent="0.35">
      <c r="A302" s="1" t="s">
        <v>15</v>
      </c>
      <c r="B302" s="1" t="s">
        <v>2168</v>
      </c>
      <c r="C302">
        <v>1</v>
      </c>
      <c r="D302">
        <v>1</v>
      </c>
      <c r="E302" s="2">
        <v>0</v>
      </c>
      <c r="F302">
        <v>0</v>
      </c>
      <c r="G302" s="2">
        <v>0</v>
      </c>
      <c r="K302">
        <v>0</v>
      </c>
      <c r="L302">
        <v>0</v>
      </c>
      <c r="M302" s="1" t="s">
        <v>2169</v>
      </c>
      <c r="N302" s="1" t="s">
        <v>2170</v>
      </c>
      <c r="O302" s="1" t="s">
        <v>2170</v>
      </c>
      <c r="P302" s="1" t="s">
        <v>1635</v>
      </c>
    </row>
    <row r="303" spans="1:16" x14ac:dyDescent="0.35">
      <c r="A303" s="1" t="s">
        <v>103</v>
      </c>
      <c r="B303" s="1" t="s">
        <v>2171</v>
      </c>
      <c r="C303">
        <v>1</v>
      </c>
      <c r="D303">
        <v>1</v>
      </c>
      <c r="E303" s="2">
        <v>0</v>
      </c>
      <c r="F303">
        <v>0</v>
      </c>
      <c r="G303" s="2">
        <v>0</v>
      </c>
      <c r="K303">
        <v>0</v>
      </c>
      <c r="L303">
        <v>0</v>
      </c>
      <c r="M303" s="1" t="s">
        <v>2172</v>
      </c>
      <c r="N303" s="1" t="s">
        <v>2173</v>
      </c>
      <c r="O303" s="1" t="s">
        <v>2173</v>
      </c>
      <c r="P303" s="1" t="s">
        <v>17</v>
      </c>
    </row>
    <row r="304" spans="1:16" x14ac:dyDescent="0.35">
      <c r="A304" s="1" t="s">
        <v>103</v>
      </c>
      <c r="B304" s="1" t="s">
        <v>2183</v>
      </c>
      <c r="C304">
        <v>1</v>
      </c>
      <c r="D304">
        <v>1</v>
      </c>
      <c r="E304" s="2">
        <v>0</v>
      </c>
      <c r="F304">
        <v>0</v>
      </c>
      <c r="G304" s="2">
        <v>5</v>
      </c>
      <c r="H304">
        <v>5</v>
      </c>
      <c r="I304">
        <v>5</v>
      </c>
      <c r="J304">
        <v>0</v>
      </c>
      <c r="K304">
        <v>0</v>
      </c>
      <c r="L304">
        <v>0</v>
      </c>
      <c r="M304" s="1" t="s">
        <v>2184</v>
      </c>
      <c r="N304" s="1" t="s">
        <v>2185</v>
      </c>
      <c r="O304" s="1" t="s">
        <v>2185</v>
      </c>
      <c r="P304" s="1" t="s">
        <v>17</v>
      </c>
    </row>
    <row r="305" spans="1:16" x14ac:dyDescent="0.35">
      <c r="A305" s="1" t="s">
        <v>103</v>
      </c>
      <c r="B305" s="1" t="s">
        <v>2192</v>
      </c>
      <c r="C305">
        <v>1</v>
      </c>
      <c r="D305">
        <v>1</v>
      </c>
      <c r="E305" s="2">
        <v>30</v>
      </c>
      <c r="F305">
        <v>0</v>
      </c>
      <c r="G305" s="2">
        <v>0</v>
      </c>
      <c r="K305">
        <v>0</v>
      </c>
      <c r="L305">
        <v>0</v>
      </c>
      <c r="M305" s="1" t="s">
        <v>2193</v>
      </c>
      <c r="N305" s="1" t="s">
        <v>2194</v>
      </c>
      <c r="O305" s="1" t="s">
        <v>2194</v>
      </c>
      <c r="P305" s="1" t="s">
        <v>17</v>
      </c>
    </row>
    <row r="306" spans="1:16" x14ac:dyDescent="0.35">
      <c r="A306" s="1" t="s">
        <v>103</v>
      </c>
      <c r="B306" s="1" t="s">
        <v>2198</v>
      </c>
      <c r="C306">
        <v>1</v>
      </c>
      <c r="D306">
        <v>1</v>
      </c>
      <c r="E306" s="2">
        <v>2</v>
      </c>
      <c r="F306">
        <v>0</v>
      </c>
      <c r="G306" s="2">
        <v>2</v>
      </c>
      <c r="H306">
        <v>2</v>
      </c>
      <c r="I306">
        <v>2</v>
      </c>
      <c r="J306">
        <v>0</v>
      </c>
      <c r="K306">
        <v>0</v>
      </c>
      <c r="L306">
        <v>0</v>
      </c>
      <c r="M306" s="1" t="s">
        <v>2199</v>
      </c>
      <c r="N306" s="1" t="s">
        <v>2200</v>
      </c>
      <c r="O306" s="1" t="s">
        <v>2200</v>
      </c>
      <c r="P306" s="1" t="s">
        <v>17</v>
      </c>
    </row>
    <row r="307" spans="1:16" x14ac:dyDescent="0.35">
      <c r="A307" s="1" t="s">
        <v>103</v>
      </c>
      <c r="B307" s="1" t="s">
        <v>2201</v>
      </c>
      <c r="C307">
        <v>1</v>
      </c>
      <c r="D307">
        <v>1</v>
      </c>
      <c r="E307" s="2">
        <v>2</v>
      </c>
      <c r="F307">
        <v>0</v>
      </c>
      <c r="G307" s="2">
        <v>2</v>
      </c>
      <c r="H307">
        <v>2</v>
      </c>
      <c r="I307">
        <v>2</v>
      </c>
      <c r="J307">
        <v>0</v>
      </c>
      <c r="K307">
        <v>0</v>
      </c>
      <c r="L307">
        <v>0</v>
      </c>
      <c r="M307" s="1" t="s">
        <v>2202</v>
      </c>
      <c r="N307" s="1" t="s">
        <v>2203</v>
      </c>
      <c r="O307" s="1" t="s">
        <v>2203</v>
      </c>
      <c r="P307" s="1" t="s">
        <v>17</v>
      </c>
    </row>
    <row r="308" spans="1:16" x14ac:dyDescent="0.35">
      <c r="A308" s="1" t="s">
        <v>103</v>
      </c>
      <c r="B308" s="1" t="s">
        <v>36</v>
      </c>
      <c r="C308">
        <v>1</v>
      </c>
      <c r="D308">
        <v>1</v>
      </c>
      <c r="E308" s="2">
        <v>6</v>
      </c>
      <c r="F308">
        <v>0</v>
      </c>
      <c r="G308" s="2">
        <v>0</v>
      </c>
      <c r="K308">
        <v>0</v>
      </c>
      <c r="L308">
        <v>0</v>
      </c>
      <c r="M308" s="1" t="s">
        <v>2204</v>
      </c>
      <c r="N308" s="1" t="s">
        <v>2205</v>
      </c>
      <c r="O308" s="1" t="s">
        <v>2205</v>
      </c>
      <c r="P308" s="1" t="s">
        <v>17</v>
      </c>
    </row>
    <row r="309" spans="1:16" x14ac:dyDescent="0.35">
      <c r="A309" s="1" t="s">
        <v>103</v>
      </c>
      <c r="B309" s="1" t="s">
        <v>2216</v>
      </c>
      <c r="C309">
        <v>1</v>
      </c>
      <c r="D309">
        <v>1</v>
      </c>
      <c r="E309" s="2">
        <v>0</v>
      </c>
      <c r="F309">
        <v>0</v>
      </c>
      <c r="G309" s="2">
        <v>0</v>
      </c>
      <c r="K309">
        <v>0</v>
      </c>
      <c r="L309">
        <v>0</v>
      </c>
      <c r="M309" s="1" t="s">
        <v>2217</v>
      </c>
      <c r="N309" s="1" t="s">
        <v>2218</v>
      </c>
      <c r="O309" s="1" t="s">
        <v>2218</v>
      </c>
      <c r="P309" s="1" t="s">
        <v>17</v>
      </c>
    </row>
    <row r="310" spans="1:16" x14ac:dyDescent="0.35">
      <c r="A310" s="1" t="s">
        <v>103</v>
      </c>
      <c r="B310" s="1" t="s">
        <v>2219</v>
      </c>
      <c r="C310">
        <v>1</v>
      </c>
      <c r="D310">
        <v>1</v>
      </c>
      <c r="E310" s="2">
        <v>4361</v>
      </c>
      <c r="F310">
        <v>0</v>
      </c>
      <c r="G310" s="2">
        <v>0</v>
      </c>
      <c r="K310">
        <v>0</v>
      </c>
      <c r="L310">
        <v>0</v>
      </c>
      <c r="M310" s="1" t="s">
        <v>2220</v>
      </c>
      <c r="N310" s="1" t="s">
        <v>2221</v>
      </c>
      <c r="O310" s="1" t="s">
        <v>2221</v>
      </c>
      <c r="P310" s="1" t="s">
        <v>17</v>
      </c>
    </row>
    <row r="311" spans="1:16" x14ac:dyDescent="0.35">
      <c r="A311" s="1" t="s">
        <v>103</v>
      </c>
      <c r="B311" s="1" t="s">
        <v>26</v>
      </c>
      <c r="C311">
        <v>1</v>
      </c>
      <c r="D311">
        <v>1</v>
      </c>
      <c r="E311" s="2">
        <v>0</v>
      </c>
      <c r="F311">
        <v>0</v>
      </c>
      <c r="G311" s="2">
        <v>0</v>
      </c>
      <c r="K311">
        <v>0</v>
      </c>
      <c r="L311">
        <v>0</v>
      </c>
      <c r="M311" s="1" t="s">
        <v>2222</v>
      </c>
      <c r="N311" s="1" t="s">
        <v>2223</v>
      </c>
      <c r="O311" s="1" t="s">
        <v>2223</v>
      </c>
      <c r="P311" s="1" t="s">
        <v>17</v>
      </c>
    </row>
    <row r="312" spans="1:16" x14ac:dyDescent="0.35">
      <c r="A312" s="1" t="s">
        <v>15</v>
      </c>
      <c r="B312" s="1" t="s">
        <v>2224</v>
      </c>
      <c r="C312">
        <v>1</v>
      </c>
      <c r="D312">
        <v>1</v>
      </c>
      <c r="E312" s="2">
        <v>0</v>
      </c>
      <c r="F312">
        <v>0</v>
      </c>
      <c r="G312" s="2">
        <v>250</v>
      </c>
      <c r="H312">
        <v>250</v>
      </c>
      <c r="I312">
        <v>250</v>
      </c>
      <c r="J312">
        <v>0</v>
      </c>
      <c r="K312">
        <v>0</v>
      </c>
      <c r="L312">
        <v>0</v>
      </c>
      <c r="M312" s="1" t="s">
        <v>2225</v>
      </c>
      <c r="N312" s="1" t="s">
        <v>2226</v>
      </c>
      <c r="O312" s="1" t="s">
        <v>2226</v>
      </c>
      <c r="P312" s="1" t="s">
        <v>1635</v>
      </c>
    </row>
    <row r="313" spans="1:16" x14ac:dyDescent="0.35">
      <c r="A313" s="1" t="s">
        <v>103</v>
      </c>
      <c r="B313" s="1" t="s">
        <v>2233</v>
      </c>
      <c r="C313">
        <v>1</v>
      </c>
      <c r="D313">
        <v>1</v>
      </c>
      <c r="E313" s="2">
        <v>4253</v>
      </c>
      <c r="F313">
        <v>0</v>
      </c>
      <c r="G313" s="2">
        <v>0</v>
      </c>
      <c r="K313">
        <v>0</v>
      </c>
      <c r="L313">
        <v>0</v>
      </c>
      <c r="M313" s="1" t="s">
        <v>2234</v>
      </c>
      <c r="N313" s="1" t="s">
        <v>2235</v>
      </c>
      <c r="O313" s="1" t="s">
        <v>2235</v>
      </c>
      <c r="P313" s="1" t="s">
        <v>17</v>
      </c>
    </row>
    <row r="314" spans="1:16" x14ac:dyDescent="0.35">
      <c r="A314" s="1" t="s">
        <v>103</v>
      </c>
      <c r="B314" s="1" t="s">
        <v>962</v>
      </c>
      <c r="C314">
        <v>1</v>
      </c>
      <c r="D314">
        <v>1</v>
      </c>
      <c r="E314" s="2">
        <v>0</v>
      </c>
      <c r="F314">
        <v>0</v>
      </c>
      <c r="G314" s="2">
        <v>0</v>
      </c>
      <c r="K314">
        <v>0</v>
      </c>
      <c r="L314">
        <v>0</v>
      </c>
      <c r="M314" s="1" t="s">
        <v>2236</v>
      </c>
      <c r="N314" s="1" t="s">
        <v>2237</v>
      </c>
      <c r="O314" s="1" t="s">
        <v>2237</v>
      </c>
      <c r="P314" s="1" t="s">
        <v>17</v>
      </c>
    </row>
    <row r="315" spans="1:16" x14ac:dyDescent="0.35">
      <c r="A315" s="1" t="s">
        <v>103</v>
      </c>
      <c r="B315" s="1" t="s">
        <v>965</v>
      </c>
      <c r="C315">
        <v>1</v>
      </c>
      <c r="D315">
        <v>1</v>
      </c>
      <c r="E315" s="2">
        <v>0</v>
      </c>
      <c r="F315">
        <v>0</v>
      </c>
      <c r="G315" s="2">
        <v>0</v>
      </c>
      <c r="K315">
        <v>0</v>
      </c>
      <c r="L315">
        <v>0</v>
      </c>
      <c r="M315" s="1" t="s">
        <v>2238</v>
      </c>
      <c r="N315" s="1" t="s">
        <v>2239</v>
      </c>
      <c r="O315" s="1" t="s">
        <v>2239</v>
      </c>
      <c r="P315" s="1" t="s">
        <v>17</v>
      </c>
    </row>
    <row r="316" spans="1:16" x14ac:dyDescent="0.35">
      <c r="A316" s="1" t="s">
        <v>103</v>
      </c>
      <c r="B316" s="1" t="s">
        <v>2240</v>
      </c>
      <c r="C316">
        <v>1</v>
      </c>
      <c r="D316">
        <v>1</v>
      </c>
      <c r="E316" s="2">
        <v>0</v>
      </c>
      <c r="F316">
        <v>0</v>
      </c>
      <c r="G316" s="2">
        <v>0</v>
      </c>
      <c r="K316">
        <v>0</v>
      </c>
      <c r="L316">
        <v>0</v>
      </c>
      <c r="M316" s="1" t="s">
        <v>2241</v>
      </c>
      <c r="N316" s="1" t="s">
        <v>2242</v>
      </c>
      <c r="O316" s="1" t="s">
        <v>2242</v>
      </c>
      <c r="P316" s="1" t="s">
        <v>17</v>
      </c>
    </row>
    <row r="317" spans="1:16" x14ac:dyDescent="0.35">
      <c r="A317" s="1" t="s">
        <v>103</v>
      </c>
      <c r="B317" s="1" t="s">
        <v>2243</v>
      </c>
      <c r="C317">
        <v>1</v>
      </c>
      <c r="D317">
        <v>1</v>
      </c>
      <c r="E317" s="2">
        <v>0</v>
      </c>
      <c r="F317">
        <v>0</v>
      </c>
      <c r="G317" s="2">
        <v>5</v>
      </c>
      <c r="H317">
        <v>5</v>
      </c>
      <c r="I317">
        <v>5</v>
      </c>
      <c r="J317">
        <v>0</v>
      </c>
      <c r="K317">
        <v>0</v>
      </c>
      <c r="L317">
        <v>0</v>
      </c>
      <c r="M317" s="1" t="s">
        <v>2244</v>
      </c>
      <c r="N317" s="1" t="s">
        <v>2245</v>
      </c>
      <c r="O317" s="1" t="s">
        <v>2245</v>
      </c>
      <c r="P317" s="1" t="s">
        <v>17</v>
      </c>
    </row>
    <row r="318" spans="1:16" x14ac:dyDescent="0.35">
      <c r="A318" s="1" t="s">
        <v>103</v>
      </c>
      <c r="B318" s="1" t="s">
        <v>2246</v>
      </c>
      <c r="C318">
        <v>1</v>
      </c>
      <c r="D318">
        <v>1</v>
      </c>
      <c r="E318" s="2">
        <v>135</v>
      </c>
      <c r="F318">
        <v>0</v>
      </c>
      <c r="G318" s="2">
        <v>225</v>
      </c>
      <c r="H318">
        <v>225</v>
      </c>
      <c r="I318">
        <v>225</v>
      </c>
      <c r="J318">
        <v>0</v>
      </c>
      <c r="K318">
        <v>0</v>
      </c>
      <c r="L318">
        <v>0</v>
      </c>
      <c r="M318" s="1" t="s">
        <v>2247</v>
      </c>
      <c r="N318" s="1" t="s">
        <v>2248</v>
      </c>
      <c r="O318" s="1" t="s">
        <v>2248</v>
      </c>
      <c r="P318" s="1" t="s">
        <v>17</v>
      </c>
    </row>
    <row r="319" spans="1:16" x14ac:dyDescent="0.35">
      <c r="A319" s="1" t="s">
        <v>103</v>
      </c>
      <c r="B319" s="1" t="s">
        <v>2249</v>
      </c>
      <c r="C319">
        <v>1</v>
      </c>
      <c r="D319">
        <v>1</v>
      </c>
      <c r="E319" s="2">
        <v>120</v>
      </c>
      <c r="F319">
        <v>0</v>
      </c>
      <c r="G319" s="2">
        <v>205</v>
      </c>
      <c r="H319">
        <v>205</v>
      </c>
      <c r="I319">
        <v>205</v>
      </c>
      <c r="J319">
        <v>0</v>
      </c>
      <c r="K319">
        <v>0</v>
      </c>
      <c r="L319">
        <v>0</v>
      </c>
      <c r="M319" s="1" t="s">
        <v>2250</v>
      </c>
      <c r="N319" s="1" t="s">
        <v>2251</v>
      </c>
      <c r="O319" s="1" t="s">
        <v>2251</v>
      </c>
      <c r="P319" s="1" t="s">
        <v>17</v>
      </c>
    </row>
    <row r="320" spans="1:16" x14ac:dyDescent="0.35">
      <c r="A320" s="1" t="s">
        <v>103</v>
      </c>
      <c r="B320" s="1" t="s">
        <v>2252</v>
      </c>
      <c r="C320">
        <v>1</v>
      </c>
      <c r="D320">
        <v>1</v>
      </c>
      <c r="E320" s="2">
        <v>115</v>
      </c>
      <c r="F320">
        <v>0</v>
      </c>
      <c r="G320" s="2">
        <v>20</v>
      </c>
      <c r="H320">
        <v>20</v>
      </c>
      <c r="I320">
        <v>20</v>
      </c>
      <c r="J320">
        <v>0</v>
      </c>
      <c r="K320">
        <v>0</v>
      </c>
      <c r="L320">
        <v>0</v>
      </c>
      <c r="M320" s="1" t="s">
        <v>2253</v>
      </c>
      <c r="N320" s="1" t="s">
        <v>2254</v>
      </c>
      <c r="O320" s="1" t="s">
        <v>2254</v>
      </c>
      <c r="P320" s="1" t="s">
        <v>17</v>
      </c>
    </row>
    <row r="321" spans="1:16" x14ac:dyDescent="0.35">
      <c r="A321" s="1" t="s">
        <v>103</v>
      </c>
      <c r="B321" s="1" t="s">
        <v>2255</v>
      </c>
      <c r="C321">
        <v>1</v>
      </c>
      <c r="D321">
        <v>1</v>
      </c>
      <c r="E321" s="2">
        <v>235</v>
      </c>
      <c r="F321">
        <v>0</v>
      </c>
      <c r="G321" s="2">
        <v>110</v>
      </c>
      <c r="H321">
        <v>110</v>
      </c>
      <c r="I321">
        <v>110</v>
      </c>
      <c r="J321">
        <v>0</v>
      </c>
      <c r="K321">
        <v>0</v>
      </c>
      <c r="L321">
        <v>0</v>
      </c>
      <c r="M321" s="1" t="s">
        <v>2256</v>
      </c>
      <c r="N321" s="1" t="s">
        <v>2257</v>
      </c>
      <c r="O321" s="1" t="s">
        <v>2257</v>
      </c>
      <c r="P321" s="1" t="s">
        <v>17</v>
      </c>
    </row>
    <row r="322" spans="1:16" x14ac:dyDescent="0.35">
      <c r="A322" s="1" t="s">
        <v>103</v>
      </c>
      <c r="B322" s="1" t="s">
        <v>2258</v>
      </c>
      <c r="C322">
        <v>1</v>
      </c>
      <c r="D322">
        <v>1</v>
      </c>
      <c r="E322" s="2">
        <v>140</v>
      </c>
      <c r="F322">
        <v>0</v>
      </c>
      <c r="G322" s="2">
        <v>527</v>
      </c>
      <c r="H322">
        <v>527</v>
      </c>
      <c r="I322">
        <v>527</v>
      </c>
      <c r="J322">
        <v>0</v>
      </c>
      <c r="K322">
        <v>0</v>
      </c>
      <c r="L322">
        <v>0</v>
      </c>
      <c r="M322" s="1" t="s">
        <v>2259</v>
      </c>
      <c r="N322" s="1" t="s">
        <v>2260</v>
      </c>
      <c r="O322" s="1" t="s">
        <v>2260</v>
      </c>
      <c r="P322" s="1" t="s">
        <v>17</v>
      </c>
    </row>
    <row r="323" spans="1:16" x14ac:dyDescent="0.35">
      <c r="A323" s="1" t="s">
        <v>103</v>
      </c>
      <c r="B323" s="1" t="s">
        <v>2261</v>
      </c>
      <c r="C323">
        <v>1</v>
      </c>
      <c r="D323">
        <v>1</v>
      </c>
      <c r="E323" s="2">
        <v>250</v>
      </c>
      <c r="F323">
        <v>0</v>
      </c>
      <c r="G323" s="2">
        <v>100</v>
      </c>
      <c r="H323">
        <v>100</v>
      </c>
      <c r="I323">
        <v>100</v>
      </c>
      <c r="J323">
        <v>0</v>
      </c>
      <c r="K323">
        <v>0</v>
      </c>
      <c r="L323">
        <v>0</v>
      </c>
      <c r="M323" s="1" t="s">
        <v>2262</v>
      </c>
      <c r="N323" s="1" t="s">
        <v>2263</v>
      </c>
      <c r="O323" s="1" t="s">
        <v>2263</v>
      </c>
      <c r="P323" s="1" t="s">
        <v>17</v>
      </c>
    </row>
    <row r="324" spans="1:16" x14ac:dyDescent="0.35">
      <c r="A324" s="1" t="s">
        <v>103</v>
      </c>
      <c r="B324" s="1" t="s">
        <v>2264</v>
      </c>
      <c r="C324">
        <v>1</v>
      </c>
      <c r="D324">
        <v>1</v>
      </c>
      <c r="E324" s="2">
        <v>0</v>
      </c>
      <c r="F324">
        <v>0</v>
      </c>
      <c r="G324" s="2">
        <v>0</v>
      </c>
      <c r="K324">
        <v>0</v>
      </c>
      <c r="L324">
        <v>0</v>
      </c>
      <c r="M324" s="1" t="s">
        <v>2265</v>
      </c>
      <c r="N324" s="1" t="s">
        <v>2266</v>
      </c>
      <c r="O324" s="1" t="s">
        <v>2266</v>
      </c>
      <c r="P324" s="1" t="s">
        <v>17</v>
      </c>
    </row>
    <row r="325" spans="1:16" x14ac:dyDescent="0.35">
      <c r="A325" s="1" t="s">
        <v>103</v>
      </c>
      <c r="B325" s="1" t="s">
        <v>2267</v>
      </c>
      <c r="C325">
        <v>1</v>
      </c>
      <c r="D325">
        <v>1</v>
      </c>
      <c r="E325" s="2">
        <v>0</v>
      </c>
      <c r="F325">
        <v>0</v>
      </c>
      <c r="G325" s="2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 s="1" t="s">
        <v>2268</v>
      </c>
      <c r="N325" s="1" t="s">
        <v>2269</v>
      </c>
      <c r="O325" s="1" t="s">
        <v>2269</v>
      </c>
      <c r="P325" s="1" t="s">
        <v>17</v>
      </c>
    </row>
    <row r="326" spans="1:16" x14ac:dyDescent="0.35">
      <c r="A326" s="1" t="s">
        <v>103</v>
      </c>
      <c r="B326" s="1" t="s">
        <v>2270</v>
      </c>
      <c r="C326">
        <v>1</v>
      </c>
      <c r="D326">
        <v>1</v>
      </c>
      <c r="E326" s="2">
        <v>0</v>
      </c>
      <c r="F326">
        <v>0</v>
      </c>
      <c r="G326" s="2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 s="1" t="s">
        <v>2271</v>
      </c>
      <c r="N326" s="1" t="s">
        <v>2272</v>
      </c>
      <c r="O326" s="1" t="s">
        <v>2272</v>
      </c>
      <c r="P326" s="1" t="s">
        <v>17</v>
      </c>
    </row>
    <row r="327" spans="1:16" x14ac:dyDescent="0.35">
      <c r="A327" s="1" t="s">
        <v>103</v>
      </c>
      <c r="B327" s="1" t="s">
        <v>2273</v>
      </c>
      <c r="C327">
        <v>1</v>
      </c>
      <c r="D327">
        <v>1</v>
      </c>
      <c r="E327" s="2">
        <v>0</v>
      </c>
      <c r="F327">
        <v>0</v>
      </c>
      <c r="G327" s="2">
        <v>0</v>
      </c>
      <c r="K327">
        <v>0</v>
      </c>
      <c r="L327">
        <v>0</v>
      </c>
      <c r="M327" s="1" t="s">
        <v>2274</v>
      </c>
      <c r="N327" s="1" t="s">
        <v>2275</v>
      </c>
      <c r="O327" s="1" t="s">
        <v>2275</v>
      </c>
      <c r="P327" s="1" t="s">
        <v>17</v>
      </c>
    </row>
    <row r="328" spans="1:16" x14ac:dyDescent="0.35">
      <c r="A328" s="1" t="s">
        <v>103</v>
      </c>
      <c r="B328" s="1" t="s">
        <v>2276</v>
      </c>
      <c r="C328">
        <v>1</v>
      </c>
      <c r="D328">
        <v>1</v>
      </c>
      <c r="E328" s="2">
        <v>1</v>
      </c>
      <c r="F328">
        <v>0</v>
      </c>
      <c r="G328" s="2">
        <v>13</v>
      </c>
      <c r="H328">
        <v>13</v>
      </c>
      <c r="I328">
        <v>13</v>
      </c>
      <c r="J328">
        <v>0</v>
      </c>
      <c r="K328">
        <v>0</v>
      </c>
      <c r="L328">
        <v>0</v>
      </c>
      <c r="M328" s="1" t="s">
        <v>2277</v>
      </c>
      <c r="N328" s="1" t="s">
        <v>2278</v>
      </c>
      <c r="O328" s="1" t="s">
        <v>2278</v>
      </c>
      <c r="P328" s="1" t="s">
        <v>17</v>
      </c>
    </row>
    <row r="329" spans="1:16" x14ac:dyDescent="0.35">
      <c r="A329" s="1" t="s">
        <v>103</v>
      </c>
      <c r="B329" s="1" t="s">
        <v>2279</v>
      </c>
      <c r="C329">
        <v>1</v>
      </c>
      <c r="D329">
        <v>1</v>
      </c>
      <c r="E329" s="2">
        <v>175</v>
      </c>
      <c r="F329">
        <v>0</v>
      </c>
      <c r="G329" s="2">
        <v>0</v>
      </c>
      <c r="K329">
        <v>0</v>
      </c>
      <c r="L329">
        <v>0</v>
      </c>
      <c r="M329" s="1" t="s">
        <v>2280</v>
      </c>
      <c r="N329" s="1" t="s">
        <v>2281</v>
      </c>
      <c r="O329" s="1" t="s">
        <v>2281</v>
      </c>
      <c r="P329" s="1" t="s">
        <v>17</v>
      </c>
    </row>
    <row r="330" spans="1:16" x14ac:dyDescent="0.35">
      <c r="A330" s="1" t="s">
        <v>103</v>
      </c>
      <c r="B330" s="1" t="s">
        <v>2282</v>
      </c>
      <c r="C330">
        <v>1</v>
      </c>
      <c r="D330">
        <v>1</v>
      </c>
      <c r="E330" s="2">
        <v>0</v>
      </c>
      <c r="F330">
        <v>0</v>
      </c>
      <c r="G330" s="2">
        <v>3</v>
      </c>
      <c r="H330">
        <v>3</v>
      </c>
      <c r="I330">
        <v>3</v>
      </c>
      <c r="J330">
        <v>0</v>
      </c>
      <c r="K330">
        <v>0</v>
      </c>
      <c r="L330">
        <v>0</v>
      </c>
      <c r="M330" s="1" t="s">
        <v>2283</v>
      </c>
      <c r="N330" s="1" t="s">
        <v>2284</v>
      </c>
      <c r="O330" s="1" t="s">
        <v>2284</v>
      </c>
      <c r="P330" s="1" t="s">
        <v>17</v>
      </c>
    </row>
    <row r="331" spans="1:16" x14ac:dyDescent="0.35">
      <c r="A331" s="1" t="s">
        <v>103</v>
      </c>
      <c r="B331" s="1" t="s">
        <v>12374</v>
      </c>
      <c r="C331">
        <v>1</v>
      </c>
      <c r="D331">
        <v>2</v>
      </c>
      <c r="E331" s="2">
        <v>8</v>
      </c>
      <c r="F331">
        <v>0</v>
      </c>
      <c r="G331" s="2">
        <v>8</v>
      </c>
      <c r="H331">
        <v>8</v>
      </c>
      <c r="I331">
        <v>8</v>
      </c>
      <c r="J331">
        <v>0</v>
      </c>
      <c r="K331">
        <v>0</v>
      </c>
      <c r="L331">
        <v>0</v>
      </c>
      <c r="M331" s="1" t="s">
        <v>2285</v>
      </c>
      <c r="N331" s="1" t="s">
        <v>2286</v>
      </c>
      <c r="O331" s="1" t="s">
        <v>2286</v>
      </c>
      <c r="P331" s="1" t="s">
        <v>17</v>
      </c>
    </row>
    <row r="332" spans="1:16" x14ac:dyDescent="0.35">
      <c r="A332" s="1" t="s">
        <v>103</v>
      </c>
      <c r="B332" s="1" t="s">
        <v>2287</v>
      </c>
      <c r="C332">
        <v>1</v>
      </c>
      <c r="D332">
        <v>1</v>
      </c>
      <c r="E332" s="2">
        <v>0</v>
      </c>
      <c r="F332">
        <v>0</v>
      </c>
      <c r="G332" s="2">
        <v>8</v>
      </c>
      <c r="H332">
        <v>8</v>
      </c>
      <c r="I332">
        <v>8</v>
      </c>
      <c r="J332">
        <v>0</v>
      </c>
      <c r="K332">
        <v>0</v>
      </c>
      <c r="L332">
        <v>0</v>
      </c>
      <c r="M332" s="1" t="s">
        <v>2288</v>
      </c>
      <c r="N332" s="1" t="s">
        <v>2289</v>
      </c>
      <c r="O332" s="1" t="s">
        <v>2289</v>
      </c>
      <c r="P332" s="1" t="s">
        <v>17</v>
      </c>
    </row>
    <row r="333" spans="1:16" x14ac:dyDescent="0.35">
      <c r="A333" s="1" t="s">
        <v>103</v>
      </c>
      <c r="B333" s="1" t="s">
        <v>2290</v>
      </c>
      <c r="C333">
        <v>1</v>
      </c>
      <c r="D333">
        <v>1</v>
      </c>
      <c r="E333" s="2">
        <v>0</v>
      </c>
      <c r="F333">
        <v>0</v>
      </c>
      <c r="G333" s="2">
        <v>1</v>
      </c>
      <c r="H333">
        <v>1</v>
      </c>
      <c r="I333">
        <v>1</v>
      </c>
      <c r="J333">
        <v>0</v>
      </c>
      <c r="K333">
        <v>0</v>
      </c>
      <c r="L333">
        <v>0</v>
      </c>
      <c r="M333" s="1" t="s">
        <v>2291</v>
      </c>
      <c r="N333" s="1" t="s">
        <v>2292</v>
      </c>
      <c r="O333" s="1" t="s">
        <v>2292</v>
      </c>
      <c r="P333" s="1" t="s">
        <v>17</v>
      </c>
    </row>
    <row r="334" spans="1:16" x14ac:dyDescent="0.35">
      <c r="A334" s="1" t="s">
        <v>103</v>
      </c>
      <c r="B334" s="1" t="s">
        <v>2293</v>
      </c>
      <c r="C334">
        <v>1</v>
      </c>
      <c r="D334">
        <v>1</v>
      </c>
      <c r="E334" s="2">
        <v>0</v>
      </c>
      <c r="F334">
        <v>0</v>
      </c>
      <c r="G334" s="2">
        <v>0</v>
      </c>
      <c r="K334">
        <v>0</v>
      </c>
      <c r="L334">
        <v>0</v>
      </c>
      <c r="M334" s="1" t="s">
        <v>2294</v>
      </c>
      <c r="N334" s="1" t="s">
        <v>2295</v>
      </c>
      <c r="O334" s="1" t="s">
        <v>2295</v>
      </c>
      <c r="P334" s="1" t="s">
        <v>17</v>
      </c>
    </row>
    <row r="335" spans="1:16" x14ac:dyDescent="0.35">
      <c r="A335" s="1" t="s">
        <v>103</v>
      </c>
      <c r="B335" s="1" t="s">
        <v>2296</v>
      </c>
      <c r="C335">
        <v>1</v>
      </c>
      <c r="D335">
        <v>1</v>
      </c>
      <c r="E335" s="2">
        <v>3</v>
      </c>
      <c r="F335">
        <v>0</v>
      </c>
      <c r="G335" s="2">
        <v>0</v>
      </c>
      <c r="K335">
        <v>0</v>
      </c>
      <c r="L335">
        <v>0</v>
      </c>
      <c r="M335" s="1" t="s">
        <v>2297</v>
      </c>
      <c r="N335" s="1" t="s">
        <v>2298</v>
      </c>
      <c r="O335" s="1" t="s">
        <v>2298</v>
      </c>
      <c r="P335" s="1" t="s">
        <v>17</v>
      </c>
    </row>
    <row r="336" spans="1:16" x14ac:dyDescent="0.35">
      <c r="A336" s="1" t="s">
        <v>103</v>
      </c>
      <c r="B336" s="1" t="s">
        <v>2299</v>
      </c>
      <c r="C336">
        <v>1</v>
      </c>
      <c r="D336">
        <v>1</v>
      </c>
      <c r="E336" s="2">
        <v>0</v>
      </c>
      <c r="F336">
        <v>0</v>
      </c>
      <c r="G336" s="2">
        <v>1</v>
      </c>
      <c r="H336">
        <v>1</v>
      </c>
      <c r="I336">
        <v>1</v>
      </c>
      <c r="J336">
        <v>0</v>
      </c>
      <c r="K336">
        <v>0</v>
      </c>
      <c r="L336">
        <v>0</v>
      </c>
      <c r="M336" s="1" t="s">
        <v>2300</v>
      </c>
      <c r="N336" s="1" t="s">
        <v>2301</v>
      </c>
      <c r="O336" s="1" t="s">
        <v>2301</v>
      </c>
      <c r="P336" s="1" t="s">
        <v>17</v>
      </c>
    </row>
    <row r="337" spans="1:16" x14ac:dyDescent="0.35">
      <c r="A337" s="1" t="s">
        <v>103</v>
      </c>
      <c r="B337" s="1" t="s">
        <v>2302</v>
      </c>
      <c r="C337">
        <v>1</v>
      </c>
      <c r="D337">
        <v>1</v>
      </c>
      <c r="E337" s="2">
        <v>2</v>
      </c>
      <c r="F337">
        <v>0</v>
      </c>
      <c r="G337" s="2">
        <v>0</v>
      </c>
      <c r="K337">
        <v>0</v>
      </c>
      <c r="L337">
        <v>0</v>
      </c>
      <c r="M337" s="1" t="s">
        <v>2303</v>
      </c>
      <c r="N337" s="1" t="s">
        <v>2304</v>
      </c>
      <c r="O337" s="1" t="s">
        <v>2304</v>
      </c>
      <c r="P337" s="1" t="s">
        <v>17</v>
      </c>
    </row>
    <row r="338" spans="1:16" x14ac:dyDescent="0.35">
      <c r="A338" s="1" t="s">
        <v>103</v>
      </c>
      <c r="B338" s="1" t="s">
        <v>2305</v>
      </c>
      <c r="C338">
        <v>1</v>
      </c>
      <c r="D338">
        <v>1</v>
      </c>
      <c r="E338" s="2">
        <v>1</v>
      </c>
      <c r="F338">
        <v>0</v>
      </c>
      <c r="G338" s="2">
        <v>0</v>
      </c>
      <c r="K338">
        <v>0</v>
      </c>
      <c r="L338">
        <v>0</v>
      </c>
      <c r="M338" s="1" t="s">
        <v>2306</v>
      </c>
      <c r="N338" s="1" t="s">
        <v>2307</v>
      </c>
      <c r="O338" s="1" t="s">
        <v>2307</v>
      </c>
      <c r="P338" s="1" t="s">
        <v>17</v>
      </c>
    </row>
    <row r="339" spans="1:16" x14ac:dyDescent="0.35">
      <c r="A339" s="1" t="s">
        <v>103</v>
      </c>
      <c r="B339" s="1" t="s">
        <v>2308</v>
      </c>
      <c r="C339">
        <v>1</v>
      </c>
      <c r="D339">
        <v>1</v>
      </c>
      <c r="E339" s="2">
        <v>0</v>
      </c>
      <c r="F339">
        <v>0</v>
      </c>
      <c r="G339" s="2">
        <v>0</v>
      </c>
      <c r="K339">
        <v>0</v>
      </c>
      <c r="L339">
        <v>0</v>
      </c>
      <c r="M339" s="1" t="s">
        <v>2309</v>
      </c>
      <c r="N339" s="1" t="s">
        <v>2310</v>
      </c>
      <c r="O339" s="1" t="s">
        <v>2310</v>
      </c>
      <c r="P339" s="1" t="s">
        <v>17</v>
      </c>
    </row>
    <row r="340" spans="1:16" x14ac:dyDescent="0.35">
      <c r="A340" s="1" t="s">
        <v>103</v>
      </c>
      <c r="B340" s="1" t="s">
        <v>2311</v>
      </c>
      <c r="C340">
        <v>1</v>
      </c>
      <c r="D340">
        <v>1</v>
      </c>
      <c r="E340" s="2">
        <v>0</v>
      </c>
      <c r="F340">
        <v>0</v>
      </c>
      <c r="G340" s="2">
        <v>0</v>
      </c>
      <c r="K340">
        <v>0</v>
      </c>
      <c r="L340">
        <v>0</v>
      </c>
      <c r="M340" s="1" t="s">
        <v>2312</v>
      </c>
      <c r="N340" s="1" t="s">
        <v>2313</v>
      </c>
      <c r="O340" s="1" t="s">
        <v>2313</v>
      </c>
      <c r="P340" s="1" t="s">
        <v>17</v>
      </c>
    </row>
    <row r="341" spans="1:16" x14ac:dyDescent="0.35">
      <c r="A341" s="1" t="s">
        <v>103</v>
      </c>
      <c r="B341" s="1" t="s">
        <v>364</v>
      </c>
      <c r="C341">
        <v>1</v>
      </c>
      <c r="D341">
        <v>1</v>
      </c>
      <c r="E341" s="2">
        <v>0</v>
      </c>
      <c r="F341">
        <v>0</v>
      </c>
      <c r="G341" s="2">
        <v>0</v>
      </c>
      <c r="K341">
        <v>0</v>
      </c>
      <c r="L341">
        <v>0</v>
      </c>
      <c r="M341" s="1" t="s">
        <v>2314</v>
      </c>
      <c r="N341" s="1" t="s">
        <v>2315</v>
      </c>
      <c r="O341" s="1" t="s">
        <v>2315</v>
      </c>
      <c r="P341" s="1" t="s">
        <v>17</v>
      </c>
    </row>
    <row r="342" spans="1:16" x14ac:dyDescent="0.35">
      <c r="A342" s="1" t="s">
        <v>103</v>
      </c>
      <c r="B342" s="1" t="s">
        <v>2316</v>
      </c>
      <c r="C342">
        <v>1</v>
      </c>
      <c r="D342">
        <v>1</v>
      </c>
      <c r="E342" s="2">
        <v>0</v>
      </c>
      <c r="F342">
        <v>0</v>
      </c>
      <c r="G342" s="2">
        <v>1</v>
      </c>
      <c r="H342">
        <v>1</v>
      </c>
      <c r="I342">
        <v>1</v>
      </c>
      <c r="J342">
        <v>0</v>
      </c>
      <c r="K342">
        <v>0</v>
      </c>
      <c r="L342">
        <v>0</v>
      </c>
      <c r="M342" s="1" t="s">
        <v>2317</v>
      </c>
      <c r="N342" s="1" t="s">
        <v>2318</v>
      </c>
      <c r="O342" s="1" t="s">
        <v>2318</v>
      </c>
      <c r="P342" s="1" t="s">
        <v>17</v>
      </c>
    </row>
    <row r="343" spans="1:16" x14ac:dyDescent="0.35">
      <c r="A343" s="1" t="s">
        <v>103</v>
      </c>
      <c r="B343" s="1" t="s">
        <v>2319</v>
      </c>
      <c r="C343">
        <v>1</v>
      </c>
      <c r="D343">
        <v>1</v>
      </c>
      <c r="E343" s="2">
        <v>0</v>
      </c>
      <c r="F343">
        <v>0</v>
      </c>
      <c r="G343" s="2">
        <v>0</v>
      </c>
      <c r="K343">
        <v>0</v>
      </c>
      <c r="L343">
        <v>0</v>
      </c>
      <c r="M343" s="1" t="s">
        <v>2320</v>
      </c>
      <c r="N343" s="1" t="s">
        <v>2321</v>
      </c>
      <c r="O343" s="1" t="s">
        <v>2321</v>
      </c>
      <c r="P343" s="1" t="s">
        <v>17</v>
      </c>
    </row>
    <row r="344" spans="1:16" x14ac:dyDescent="0.35">
      <c r="A344" s="1" t="s">
        <v>103</v>
      </c>
      <c r="B344" s="1" t="s">
        <v>2335</v>
      </c>
      <c r="C344">
        <v>1</v>
      </c>
      <c r="D344">
        <v>1</v>
      </c>
      <c r="E344" s="2">
        <v>3</v>
      </c>
      <c r="F344">
        <v>0</v>
      </c>
      <c r="G344" s="2">
        <v>43</v>
      </c>
      <c r="H344">
        <v>43</v>
      </c>
      <c r="I344">
        <v>43</v>
      </c>
      <c r="J344">
        <v>0</v>
      </c>
      <c r="K344">
        <v>0</v>
      </c>
      <c r="L344">
        <v>0</v>
      </c>
      <c r="M344" s="1" t="s">
        <v>2336</v>
      </c>
      <c r="N344" s="1" t="s">
        <v>2337</v>
      </c>
      <c r="O344" s="1" t="s">
        <v>2337</v>
      </c>
      <c r="P344" s="1" t="s">
        <v>17</v>
      </c>
    </row>
    <row r="345" spans="1:16" x14ac:dyDescent="0.35">
      <c r="A345" s="1" t="s">
        <v>103</v>
      </c>
      <c r="B345" s="1" t="s">
        <v>2338</v>
      </c>
      <c r="C345">
        <v>1</v>
      </c>
      <c r="D345">
        <v>1</v>
      </c>
      <c r="E345" s="2">
        <v>64600</v>
      </c>
      <c r="F345">
        <v>0</v>
      </c>
      <c r="G345" s="2">
        <v>26000</v>
      </c>
      <c r="H345">
        <v>26000</v>
      </c>
      <c r="I345">
        <v>26000</v>
      </c>
      <c r="J345">
        <v>0</v>
      </c>
      <c r="K345">
        <v>0</v>
      </c>
      <c r="L345">
        <v>0</v>
      </c>
      <c r="M345" s="1" t="s">
        <v>2339</v>
      </c>
      <c r="N345" s="1" t="s">
        <v>2340</v>
      </c>
      <c r="O345" s="1" t="s">
        <v>2340</v>
      </c>
      <c r="P345" s="1" t="s">
        <v>17</v>
      </c>
    </row>
    <row r="346" spans="1:16" x14ac:dyDescent="0.35">
      <c r="A346" s="1" t="s">
        <v>103</v>
      </c>
      <c r="B346" s="1" t="s">
        <v>2341</v>
      </c>
      <c r="C346">
        <v>1</v>
      </c>
      <c r="D346">
        <v>1</v>
      </c>
      <c r="E346" s="2">
        <v>0</v>
      </c>
      <c r="F346">
        <v>0</v>
      </c>
      <c r="G346" s="2">
        <v>0</v>
      </c>
      <c r="K346">
        <v>0</v>
      </c>
      <c r="L346">
        <v>0</v>
      </c>
      <c r="M346" s="1" t="s">
        <v>2342</v>
      </c>
      <c r="N346" s="1" t="s">
        <v>2343</v>
      </c>
      <c r="O346" s="1" t="s">
        <v>2343</v>
      </c>
      <c r="P346" s="1" t="s">
        <v>17</v>
      </c>
    </row>
    <row r="347" spans="1:16" x14ac:dyDescent="0.35">
      <c r="A347" s="1" t="s">
        <v>103</v>
      </c>
      <c r="B347" s="1" t="s">
        <v>968</v>
      </c>
      <c r="C347">
        <v>1</v>
      </c>
      <c r="D347">
        <v>1</v>
      </c>
      <c r="E347" s="2">
        <v>0</v>
      </c>
      <c r="F347">
        <v>0</v>
      </c>
      <c r="G347" s="2">
        <v>0</v>
      </c>
      <c r="K347">
        <v>0</v>
      </c>
      <c r="L347">
        <v>0</v>
      </c>
      <c r="M347" s="1" t="s">
        <v>2344</v>
      </c>
      <c r="N347" s="1" t="s">
        <v>2345</v>
      </c>
      <c r="O347" s="1" t="s">
        <v>2345</v>
      </c>
      <c r="P347" s="1" t="s">
        <v>17</v>
      </c>
    </row>
    <row r="348" spans="1:16" x14ac:dyDescent="0.35">
      <c r="A348" s="1" t="s">
        <v>103</v>
      </c>
      <c r="B348" s="1" t="s">
        <v>971</v>
      </c>
      <c r="C348">
        <v>1</v>
      </c>
      <c r="D348">
        <v>1</v>
      </c>
      <c r="E348" s="2">
        <v>0</v>
      </c>
      <c r="F348">
        <v>0</v>
      </c>
      <c r="G348" s="2">
        <v>0</v>
      </c>
      <c r="K348">
        <v>0</v>
      </c>
      <c r="L348">
        <v>0</v>
      </c>
      <c r="M348" s="1" t="s">
        <v>2346</v>
      </c>
      <c r="N348" s="1" t="s">
        <v>2347</v>
      </c>
      <c r="O348" s="1" t="s">
        <v>2347</v>
      </c>
      <c r="P348" s="1" t="s">
        <v>17</v>
      </c>
    </row>
    <row r="349" spans="1:16" x14ac:dyDescent="0.35">
      <c r="A349" s="1" t="s">
        <v>103</v>
      </c>
      <c r="B349" s="1" t="s">
        <v>974</v>
      </c>
      <c r="C349">
        <v>1</v>
      </c>
      <c r="D349">
        <v>1</v>
      </c>
      <c r="E349" s="2">
        <v>0</v>
      </c>
      <c r="F349">
        <v>0</v>
      </c>
      <c r="G349" s="2">
        <v>0</v>
      </c>
      <c r="K349">
        <v>0</v>
      </c>
      <c r="L349">
        <v>0</v>
      </c>
      <c r="M349" s="1" t="s">
        <v>2348</v>
      </c>
      <c r="N349" s="1" t="s">
        <v>2349</v>
      </c>
      <c r="O349" s="1" t="s">
        <v>2349</v>
      </c>
      <c r="P349" s="1" t="s">
        <v>17</v>
      </c>
    </row>
    <row r="350" spans="1:16" x14ac:dyDescent="0.35">
      <c r="A350" s="1" t="s">
        <v>103</v>
      </c>
      <c r="B350" s="1" t="s">
        <v>977</v>
      </c>
      <c r="C350">
        <v>1</v>
      </c>
      <c r="D350">
        <v>1</v>
      </c>
      <c r="E350" s="2">
        <v>0</v>
      </c>
      <c r="F350">
        <v>0</v>
      </c>
      <c r="G350" s="2">
        <v>0</v>
      </c>
      <c r="K350">
        <v>0</v>
      </c>
      <c r="L350">
        <v>0</v>
      </c>
      <c r="M350" s="1" t="s">
        <v>2350</v>
      </c>
      <c r="N350" s="1" t="s">
        <v>2351</v>
      </c>
      <c r="O350" s="1" t="s">
        <v>2351</v>
      </c>
      <c r="P350" s="1" t="s">
        <v>17</v>
      </c>
    </row>
    <row r="351" spans="1:16" x14ac:dyDescent="0.35">
      <c r="A351" s="1" t="s">
        <v>103</v>
      </c>
      <c r="B351" s="1" t="s">
        <v>980</v>
      </c>
      <c r="C351">
        <v>1</v>
      </c>
      <c r="D351">
        <v>1</v>
      </c>
      <c r="E351" s="2">
        <v>0</v>
      </c>
      <c r="F351">
        <v>0</v>
      </c>
      <c r="G351" s="2">
        <v>0</v>
      </c>
      <c r="K351">
        <v>0</v>
      </c>
      <c r="L351">
        <v>0</v>
      </c>
      <c r="M351" s="1" t="s">
        <v>2352</v>
      </c>
      <c r="N351" s="1" t="s">
        <v>2353</v>
      </c>
      <c r="O351" s="1" t="s">
        <v>2353</v>
      </c>
      <c r="P351" s="1" t="s">
        <v>17</v>
      </c>
    </row>
    <row r="352" spans="1:16" x14ac:dyDescent="0.35">
      <c r="A352" s="1" t="s">
        <v>15</v>
      </c>
      <c r="B352" s="1" t="s">
        <v>2354</v>
      </c>
      <c r="C352">
        <v>1</v>
      </c>
      <c r="D352">
        <v>1</v>
      </c>
      <c r="E352" s="2">
        <v>0</v>
      </c>
      <c r="F352">
        <v>0</v>
      </c>
      <c r="G352" s="2">
        <v>0</v>
      </c>
      <c r="K352">
        <v>0</v>
      </c>
      <c r="L352">
        <v>0</v>
      </c>
      <c r="M352" s="1" t="s">
        <v>2355</v>
      </c>
      <c r="N352" s="1" t="s">
        <v>2356</v>
      </c>
      <c r="O352" s="1" t="s">
        <v>2357</v>
      </c>
      <c r="P352" s="1" t="s">
        <v>1635</v>
      </c>
    </row>
    <row r="353" spans="1:16" x14ac:dyDescent="0.35">
      <c r="A353" s="1" t="s">
        <v>15</v>
      </c>
      <c r="B353" s="1" t="s">
        <v>2358</v>
      </c>
      <c r="C353">
        <v>1</v>
      </c>
      <c r="D353">
        <v>1</v>
      </c>
      <c r="E353" s="2">
        <v>0</v>
      </c>
      <c r="F353">
        <v>0</v>
      </c>
      <c r="G353" s="2">
        <v>0</v>
      </c>
      <c r="K353">
        <v>0</v>
      </c>
      <c r="L353">
        <v>0</v>
      </c>
      <c r="M353" s="1" t="s">
        <v>2359</v>
      </c>
      <c r="N353" s="1" t="s">
        <v>2360</v>
      </c>
      <c r="O353" s="1" t="s">
        <v>2361</v>
      </c>
      <c r="P353" s="1" t="s">
        <v>1635</v>
      </c>
    </row>
    <row r="354" spans="1:16" x14ac:dyDescent="0.35">
      <c r="A354" s="1" t="s">
        <v>103</v>
      </c>
      <c r="B354" s="1" t="s">
        <v>7197</v>
      </c>
      <c r="C354">
        <v>1</v>
      </c>
      <c r="D354">
        <v>2</v>
      </c>
      <c r="E354" s="2">
        <v>0</v>
      </c>
      <c r="F354">
        <v>0</v>
      </c>
      <c r="G354" s="2">
        <v>0</v>
      </c>
      <c r="K354">
        <v>0</v>
      </c>
      <c r="L354">
        <v>0</v>
      </c>
      <c r="M354" s="1" t="s">
        <v>2362</v>
      </c>
      <c r="N354" s="1" t="s">
        <v>2363</v>
      </c>
      <c r="O354" s="1" t="s">
        <v>2363</v>
      </c>
      <c r="P354" s="1" t="s">
        <v>17</v>
      </c>
    </row>
    <row r="355" spans="1:16" x14ac:dyDescent="0.35">
      <c r="A355" s="1" t="s">
        <v>103</v>
      </c>
      <c r="B355" s="1" t="s">
        <v>2366</v>
      </c>
      <c r="C355">
        <v>1</v>
      </c>
      <c r="D355">
        <v>1</v>
      </c>
      <c r="E355" s="2">
        <v>0</v>
      </c>
      <c r="F355">
        <v>0</v>
      </c>
      <c r="G355" s="2">
        <v>1600</v>
      </c>
      <c r="H355">
        <v>1600</v>
      </c>
      <c r="I355">
        <v>1600</v>
      </c>
      <c r="J355">
        <v>0</v>
      </c>
      <c r="K355">
        <v>0</v>
      </c>
      <c r="L355">
        <v>0</v>
      </c>
      <c r="M355" s="1" t="s">
        <v>2367</v>
      </c>
      <c r="N355" s="1" t="s">
        <v>2368</v>
      </c>
      <c r="O355" s="1" t="s">
        <v>2369</v>
      </c>
      <c r="P355" s="1" t="s">
        <v>17</v>
      </c>
    </row>
    <row r="356" spans="1:16" x14ac:dyDescent="0.35">
      <c r="A356" s="1" t="s">
        <v>103</v>
      </c>
      <c r="B356" s="1" t="s">
        <v>2370</v>
      </c>
      <c r="C356">
        <v>1</v>
      </c>
      <c r="D356">
        <v>1</v>
      </c>
      <c r="E356" s="2">
        <v>0</v>
      </c>
      <c r="F356">
        <v>0</v>
      </c>
      <c r="G356" s="2">
        <v>0</v>
      </c>
      <c r="K356">
        <v>0</v>
      </c>
      <c r="L356">
        <v>0</v>
      </c>
      <c r="M356" s="1" t="s">
        <v>2371</v>
      </c>
      <c r="N356" s="1" t="s">
        <v>2372</v>
      </c>
      <c r="O356" s="1" t="s">
        <v>2372</v>
      </c>
      <c r="P356" s="1" t="s">
        <v>17</v>
      </c>
    </row>
    <row r="357" spans="1:16" x14ac:dyDescent="0.35">
      <c r="A357" s="1" t="s">
        <v>103</v>
      </c>
      <c r="B357" s="1" t="s">
        <v>2373</v>
      </c>
      <c r="C357">
        <v>1</v>
      </c>
      <c r="D357">
        <v>1</v>
      </c>
      <c r="E357" s="2">
        <v>0</v>
      </c>
      <c r="F357">
        <v>0</v>
      </c>
      <c r="G357" s="2">
        <v>0</v>
      </c>
      <c r="K357">
        <v>0</v>
      </c>
      <c r="L357">
        <v>0</v>
      </c>
      <c r="M357" s="1" t="s">
        <v>2374</v>
      </c>
      <c r="N357" s="1" t="s">
        <v>2375</v>
      </c>
      <c r="O357" s="1" t="s">
        <v>2375</v>
      </c>
      <c r="P357" s="1" t="s">
        <v>17</v>
      </c>
    </row>
    <row r="358" spans="1:16" x14ac:dyDescent="0.35">
      <c r="A358" s="1" t="s">
        <v>103</v>
      </c>
      <c r="B358" s="1" t="s">
        <v>2376</v>
      </c>
      <c r="C358">
        <v>1</v>
      </c>
      <c r="D358">
        <v>1</v>
      </c>
      <c r="E358" s="2">
        <v>44</v>
      </c>
      <c r="F358">
        <v>0</v>
      </c>
      <c r="G358" s="2">
        <v>34</v>
      </c>
      <c r="H358">
        <v>34</v>
      </c>
      <c r="I358">
        <v>34</v>
      </c>
      <c r="J358">
        <v>0</v>
      </c>
      <c r="K358">
        <v>0</v>
      </c>
      <c r="L358">
        <v>0</v>
      </c>
      <c r="M358" s="1" t="s">
        <v>2377</v>
      </c>
      <c r="N358" s="1" t="s">
        <v>2378</v>
      </c>
      <c r="O358" s="1" t="s">
        <v>2378</v>
      </c>
      <c r="P358" s="1" t="s">
        <v>17</v>
      </c>
    </row>
    <row r="359" spans="1:16" x14ac:dyDescent="0.35">
      <c r="A359" s="1" t="s">
        <v>103</v>
      </c>
      <c r="B359" s="1" t="s">
        <v>2379</v>
      </c>
      <c r="C359">
        <v>1</v>
      </c>
      <c r="D359">
        <v>1</v>
      </c>
      <c r="E359" s="2">
        <v>0</v>
      </c>
      <c r="F359">
        <v>0</v>
      </c>
      <c r="G359" s="2">
        <v>0</v>
      </c>
      <c r="K359">
        <v>0</v>
      </c>
      <c r="L359">
        <v>0</v>
      </c>
      <c r="M359" s="1" t="s">
        <v>2380</v>
      </c>
      <c r="N359" s="1" t="s">
        <v>2381</v>
      </c>
      <c r="O359" s="1" t="s">
        <v>2381</v>
      </c>
      <c r="P359" s="1" t="s">
        <v>17</v>
      </c>
    </row>
    <row r="360" spans="1:16" x14ac:dyDescent="0.35">
      <c r="A360" s="1" t="s">
        <v>103</v>
      </c>
      <c r="B360" s="1" t="s">
        <v>2382</v>
      </c>
      <c r="C360">
        <v>1</v>
      </c>
      <c r="D360">
        <v>1</v>
      </c>
      <c r="E360" s="2">
        <v>1</v>
      </c>
      <c r="F360">
        <v>0</v>
      </c>
      <c r="G360" s="2">
        <v>1</v>
      </c>
      <c r="H360">
        <v>1</v>
      </c>
      <c r="I360">
        <v>1</v>
      </c>
      <c r="J360">
        <v>0</v>
      </c>
      <c r="K360">
        <v>0</v>
      </c>
      <c r="L360">
        <v>0</v>
      </c>
      <c r="M360" s="1" t="s">
        <v>2383</v>
      </c>
      <c r="N360" s="1" t="s">
        <v>2384</v>
      </c>
      <c r="O360" s="1" t="s">
        <v>2384</v>
      </c>
      <c r="P360" s="1" t="s">
        <v>17</v>
      </c>
    </row>
    <row r="361" spans="1:16" x14ac:dyDescent="0.35">
      <c r="A361" s="1" t="s">
        <v>103</v>
      </c>
      <c r="B361" s="1" t="s">
        <v>2385</v>
      </c>
      <c r="C361">
        <v>1</v>
      </c>
      <c r="D361">
        <v>1</v>
      </c>
      <c r="E361" s="2">
        <v>0</v>
      </c>
      <c r="F361">
        <v>0</v>
      </c>
      <c r="G361" s="2">
        <v>0</v>
      </c>
      <c r="K361">
        <v>0</v>
      </c>
      <c r="L361">
        <v>0</v>
      </c>
      <c r="M361" s="1" t="s">
        <v>2386</v>
      </c>
      <c r="N361" s="1" t="s">
        <v>2387</v>
      </c>
      <c r="O361" s="1" t="s">
        <v>2387</v>
      </c>
      <c r="P361" s="1" t="s">
        <v>17</v>
      </c>
    </row>
    <row r="362" spans="1:16" x14ac:dyDescent="0.35">
      <c r="A362" s="1" t="s">
        <v>103</v>
      </c>
      <c r="B362" s="1" t="s">
        <v>2388</v>
      </c>
      <c r="C362">
        <v>1</v>
      </c>
      <c r="D362">
        <v>1</v>
      </c>
      <c r="E362" s="2">
        <v>175</v>
      </c>
      <c r="F362">
        <v>0</v>
      </c>
      <c r="G362" s="2">
        <v>0</v>
      </c>
      <c r="K362">
        <v>0</v>
      </c>
      <c r="L362">
        <v>0</v>
      </c>
      <c r="M362" s="1" t="s">
        <v>2389</v>
      </c>
      <c r="N362" s="1" t="s">
        <v>2390</v>
      </c>
      <c r="O362" s="1" t="s">
        <v>2390</v>
      </c>
      <c r="P362" s="1" t="s">
        <v>17</v>
      </c>
    </row>
    <row r="363" spans="1:16" x14ac:dyDescent="0.35">
      <c r="A363" s="1" t="s">
        <v>103</v>
      </c>
      <c r="B363" s="1" t="s">
        <v>2391</v>
      </c>
      <c r="C363">
        <v>1</v>
      </c>
      <c r="D363">
        <v>1</v>
      </c>
      <c r="E363" s="2">
        <v>6</v>
      </c>
      <c r="F363">
        <v>0</v>
      </c>
      <c r="G363" s="2">
        <v>0</v>
      </c>
      <c r="K363">
        <v>0</v>
      </c>
      <c r="L363">
        <v>0</v>
      </c>
      <c r="M363" s="1" t="s">
        <v>2392</v>
      </c>
      <c r="N363" s="1" t="s">
        <v>2393</v>
      </c>
      <c r="O363" s="1" t="s">
        <v>2393</v>
      </c>
      <c r="P363" s="1" t="s">
        <v>17</v>
      </c>
    </row>
    <row r="364" spans="1:16" x14ac:dyDescent="0.35">
      <c r="A364" s="1" t="s">
        <v>103</v>
      </c>
      <c r="B364" s="1" t="s">
        <v>2394</v>
      </c>
      <c r="C364">
        <v>1</v>
      </c>
      <c r="D364">
        <v>1</v>
      </c>
      <c r="E364" s="2">
        <v>2</v>
      </c>
      <c r="F364">
        <v>0</v>
      </c>
      <c r="G364" s="2">
        <v>0</v>
      </c>
      <c r="K364">
        <v>0</v>
      </c>
      <c r="L364">
        <v>0</v>
      </c>
      <c r="M364" s="1" t="s">
        <v>2395</v>
      </c>
      <c r="N364" s="1" t="s">
        <v>2396</v>
      </c>
      <c r="O364" s="1" t="s">
        <v>2396</v>
      </c>
      <c r="P364" s="1" t="s">
        <v>17</v>
      </c>
    </row>
    <row r="365" spans="1:16" x14ac:dyDescent="0.35">
      <c r="A365" s="1" t="s">
        <v>103</v>
      </c>
      <c r="B365" s="1" t="s">
        <v>373</v>
      </c>
      <c r="C365">
        <v>1</v>
      </c>
      <c r="D365">
        <v>1</v>
      </c>
      <c r="E365" s="2">
        <v>0</v>
      </c>
      <c r="F365">
        <v>0</v>
      </c>
      <c r="G365" s="2">
        <v>0</v>
      </c>
      <c r="K365">
        <v>0</v>
      </c>
      <c r="L365">
        <v>0</v>
      </c>
      <c r="M365" s="1" t="s">
        <v>2397</v>
      </c>
      <c r="N365" s="1" t="s">
        <v>2398</v>
      </c>
      <c r="O365" s="1" t="s">
        <v>2398</v>
      </c>
      <c r="P365" s="1" t="s">
        <v>17</v>
      </c>
    </row>
    <row r="366" spans="1:16" x14ac:dyDescent="0.35">
      <c r="A366" s="1" t="s">
        <v>103</v>
      </c>
      <c r="B366" s="1" t="s">
        <v>2399</v>
      </c>
      <c r="C366">
        <v>1</v>
      </c>
      <c r="D366">
        <v>1</v>
      </c>
      <c r="E366" s="2">
        <v>1</v>
      </c>
      <c r="F366">
        <v>0</v>
      </c>
      <c r="G366" s="2">
        <v>0</v>
      </c>
      <c r="K366">
        <v>0</v>
      </c>
      <c r="L366">
        <v>0</v>
      </c>
      <c r="M366" s="1" t="s">
        <v>2400</v>
      </c>
      <c r="N366" s="1" t="s">
        <v>2401</v>
      </c>
      <c r="O366" s="1" t="s">
        <v>2402</v>
      </c>
      <c r="P366" s="1" t="s">
        <v>17</v>
      </c>
    </row>
    <row r="367" spans="1:16" x14ac:dyDescent="0.35">
      <c r="A367" s="1" t="s">
        <v>103</v>
      </c>
      <c r="B367" s="1" t="s">
        <v>2403</v>
      </c>
      <c r="C367">
        <v>1</v>
      </c>
      <c r="D367">
        <v>1</v>
      </c>
      <c r="E367" s="2">
        <v>1</v>
      </c>
      <c r="F367">
        <v>0</v>
      </c>
      <c r="G367" s="2">
        <v>0</v>
      </c>
      <c r="K367">
        <v>0</v>
      </c>
      <c r="L367">
        <v>0</v>
      </c>
      <c r="M367" s="1" t="s">
        <v>2404</v>
      </c>
      <c r="N367" s="1" t="s">
        <v>2405</v>
      </c>
      <c r="O367" s="1" t="s">
        <v>2405</v>
      </c>
      <c r="P367" s="1" t="s">
        <v>17</v>
      </c>
    </row>
    <row r="368" spans="1:16" x14ac:dyDescent="0.35">
      <c r="A368" s="1" t="s">
        <v>103</v>
      </c>
      <c r="B368" s="1" t="s">
        <v>2406</v>
      </c>
      <c r="C368">
        <v>1</v>
      </c>
      <c r="D368">
        <v>1</v>
      </c>
      <c r="E368" s="2">
        <v>0</v>
      </c>
      <c r="F368">
        <v>0</v>
      </c>
      <c r="G368" s="2">
        <v>13</v>
      </c>
      <c r="H368">
        <v>13</v>
      </c>
      <c r="I368">
        <v>13</v>
      </c>
      <c r="J368">
        <v>0</v>
      </c>
      <c r="K368">
        <v>0</v>
      </c>
      <c r="L368">
        <v>0</v>
      </c>
      <c r="M368" s="1" t="s">
        <v>2407</v>
      </c>
      <c r="N368" s="1" t="s">
        <v>2408</v>
      </c>
      <c r="O368" s="1" t="s">
        <v>2408</v>
      </c>
      <c r="P368" s="1" t="s">
        <v>17</v>
      </c>
    </row>
    <row r="369" spans="1:16" x14ac:dyDescent="0.35">
      <c r="A369" s="1" t="s">
        <v>103</v>
      </c>
      <c r="B369" s="1" t="s">
        <v>2409</v>
      </c>
      <c r="C369">
        <v>1</v>
      </c>
      <c r="D369">
        <v>1</v>
      </c>
      <c r="E369" s="2">
        <v>300</v>
      </c>
      <c r="F369">
        <v>0</v>
      </c>
      <c r="G369" s="2">
        <v>0</v>
      </c>
      <c r="K369">
        <v>0</v>
      </c>
      <c r="L369">
        <v>0</v>
      </c>
      <c r="M369" s="1" t="s">
        <v>2410</v>
      </c>
      <c r="N369" s="1" t="s">
        <v>2411</v>
      </c>
      <c r="O369" s="1" t="s">
        <v>2411</v>
      </c>
      <c r="P369" s="1" t="s">
        <v>17</v>
      </c>
    </row>
    <row r="370" spans="1:16" x14ac:dyDescent="0.35">
      <c r="A370" s="1" t="s">
        <v>103</v>
      </c>
      <c r="B370" s="1" t="s">
        <v>2415</v>
      </c>
      <c r="C370">
        <v>1</v>
      </c>
      <c r="D370">
        <v>1</v>
      </c>
      <c r="E370" s="2">
        <v>0</v>
      </c>
      <c r="F370">
        <v>0</v>
      </c>
      <c r="G370" s="2">
        <v>0</v>
      </c>
      <c r="K370">
        <v>0</v>
      </c>
      <c r="L370">
        <v>0</v>
      </c>
      <c r="M370" s="1" t="s">
        <v>2416</v>
      </c>
      <c r="N370" s="1" t="s">
        <v>2417</v>
      </c>
      <c r="O370" s="1" t="s">
        <v>2417</v>
      </c>
      <c r="P370" s="1" t="s">
        <v>17</v>
      </c>
    </row>
    <row r="371" spans="1:16" x14ac:dyDescent="0.35">
      <c r="A371" s="1" t="s">
        <v>103</v>
      </c>
      <c r="B371" s="1" t="s">
        <v>2418</v>
      </c>
      <c r="C371">
        <v>1</v>
      </c>
      <c r="D371">
        <v>1</v>
      </c>
      <c r="E371" s="2">
        <v>0</v>
      </c>
      <c r="F371">
        <v>0</v>
      </c>
      <c r="G371" s="2">
        <v>0</v>
      </c>
      <c r="K371">
        <v>0</v>
      </c>
      <c r="L371">
        <v>0</v>
      </c>
      <c r="M371" s="1" t="s">
        <v>2419</v>
      </c>
      <c r="N371" s="1" t="s">
        <v>2420</v>
      </c>
      <c r="O371" s="1" t="s">
        <v>2420</v>
      </c>
      <c r="P371" s="1" t="s">
        <v>17</v>
      </c>
    </row>
    <row r="372" spans="1:16" x14ac:dyDescent="0.35">
      <c r="A372" s="1" t="s">
        <v>103</v>
      </c>
      <c r="B372" s="1" t="s">
        <v>2421</v>
      </c>
      <c r="C372">
        <v>1</v>
      </c>
      <c r="D372">
        <v>1</v>
      </c>
      <c r="E372" s="2">
        <v>0</v>
      </c>
      <c r="F372">
        <v>0</v>
      </c>
      <c r="G372" s="2">
        <v>0</v>
      </c>
      <c r="K372">
        <v>0</v>
      </c>
      <c r="L372">
        <v>0</v>
      </c>
      <c r="M372" s="1" t="s">
        <v>2422</v>
      </c>
      <c r="N372" s="1" t="s">
        <v>2423</v>
      </c>
      <c r="O372" s="1" t="s">
        <v>2424</v>
      </c>
      <c r="P372" s="1" t="s">
        <v>17</v>
      </c>
    </row>
    <row r="373" spans="1:16" x14ac:dyDescent="0.35">
      <c r="A373" s="1" t="s">
        <v>103</v>
      </c>
      <c r="B373" s="1" t="s">
        <v>2427</v>
      </c>
      <c r="C373">
        <v>1</v>
      </c>
      <c r="D373">
        <v>1</v>
      </c>
      <c r="E373" s="2">
        <v>4</v>
      </c>
      <c r="F373">
        <v>0</v>
      </c>
      <c r="G373" s="2">
        <v>5</v>
      </c>
      <c r="H373">
        <v>5</v>
      </c>
      <c r="I373">
        <v>5</v>
      </c>
      <c r="J373">
        <v>0</v>
      </c>
      <c r="K373">
        <v>0</v>
      </c>
      <c r="L373">
        <v>0</v>
      </c>
      <c r="M373" s="1" t="s">
        <v>2428</v>
      </c>
      <c r="N373" s="1" t="s">
        <v>2429</v>
      </c>
      <c r="O373" s="1" t="s">
        <v>2429</v>
      </c>
      <c r="P373" s="1" t="s">
        <v>17</v>
      </c>
    </row>
    <row r="374" spans="1:16" x14ac:dyDescent="0.35">
      <c r="A374" s="1" t="s">
        <v>103</v>
      </c>
      <c r="B374" s="1" t="s">
        <v>2430</v>
      </c>
      <c r="C374">
        <v>1</v>
      </c>
      <c r="D374">
        <v>1</v>
      </c>
      <c r="E374" s="2">
        <v>0</v>
      </c>
      <c r="F374">
        <v>0</v>
      </c>
      <c r="G374" s="2">
        <v>4</v>
      </c>
      <c r="H374">
        <v>4</v>
      </c>
      <c r="I374">
        <v>4</v>
      </c>
      <c r="J374">
        <v>0</v>
      </c>
      <c r="K374">
        <v>0</v>
      </c>
      <c r="L374">
        <v>0</v>
      </c>
      <c r="M374" s="1" t="s">
        <v>2431</v>
      </c>
      <c r="N374" s="1" t="s">
        <v>2432</v>
      </c>
      <c r="O374" s="1" t="s">
        <v>2432</v>
      </c>
      <c r="P374" s="1" t="s">
        <v>17</v>
      </c>
    </row>
    <row r="375" spans="1:16" x14ac:dyDescent="0.35">
      <c r="A375" s="1" t="s">
        <v>103</v>
      </c>
      <c r="B375" s="1" t="s">
        <v>2433</v>
      </c>
      <c r="C375">
        <v>1</v>
      </c>
      <c r="D375">
        <v>1</v>
      </c>
      <c r="E375" s="2">
        <v>1200</v>
      </c>
      <c r="F375">
        <v>0</v>
      </c>
      <c r="G375" s="2">
        <v>440</v>
      </c>
      <c r="H375">
        <v>440</v>
      </c>
      <c r="I375">
        <v>440</v>
      </c>
      <c r="J375">
        <v>0</v>
      </c>
      <c r="K375">
        <v>0</v>
      </c>
      <c r="L375">
        <v>0</v>
      </c>
      <c r="M375" s="1" t="s">
        <v>2434</v>
      </c>
      <c r="N375" s="1" t="s">
        <v>2435</v>
      </c>
      <c r="O375" s="1" t="s">
        <v>2435</v>
      </c>
      <c r="P375" s="1" t="s">
        <v>17</v>
      </c>
    </row>
    <row r="376" spans="1:16" x14ac:dyDescent="0.35">
      <c r="A376" s="1" t="s">
        <v>103</v>
      </c>
      <c r="B376" s="1" t="s">
        <v>376</v>
      </c>
      <c r="C376">
        <v>1</v>
      </c>
      <c r="D376">
        <v>1</v>
      </c>
      <c r="E376" s="2">
        <v>0</v>
      </c>
      <c r="F376">
        <v>0</v>
      </c>
      <c r="G376" s="2">
        <v>0</v>
      </c>
      <c r="K376">
        <v>0</v>
      </c>
      <c r="L376">
        <v>0</v>
      </c>
      <c r="M376" s="1" t="s">
        <v>2436</v>
      </c>
      <c r="N376" s="1" t="s">
        <v>2437</v>
      </c>
      <c r="O376" s="1" t="s">
        <v>2437</v>
      </c>
      <c r="P376" s="1" t="s">
        <v>17</v>
      </c>
    </row>
    <row r="377" spans="1:16" x14ac:dyDescent="0.35">
      <c r="A377" s="1" t="s">
        <v>15</v>
      </c>
      <c r="B377" s="1" t="s">
        <v>2438</v>
      </c>
      <c r="C377">
        <v>1</v>
      </c>
      <c r="D377">
        <v>1</v>
      </c>
      <c r="E377" s="2">
        <v>0</v>
      </c>
      <c r="F377">
        <v>0</v>
      </c>
      <c r="G377" s="2">
        <v>0</v>
      </c>
      <c r="K377">
        <v>0</v>
      </c>
      <c r="L377">
        <v>0</v>
      </c>
      <c r="M377" s="1" t="s">
        <v>2439</v>
      </c>
      <c r="N377" s="1" t="s">
        <v>2440</v>
      </c>
      <c r="O377" s="1" t="s">
        <v>2441</v>
      </c>
      <c r="P377" s="1" t="s">
        <v>1635</v>
      </c>
    </row>
    <row r="378" spans="1:16" x14ac:dyDescent="0.35">
      <c r="A378" s="1" t="s">
        <v>15</v>
      </c>
      <c r="B378" s="1" t="s">
        <v>2442</v>
      </c>
      <c r="C378">
        <v>1</v>
      </c>
      <c r="D378">
        <v>1</v>
      </c>
      <c r="E378" s="2">
        <v>0</v>
      </c>
      <c r="F378">
        <v>0</v>
      </c>
      <c r="G378" s="2">
        <v>0</v>
      </c>
      <c r="K378">
        <v>0</v>
      </c>
      <c r="L378">
        <v>0</v>
      </c>
      <c r="M378" s="1" t="s">
        <v>2443</v>
      </c>
      <c r="N378" s="1" t="s">
        <v>2444</v>
      </c>
      <c r="O378" s="1" t="s">
        <v>2444</v>
      </c>
      <c r="P378" s="1" t="s">
        <v>1635</v>
      </c>
    </row>
    <row r="379" spans="1:16" x14ac:dyDescent="0.35">
      <c r="A379" s="1" t="s">
        <v>15</v>
      </c>
      <c r="B379" s="1" t="s">
        <v>2445</v>
      </c>
      <c r="C379">
        <v>1</v>
      </c>
      <c r="D379">
        <v>1</v>
      </c>
      <c r="E379" s="2">
        <v>0</v>
      </c>
      <c r="F379">
        <v>0</v>
      </c>
      <c r="G379" s="2">
        <v>0</v>
      </c>
      <c r="K379">
        <v>0</v>
      </c>
      <c r="L379">
        <v>0</v>
      </c>
      <c r="M379" s="1" t="s">
        <v>2446</v>
      </c>
      <c r="N379" s="1" t="s">
        <v>2447</v>
      </c>
      <c r="O379" s="1" t="s">
        <v>2447</v>
      </c>
      <c r="P379" s="1" t="s">
        <v>1635</v>
      </c>
    </row>
    <row r="380" spans="1:16" x14ac:dyDescent="0.35">
      <c r="A380" s="1" t="s">
        <v>103</v>
      </c>
      <c r="B380" s="1" t="s">
        <v>2448</v>
      </c>
      <c r="C380">
        <v>1</v>
      </c>
      <c r="D380">
        <v>1</v>
      </c>
      <c r="E380" s="2">
        <v>11</v>
      </c>
      <c r="F380">
        <v>0</v>
      </c>
      <c r="G380" s="2">
        <v>0</v>
      </c>
      <c r="K380">
        <v>0</v>
      </c>
      <c r="L380">
        <v>0</v>
      </c>
      <c r="M380" s="1" t="s">
        <v>2449</v>
      </c>
      <c r="N380" s="1" t="s">
        <v>2450</v>
      </c>
      <c r="O380" s="1" t="s">
        <v>2450</v>
      </c>
      <c r="P380" s="1" t="s">
        <v>17</v>
      </c>
    </row>
    <row r="381" spans="1:16" x14ac:dyDescent="0.35">
      <c r="A381" s="1" t="s">
        <v>103</v>
      </c>
      <c r="B381" s="1" t="s">
        <v>2451</v>
      </c>
      <c r="C381">
        <v>1</v>
      </c>
      <c r="D381">
        <v>1</v>
      </c>
      <c r="E381" s="2">
        <v>0</v>
      </c>
      <c r="F381">
        <v>0</v>
      </c>
      <c r="G381" s="2">
        <v>1</v>
      </c>
      <c r="H381">
        <v>1</v>
      </c>
      <c r="I381">
        <v>1</v>
      </c>
      <c r="J381">
        <v>0</v>
      </c>
      <c r="K381">
        <v>0</v>
      </c>
      <c r="L381">
        <v>0</v>
      </c>
      <c r="M381" s="1" t="s">
        <v>2452</v>
      </c>
      <c r="N381" s="1" t="s">
        <v>2453</v>
      </c>
      <c r="O381" s="1" t="s">
        <v>2453</v>
      </c>
      <c r="P381" s="1" t="s">
        <v>17</v>
      </c>
    </row>
    <row r="382" spans="1:16" x14ac:dyDescent="0.35">
      <c r="A382" s="1" t="s">
        <v>103</v>
      </c>
      <c r="B382" s="1" t="s">
        <v>2454</v>
      </c>
      <c r="C382">
        <v>1</v>
      </c>
      <c r="D382">
        <v>1</v>
      </c>
      <c r="E382" s="2">
        <v>2</v>
      </c>
      <c r="F382">
        <v>0</v>
      </c>
      <c r="G382" s="2">
        <v>0</v>
      </c>
      <c r="K382">
        <v>0</v>
      </c>
      <c r="L382">
        <v>0</v>
      </c>
      <c r="M382" s="1" t="s">
        <v>2455</v>
      </c>
      <c r="N382" s="1" t="s">
        <v>2456</v>
      </c>
      <c r="O382" s="1" t="s">
        <v>2456</v>
      </c>
      <c r="P382" s="1" t="s">
        <v>17</v>
      </c>
    </row>
    <row r="383" spans="1:16" x14ac:dyDescent="0.35">
      <c r="A383" s="1" t="s">
        <v>103</v>
      </c>
      <c r="B383" s="1" t="s">
        <v>2457</v>
      </c>
      <c r="C383">
        <v>1</v>
      </c>
      <c r="D383">
        <v>1</v>
      </c>
      <c r="E383" s="2">
        <v>0</v>
      </c>
      <c r="F383">
        <v>0</v>
      </c>
      <c r="G383" s="2">
        <v>0</v>
      </c>
      <c r="K383">
        <v>0</v>
      </c>
      <c r="L383">
        <v>0</v>
      </c>
      <c r="M383" s="1" t="s">
        <v>2458</v>
      </c>
      <c r="N383" s="1" t="s">
        <v>2459</v>
      </c>
      <c r="O383" s="1" t="s">
        <v>2459</v>
      </c>
      <c r="P383" s="1" t="s">
        <v>17</v>
      </c>
    </row>
    <row r="384" spans="1:16" x14ac:dyDescent="0.35">
      <c r="A384" s="1" t="s">
        <v>103</v>
      </c>
      <c r="B384" s="1" t="s">
        <v>2460</v>
      </c>
      <c r="C384">
        <v>1</v>
      </c>
      <c r="D384">
        <v>1</v>
      </c>
      <c r="E384" s="2">
        <v>15</v>
      </c>
      <c r="F384">
        <v>0</v>
      </c>
      <c r="G384" s="2">
        <v>14</v>
      </c>
      <c r="H384">
        <v>14</v>
      </c>
      <c r="I384">
        <v>14</v>
      </c>
      <c r="J384">
        <v>0</v>
      </c>
      <c r="K384">
        <v>0</v>
      </c>
      <c r="L384">
        <v>0</v>
      </c>
      <c r="M384" s="1" t="s">
        <v>2461</v>
      </c>
      <c r="N384" s="1" t="s">
        <v>2462</v>
      </c>
      <c r="O384" s="1" t="s">
        <v>2462</v>
      </c>
      <c r="P384" s="1" t="s">
        <v>17</v>
      </c>
    </row>
    <row r="385" spans="1:16" x14ac:dyDescent="0.35">
      <c r="A385" s="1" t="s">
        <v>103</v>
      </c>
      <c r="B385" s="1" t="s">
        <v>2463</v>
      </c>
      <c r="C385">
        <v>1</v>
      </c>
      <c r="D385">
        <v>1</v>
      </c>
      <c r="E385" s="2">
        <v>1</v>
      </c>
      <c r="F385">
        <v>0</v>
      </c>
      <c r="G385" s="2">
        <v>0</v>
      </c>
      <c r="K385">
        <v>0</v>
      </c>
      <c r="L385">
        <v>0</v>
      </c>
      <c r="M385" s="1" t="s">
        <v>2464</v>
      </c>
      <c r="N385" s="1" t="s">
        <v>2465</v>
      </c>
      <c r="O385" s="1" t="s">
        <v>2465</v>
      </c>
      <c r="P385" s="1" t="s">
        <v>17</v>
      </c>
    </row>
    <row r="386" spans="1:16" x14ac:dyDescent="0.35">
      <c r="A386" s="1" t="s">
        <v>103</v>
      </c>
      <c r="B386" s="1" t="s">
        <v>2466</v>
      </c>
      <c r="C386">
        <v>1</v>
      </c>
      <c r="D386">
        <v>1</v>
      </c>
      <c r="E386" s="2">
        <v>0</v>
      </c>
      <c r="F386">
        <v>0</v>
      </c>
      <c r="G386" s="2">
        <v>0</v>
      </c>
      <c r="K386">
        <v>0</v>
      </c>
      <c r="L386">
        <v>0</v>
      </c>
      <c r="M386" s="1" t="s">
        <v>2467</v>
      </c>
      <c r="N386" s="1" t="s">
        <v>2468</v>
      </c>
      <c r="O386" s="1" t="s">
        <v>2468</v>
      </c>
      <c r="P386" s="1" t="s">
        <v>17</v>
      </c>
    </row>
    <row r="387" spans="1:16" x14ac:dyDescent="0.35">
      <c r="A387" s="1" t="s">
        <v>15</v>
      </c>
      <c r="B387" s="1" t="s">
        <v>2469</v>
      </c>
      <c r="C387">
        <v>1</v>
      </c>
      <c r="D387">
        <v>1</v>
      </c>
      <c r="E387" s="2">
        <v>0</v>
      </c>
      <c r="F387">
        <v>0</v>
      </c>
      <c r="G387" s="2">
        <v>0</v>
      </c>
      <c r="K387">
        <v>0</v>
      </c>
      <c r="L387">
        <v>0</v>
      </c>
      <c r="M387" s="1" t="s">
        <v>2470</v>
      </c>
      <c r="N387" s="1" t="s">
        <v>2471</v>
      </c>
      <c r="O387" s="1" t="s">
        <v>2471</v>
      </c>
      <c r="P387" s="1" t="s">
        <v>1635</v>
      </c>
    </row>
    <row r="388" spans="1:16" x14ac:dyDescent="0.35">
      <c r="A388" s="1" t="s">
        <v>15</v>
      </c>
      <c r="B388" s="1" t="s">
        <v>2472</v>
      </c>
      <c r="C388">
        <v>1</v>
      </c>
      <c r="D388">
        <v>1</v>
      </c>
      <c r="E388" s="2">
        <v>0</v>
      </c>
      <c r="F388">
        <v>0</v>
      </c>
      <c r="G388" s="2">
        <v>0</v>
      </c>
      <c r="K388">
        <v>0</v>
      </c>
      <c r="L388">
        <v>0</v>
      </c>
      <c r="M388" s="1" t="s">
        <v>2473</v>
      </c>
      <c r="N388" s="1" t="s">
        <v>2474</v>
      </c>
      <c r="O388" s="1" t="s">
        <v>2474</v>
      </c>
      <c r="P388" s="1" t="s">
        <v>1635</v>
      </c>
    </row>
    <row r="389" spans="1:16" x14ac:dyDescent="0.35">
      <c r="A389" s="1" t="s">
        <v>103</v>
      </c>
      <c r="B389" s="1" t="s">
        <v>2475</v>
      </c>
      <c r="C389">
        <v>1</v>
      </c>
      <c r="D389">
        <v>1</v>
      </c>
      <c r="E389" s="2">
        <v>0</v>
      </c>
      <c r="F389">
        <v>0</v>
      </c>
      <c r="G389" s="2">
        <v>0</v>
      </c>
      <c r="K389">
        <v>0</v>
      </c>
      <c r="L389">
        <v>0</v>
      </c>
      <c r="M389" s="1" t="s">
        <v>2476</v>
      </c>
      <c r="N389" s="1" t="s">
        <v>2477</v>
      </c>
      <c r="O389" s="1" t="s">
        <v>2477</v>
      </c>
      <c r="P389" s="1" t="s">
        <v>17</v>
      </c>
    </row>
    <row r="390" spans="1:16" x14ac:dyDescent="0.35">
      <c r="A390" s="1" t="s">
        <v>15</v>
      </c>
      <c r="B390" s="1" t="s">
        <v>2478</v>
      </c>
      <c r="C390">
        <v>1</v>
      </c>
      <c r="D390">
        <v>1</v>
      </c>
      <c r="E390" s="2">
        <v>0</v>
      </c>
      <c r="F390">
        <v>0</v>
      </c>
      <c r="G390" s="2">
        <v>0</v>
      </c>
      <c r="K390">
        <v>0</v>
      </c>
      <c r="L390">
        <v>0</v>
      </c>
      <c r="M390" s="1" t="s">
        <v>2479</v>
      </c>
      <c r="N390" s="1" t="s">
        <v>2480</v>
      </c>
      <c r="O390" s="1" t="s">
        <v>2481</v>
      </c>
      <c r="P390" s="1" t="s">
        <v>1635</v>
      </c>
    </row>
    <row r="391" spans="1:16" x14ac:dyDescent="0.35">
      <c r="A391" s="1" t="s">
        <v>103</v>
      </c>
      <c r="B391" s="1" t="s">
        <v>387</v>
      </c>
      <c r="C391">
        <v>1</v>
      </c>
      <c r="D391">
        <v>1</v>
      </c>
      <c r="E391" s="2">
        <v>0</v>
      </c>
      <c r="F391">
        <v>0</v>
      </c>
      <c r="G391" s="2">
        <v>0</v>
      </c>
      <c r="K391">
        <v>0</v>
      </c>
      <c r="L391">
        <v>0</v>
      </c>
      <c r="M391" s="1" t="s">
        <v>2482</v>
      </c>
      <c r="N391" s="1" t="s">
        <v>2483</v>
      </c>
      <c r="O391" s="1" t="s">
        <v>2483</v>
      </c>
      <c r="P391" s="1" t="s">
        <v>17</v>
      </c>
    </row>
    <row r="392" spans="1:16" x14ac:dyDescent="0.35">
      <c r="A392" s="1" t="s">
        <v>103</v>
      </c>
      <c r="B392" s="1" t="s">
        <v>2487</v>
      </c>
      <c r="C392">
        <v>1</v>
      </c>
      <c r="D392">
        <v>1</v>
      </c>
      <c r="E392" s="2">
        <v>15</v>
      </c>
      <c r="F392">
        <v>0</v>
      </c>
      <c r="G392" s="2">
        <v>0</v>
      </c>
      <c r="K392">
        <v>0</v>
      </c>
      <c r="L392">
        <v>0</v>
      </c>
      <c r="M392" s="1" t="s">
        <v>2488</v>
      </c>
      <c r="N392" s="1" t="s">
        <v>2489</v>
      </c>
      <c r="O392" s="1" t="s">
        <v>2489</v>
      </c>
      <c r="P392" s="1" t="s">
        <v>17</v>
      </c>
    </row>
    <row r="393" spans="1:16" x14ac:dyDescent="0.35">
      <c r="A393" s="1" t="s">
        <v>103</v>
      </c>
      <c r="B393" s="1" t="s">
        <v>2493</v>
      </c>
      <c r="C393">
        <v>1</v>
      </c>
      <c r="D393">
        <v>1</v>
      </c>
      <c r="E393" s="2">
        <v>119</v>
      </c>
      <c r="F393">
        <v>0</v>
      </c>
      <c r="G393" s="2">
        <v>0</v>
      </c>
      <c r="K393">
        <v>0</v>
      </c>
      <c r="L393">
        <v>0</v>
      </c>
      <c r="M393" s="1" t="s">
        <v>2494</v>
      </c>
      <c r="N393" s="1" t="s">
        <v>2495</v>
      </c>
      <c r="O393" s="1" t="s">
        <v>2495</v>
      </c>
      <c r="P393" s="1" t="s">
        <v>17</v>
      </c>
    </row>
    <row r="394" spans="1:16" x14ac:dyDescent="0.35">
      <c r="A394" s="1" t="s">
        <v>103</v>
      </c>
      <c r="B394" s="1" t="s">
        <v>733</v>
      </c>
      <c r="C394">
        <v>1</v>
      </c>
      <c r="D394">
        <v>1</v>
      </c>
      <c r="E394" s="2">
        <v>0</v>
      </c>
      <c r="F394">
        <v>0</v>
      </c>
      <c r="G394" s="2">
        <v>2</v>
      </c>
      <c r="H394">
        <v>2</v>
      </c>
      <c r="I394">
        <v>2</v>
      </c>
      <c r="J394">
        <v>0</v>
      </c>
      <c r="K394">
        <v>0</v>
      </c>
      <c r="L394">
        <v>0</v>
      </c>
      <c r="M394" s="1" t="s">
        <v>2496</v>
      </c>
      <c r="N394" s="1" t="s">
        <v>2497</v>
      </c>
      <c r="O394" s="1" t="s">
        <v>2498</v>
      </c>
      <c r="P394" s="1" t="s">
        <v>17</v>
      </c>
    </row>
    <row r="395" spans="1:16" x14ac:dyDescent="0.35">
      <c r="A395" s="1" t="s">
        <v>103</v>
      </c>
      <c r="B395" s="1" t="s">
        <v>2499</v>
      </c>
      <c r="C395">
        <v>1</v>
      </c>
      <c r="D395">
        <v>1</v>
      </c>
      <c r="E395" s="2">
        <v>0</v>
      </c>
      <c r="F395">
        <v>0</v>
      </c>
      <c r="G395" s="2">
        <v>4</v>
      </c>
      <c r="H395">
        <v>4</v>
      </c>
      <c r="I395">
        <v>4</v>
      </c>
      <c r="J395">
        <v>0</v>
      </c>
      <c r="K395">
        <v>0</v>
      </c>
      <c r="L395">
        <v>0</v>
      </c>
      <c r="M395" s="1" t="s">
        <v>2500</v>
      </c>
      <c r="N395" s="1" t="s">
        <v>2501</v>
      </c>
      <c r="O395" s="1" t="s">
        <v>2501</v>
      </c>
      <c r="P395" s="1" t="s">
        <v>17</v>
      </c>
    </row>
    <row r="396" spans="1:16" x14ac:dyDescent="0.35">
      <c r="A396" s="1" t="s">
        <v>103</v>
      </c>
      <c r="B396" s="1" t="s">
        <v>2502</v>
      </c>
      <c r="C396">
        <v>1</v>
      </c>
      <c r="D396">
        <v>1</v>
      </c>
      <c r="E396" s="2">
        <v>0</v>
      </c>
      <c r="F396">
        <v>0</v>
      </c>
      <c r="G396" s="2">
        <v>0</v>
      </c>
      <c r="K396">
        <v>0</v>
      </c>
      <c r="L396">
        <v>0</v>
      </c>
      <c r="M396" s="1" t="s">
        <v>2503</v>
      </c>
      <c r="N396" s="1" t="s">
        <v>2504</v>
      </c>
      <c r="O396" s="1" t="s">
        <v>2504</v>
      </c>
      <c r="P396" s="1" t="s">
        <v>17</v>
      </c>
    </row>
    <row r="397" spans="1:16" x14ac:dyDescent="0.35">
      <c r="A397" s="1" t="s">
        <v>103</v>
      </c>
      <c r="B397" s="1" t="s">
        <v>2505</v>
      </c>
      <c r="C397">
        <v>1</v>
      </c>
      <c r="D397">
        <v>1</v>
      </c>
      <c r="E397" s="2">
        <v>0</v>
      </c>
      <c r="F397">
        <v>0</v>
      </c>
      <c r="G397" s="2">
        <v>7</v>
      </c>
      <c r="H397">
        <v>7</v>
      </c>
      <c r="I397">
        <v>7</v>
      </c>
      <c r="J397">
        <v>0</v>
      </c>
      <c r="K397">
        <v>0</v>
      </c>
      <c r="L397">
        <v>0</v>
      </c>
      <c r="M397" s="1" t="s">
        <v>2506</v>
      </c>
      <c r="N397" s="1" t="s">
        <v>2507</v>
      </c>
      <c r="O397" s="1" t="s">
        <v>2507</v>
      </c>
      <c r="P397" s="1" t="s">
        <v>17</v>
      </c>
    </row>
    <row r="398" spans="1:16" x14ac:dyDescent="0.35">
      <c r="A398" s="1" t="s">
        <v>103</v>
      </c>
      <c r="B398" s="1" t="s">
        <v>2508</v>
      </c>
      <c r="C398">
        <v>1</v>
      </c>
      <c r="D398">
        <v>1</v>
      </c>
      <c r="E398" s="2">
        <v>11</v>
      </c>
      <c r="F398">
        <v>0</v>
      </c>
      <c r="G398" s="2">
        <v>5</v>
      </c>
      <c r="H398">
        <v>5</v>
      </c>
      <c r="I398">
        <v>5</v>
      </c>
      <c r="J398">
        <v>0</v>
      </c>
      <c r="K398">
        <v>0</v>
      </c>
      <c r="L398">
        <v>0</v>
      </c>
      <c r="M398" s="1" t="s">
        <v>2509</v>
      </c>
      <c r="N398" s="1" t="s">
        <v>2510</v>
      </c>
      <c r="O398" s="1" t="s">
        <v>2510</v>
      </c>
      <c r="P398" s="1" t="s">
        <v>17</v>
      </c>
    </row>
    <row r="399" spans="1:16" x14ac:dyDescent="0.35">
      <c r="A399" s="1" t="s">
        <v>103</v>
      </c>
      <c r="B399" s="1" t="s">
        <v>2511</v>
      </c>
      <c r="C399">
        <v>1</v>
      </c>
      <c r="D399">
        <v>1</v>
      </c>
      <c r="E399" s="2">
        <v>230</v>
      </c>
      <c r="F399">
        <v>0</v>
      </c>
      <c r="G399" s="2">
        <v>100</v>
      </c>
      <c r="H399">
        <v>100</v>
      </c>
      <c r="I399">
        <v>100</v>
      </c>
      <c r="J399">
        <v>0</v>
      </c>
      <c r="K399">
        <v>0</v>
      </c>
      <c r="L399">
        <v>0</v>
      </c>
      <c r="M399" s="1" t="s">
        <v>2512</v>
      </c>
      <c r="N399" s="1" t="s">
        <v>2513</v>
      </c>
      <c r="O399" s="1" t="s">
        <v>2514</v>
      </c>
      <c r="P399" s="1" t="s">
        <v>17</v>
      </c>
    </row>
    <row r="400" spans="1:16" x14ac:dyDescent="0.35">
      <c r="A400" s="1" t="s">
        <v>103</v>
      </c>
      <c r="B400" s="1" t="s">
        <v>2515</v>
      </c>
      <c r="C400">
        <v>1</v>
      </c>
      <c r="D400">
        <v>1</v>
      </c>
      <c r="E400" s="2">
        <v>0</v>
      </c>
      <c r="F400">
        <v>0</v>
      </c>
      <c r="G400" s="2">
        <v>32000</v>
      </c>
      <c r="H400">
        <v>32000</v>
      </c>
      <c r="I400">
        <v>32000</v>
      </c>
      <c r="J400">
        <v>0</v>
      </c>
      <c r="K400">
        <v>0</v>
      </c>
      <c r="L400">
        <v>0</v>
      </c>
      <c r="M400" s="1" t="s">
        <v>2516</v>
      </c>
      <c r="N400" s="1" t="s">
        <v>2517</v>
      </c>
      <c r="O400" s="1" t="s">
        <v>2517</v>
      </c>
      <c r="P400" s="1" t="s">
        <v>17</v>
      </c>
    </row>
    <row r="401" spans="1:16" x14ac:dyDescent="0.35">
      <c r="A401" s="1" t="s">
        <v>103</v>
      </c>
      <c r="B401" s="1" t="s">
        <v>2518</v>
      </c>
      <c r="C401">
        <v>1</v>
      </c>
      <c r="D401">
        <v>1</v>
      </c>
      <c r="E401" s="2">
        <v>0</v>
      </c>
      <c r="F401">
        <v>0</v>
      </c>
      <c r="G401" s="2">
        <v>8</v>
      </c>
      <c r="H401">
        <v>8</v>
      </c>
      <c r="I401">
        <v>8</v>
      </c>
      <c r="J401">
        <v>0</v>
      </c>
      <c r="K401">
        <v>0</v>
      </c>
      <c r="L401">
        <v>0</v>
      </c>
      <c r="M401" s="1" t="s">
        <v>2519</v>
      </c>
      <c r="N401" s="1" t="s">
        <v>2520</v>
      </c>
      <c r="O401" s="1" t="s">
        <v>2520</v>
      </c>
      <c r="P401" s="1" t="s">
        <v>17</v>
      </c>
    </row>
    <row r="402" spans="1:16" x14ac:dyDescent="0.35">
      <c r="A402" s="1" t="s">
        <v>103</v>
      </c>
      <c r="B402" s="1" t="s">
        <v>2521</v>
      </c>
      <c r="C402">
        <v>1</v>
      </c>
      <c r="D402">
        <v>1</v>
      </c>
      <c r="E402" s="2">
        <v>31</v>
      </c>
      <c r="F402">
        <v>0</v>
      </c>
      <c r="G402" s="2">
        <v>4</v>
      </c>
      <c r="H402">
        <v>4</v>
      </c>
      <c r="I402">
        <v>4</v>
      </c>
      <c r="J402">
        <v>0</v>
      </c>
      <c r="K402">
        <v>0</v>
      </c>
      <c r="L402">
        <v>0</v>
      </c>
      <c r="M402" s="1" t="s">
        <v>2522</v>
      </c>
      <c r="N402" s="1" t="s">
        <v>2523</v>
      </c>
      <c r="O402" s="1" t="s">
        <v>2523</v>
      </c>
      <c r="P402" s="1" t="s">
        <v>17</v>
      </c>
    </row>
    <row r="403" spans="1:16" x14ac:dyDescent="0.35">
      <c r="A403" s="1" t="s">
        <v>103</v>
      </c>
      <c r="B403" s="1" t="s">
        <v>2524</v>
      </c>
      <c r="C403">
        <v>1</v>
      </c>
      <c r="D403">
        <v>1</v>
      </c>
      <c r="E403" s="2">
        <v>0</v>
      </c>
      <c r="F403">
        <v>0</v>
      </c>
      <c r="G403" s="2">
        <v>2</v>
      </c>
      <c r="H403">
        <v>2</v>
      </c>
      <c r="I403">
        <v>2</v>
      </c>
      <c r="J403">
        <v>0</v>
      </c>
      <c r="K403">
        <v>0</v>
      </c>
      <c r="L403">
        <v>0</v>
      </c>
      <c r="M403" s="1" t="s">
        <v>2525</v>
      </c>
      <c r="N403" s="1" t="s">
        <v>2526</v>
      </c>
      <c r="O403" s="1" t="s">
        <v>2526</v>
      </c>
      <c r="P403" s="1" t="s">
        <v>17</v>
      </c>
    </row>
    <row r="404" spans="1:16" x14ac:dyDescent="0.35">
      <c r="A404" s="1" t="s">
        <v>103</v>
      </c>
      <c r="B404" s="1" t="s">
        <v>2527</v>
      </c>
      <c r="C404">
        <v>1</v>
      </c>
      <c r="D404">
        <v>1</v>
      </c>
      <c r="E404" s="2">
        <v>0</v>
      </c>
      <c r="F404">
        <v>0</v>
      </c>
      <c r="G404" s="2">
        <v>2</v>
      </c>
      <c r="H404">
        <v>2</v>
      </c>
      <c r="I404">
        <v>2</v>
      </c>
      <c r="J404">
        <v>0</v>
      </c>
      <c r="K404">
        <v>0</v>
      </c>
      <c r="L404">
        <v>0</v>
      </c>
      <c r="M404" s="1" t="s">
        <v>2528</v>
      </c>
      <c r="N404" s="1" t="s">
        <v>2529</v>
      </c>
      <c r="O404" s="1" t="s">
        <v>2529</v>
      </c>
      <c r="P404" s="1" t="s">
        <v>17</v>
      </c>
    </row>
    <row r="405" spans="1:16" x14ac:dyDescent="0.35">
      <c r="A405" s="1" t="s">
        <v>103</v>
      </c>
      <c r="B405" s="1" t="s">
        <v>2530</v>
      </c>
      <c r="C405">
        <v>1</v>
      </c>
      <c r="D405">
        <v>1</v>
      </c>
      <c r="E405" s="2">
        <v>3</v>
      </c>
      <c r="F405">
        <v>0</v>
      </c>
      <c r="G405" s="2">
        <v>3</v>
      </c>
      <c r="H405">
        <v>3</v>
      </c>
      <c r="I405">
        <v>3</v>
      </c>
      <c r="J405">
        <v>0</v>
      </c>
      <c r="K405">
        <v>0</v>
      </c>
      <c r="L405">
        <v>0</v>
      </c>
      <c r="M405" s="1" t="s">
        <v>2531</v>
      </c>
      <c r="N405" s="1" t="s">
        <v>2532</v>
      </c>
      <c r="O405" s="1" t="s">
        <v>2532</v>
      </c>
      <c r="P405" s="1" t="s">
        <v>17</v>
      </c>
    </row>
    <row r="406" spans="1:16" x14ac:dyDescent="0.35">
      <c r="A406" s="1" t="s">
        <v>103</v>
      </c>
      <c r="B406" s="1" t="s">
        <v>2533</v>
      </c>
      <c r="C406">
        <v>1</v>
      </c>
      <c r="D406">
        <v>1</v>
      </c>
      <c r="E406" s="2">
        <v>6</v>
      </c>
      <c r="F406">
        <v>0</v>
      </c>
      <c r="G406" s="2">
        <v>2</v>
      </c>
      <c r="H406">
        <v>2</v>
      </c>
      <c r="I406">
        <v>2</v>
      </c>
      <c r="J406">
        <v>0</v>
      </c>
      <c r="K406">
        <v>0</v>
      </c>
      <c r="L406">
        <v>0</v>
      </c>
      <c r="M406" s="1" t="s">
        <v>2534</v>
      </c>
      <c r="N406" s="1" t="s">
        <v>2535</v>
      </c>
      <c r="O406" s="1" t="s">
        <v>2535</v>
      </c>
      <c r="P406" s="1" t="s">
        <v>17</v>
      </c>
    </row>
    <row r="407" spans="1:16" x14ac:dyDescent="0.35">
      <c r="A407" s="1" t="s">
        <v>103</v>
      </c>
      <c r="B407" s="1" t="s">
        <v>2536</v>
      </c>
      <c r="C407">
        <v>1</v>
      </c>
      <c r="D407">
        <v>1</v>
      </c>
      <c r="E407" s="2">
        <v>1</v>
      </c>
      <c r="F407">
        <v>0</v>
      </c>
      <c r="G407" s="2">
        <v>2</v>
      </c>
      <c r="H407">
        <v>2</v>
      </c>
      <c r="I407">
        <v>2</v>
      </c>
      <c r="J407">
        <v>0</v>
      </c>
      <c r="K407">
        <v>0</v>
      </c>
      <c r="L407">
        <v>0</v>
      </c>
      <c r="M407" s="1" t="s">
        <v>2537</v>
      </c>
      <c r="N407" s="1" t="s">
        <v>2538</v>
      </c>
      <c r="O407" s="1" t="s">
        <v>2538</v>
      </c>
      <c r="P407" s="1" t="s">
        <v>17</v>
      </c>
    </row>
    <row r="408" spans="1:16" x14ac:dyDescent="0.35">
      <c r="A408" s="1" t="s">
        <v>103</v>
      </c>
      <c r="B408" s="1" t="s">
        <v>393</v>
      </c>
      <c r="C408">
        <v>1</v>
      </c>
      <c r="D408">
        <v>1</v>
      </c>
      <c r="E408" s="2">
        <v>0</v>
      </c>
      <c r="F408">
        <v>0</v>
      </c>
      <c r="G408" s="2">
        <v>0</v>
      </c>
      <c r="K408">
        <v>0</v>
      </c>
      <c r="L408">
        <v>0</v>
      </c>
      <c r="M408" s="1" t="s">
        <v>2539</v>
      </c>
      <c r="N408" s="1" t="s">
        <v>2540</v>
      </c>
      <c r="O408" s="1" t="s">
        <v>2540</v>
      </c>
      <c r="P408" s="1" t="s">
        <v>17</v>
      </c>
    </row>
    <row r="409" spans="1:16" x14ac:dyDescent="0.35">
      <c r="A409" s="1" t="s">
        <v>103</v>
      </c>
      <c r="B409" s="1" t="s">
        <v>2541</v>
      </c>
      <c r="C409">
        <v>1</v>
      </c>
      <c r="D409">
        <v>1</v>
      </c>
      <c r="E409" s="2">
        <v>3</v>
      </c>
      <c r="F409">
        <v>0</v>
      </c>
      <c r="G409" s="2">
        <v>2</v>
      </c>
      <c r="H409">
        <v>2</v>
      </c>
      <c r="I409">
        <v>2</v>
      </c>
      <c r="J409">
        <v>0</v>
      </c>
      <c r="K409">
        <v>0</v>
      </c>
      <c r="L409">
        <v>0</v>
      </c>
      <c r="M409" s="1" t="s">
        <v>2542</v>
      </c>
      <c r="N409" s="1" t="s">
        <v>2543</v>
      </c>
      <c r="O409" s="1" t="s">
        <v>2543</v>
      </c>
      <c r="P409" s="1" t="s">
        <v>17</v>
      </c>
    </row>
    <row r="410" spans="1:16" x14ac:dyDescent="0.35">
      <c r="A410" s="1" t="s">
        <v>103</v>
      </c>
      <c r="B410" s="1" t="s">
        <v>2544</v>
      </c>
      <c r="C410">
        <v>1</v>
      </c>
      <c r="D410">
        <v>1</v>
      </c>
      <c r="E410" s="2">
        <v>0</v>
      </c>
      <c r="F410">
        <v>0</v>
      </c>
      <c r="G410" s="2">
        <v>4</v>
      </c>
      <c r="H410">
        <v>4</v>
      </c>
      <c r="I410">
        <v>4</v>
      </c>
      <c r="J410">
        <v>0</v>
      </c>
      <c r="K410">
        <v>0</v>
      </c>
      <c r="L410">
        <v>0</v>
      </c>
      <c r="M410" s="1" t="s">
        <v>2545</v>
      </c>
      <c r="N410" s="1" t="s">
        <v>2546</v>
      </c>
      <c r="O410" s="1" t="s">
        <v>2546</v>
      </c>
      <c r="P410" s="1" t="s">
        <v>17</v>
      </c>
    </row>
    <row r="411" spans="1:16" x14ac:dyDescent="0.35">
      <c r="A411" s="1" t="s">
        <v>103</v>
      </c>
      <c r="B411" s="1" t="s">
        <v>2547</v>
      </c>
      <c r="C411">
        <v>1</v>
      </c>
      <c r="D411">
        <v>1</v>
      </c>
      <c r="E411" s="2">
        <v>0</v>
      </c>
      <c r="F411">
        <v>0</v>
      </c>
      <c r="G411" s="2">
        <v>0</v>
      </c>
      <c r="K411">
        <v>0</v>
      </c>
      <c r="L411">
        <v>0</v>
      </c>
      <c r="M411" s="1" t="s">
        <v>2548</v>
      </c>
      <c r="N411" s="1" t="s">
        <v>2549</v>
      </c>
      <c r="O411" s="1" t="s">
        <v>2549</v>
      </c>
      <c r="P411" s="1" t="s">
        <v>17</v>
      </c>
    </row>
    <row r="412" spans="1:16" x14ac:dyDescent="0.35">
      <c r="A412" s="1" t="s">
        <v>103</v>
      </c>
      <c r="B412" s="1" t="s">
        <v>2550</v>
      </c>
      <c r="C412">
        <v>1</v>
      </c>
      <c r="D412">
        <v>1</v>
      </c>
      <c r="E412" s="2">
        <v>299</v>
      </c>
      <c r="F412">
        <v>0</v>
      </c>
      <c r="G412" s="2">
        <v>250</v>
      </c>
      <c r="H412">
        <v>250</v>
      </c>
      <c r="I412">
        <v>250</v>
      </c>
      <c r="J412">
        <v>0</v>
      </c>
      <c r="K412">
        <v>0</v>
      </c>
      <c r="L412">
        <v>0</v>
      </c>
      <c r="M412" s="1" t="s">
        <v>2551</v>
      </c>
      <c r="N412" s="1" t="s">
        <v>2552</v>
      </c>
      <c r="O412" s="1" t="s">
        <v>2552</v>
      </c>
      <c r="P412" s="1" t="s">
        <v>17</v>
      </c>
    </row>
    <row r="413" spans="1:16" x14ac:dyDescent="0.35">
      <c r="A413" s="1" t="s">
        <v>103</v>
      </c>
      <c r="B413" s="1" t="s">
        <v>1807</v>
      </c>
      <c r="C413">
        <v>1</v>
      </c>
      <c r="D413">
        <v>1</v>
      </c>
      <c r="E413" s="2">
        <v>0</v>
      </c>
      <c r="F413">
        <v>0</v>
      </c>
      <c r="G413" s="2">
        <v>0</v>
      </c>
      <c r="K413">
        <v>0</v>
      </c>
      <c r="L413">
        <v>0</v>
      </c>
      <c r="M413" s="1" t="s">
        <v>2553</v>
      </c>
      <c r="N413" s="1" t="s">
        <v>2554</v>
      </c>
      <c r="O413" s="1" t="s">
        <v>2554</v>
      </c>
      <c r="P413" s="1" t="s">
        <v>17</v>
      </c>
    </row>
    <row r="414" spans="1:16" x14ac:dyDescent="0.35">
      <c r="A414" s="1" t="s">
        <v>15</v>
      </c>
      <c r="B414" s="1" t="s">
        <v>2555</v>
      </c>
      <c r="C414">
        <v>1</v>
      </c>
      <c r="D414">
        <v>1</v>
      </c>
      <c r="E414" s="2">
        <v>0</v>
      </c>
      <c r="F414">
        <v>0</v>
      </c>
      <c r="G414" s="2">
        <v>0</v>
      </c>
      <c r="K414">
        <v>0</v>
      </c>
      <c r="L414">
        <v>0</v>
      </c>
      <c r="M414" s="1" t="s">
        <v>2556</v>
      </c>
      <c r="N414" s="1" t="s">
        <v>2557</v>
      </c>
      <c r="O414" s="1" t="s">
        <v>2557</v>
      </c>
      <c r="P414" s="1" t="s">
        <v>1635</v>
      </c>
    </row>
    <row r="415" spans="1:16" x14ac:dyDescent="0.35">
      <c r="A415" s="1" t="s">
        <v>15</v>
      </c>
      <c r="B415" s="1" t="s">
        <v>2558</v>
      </c>
      <c r="C415">
        <v>1</v>
      </c>
      <c r="D415">
        <v>1</v>
      </c>
      <c r="E415" s="2">
        <v>0</v>
      </c>
      <c r="F415">
        <v>0</v>
      </c>
      <c r="G415" s="2">
        <v>0</v>
      </c>
      <c r="K415">
        <v>0</v>
      </c>
      <c r="L415">
        <v>0</v>
      </c>
      <c r="M415" s="1" t="s">
        <v>2559</v>
      </c>
      <c r="N415" s="1" t="s">
        <v>2560</v>
      </c>
      <c r="O415" s="1" t="s">
        <v>2560</v>
      </c>
      <c r="P415" s="1" t="s">
        <v>1635</v>
      </c>
    </row>
    <row r="416" spans="1:16" x14ac:dyDescent="0.35">
      <c r="A416" s="1" t="s">
        <v>15</v>
      </c>
      <c r="B416" s="1" t="s">
        <v>2561</v>
      </c>
      <c r="C416">
        <v>1</v>
      </c>
      <c r="D416">
        <v>1</v>
      </c>
      <c r="E416" s="2">
        <v>0</v>
      </c>
      <c r="F416">
        <v>0</v>
      </c>
      <c r="G416" s="2">
        <v>0</v>
      </c>
      <c r="K416">
        <v>0</v>
      </c>
      <c r="L416">
        <v>0</v>
      </c>
      <c r="M416" s="1" t="s">
        <v>2562</v>
      </c>
      <c r="N416" s="1" t="s">
        <v>2563</v>
      </c>
      <c r="O416" s="1" t="s">
        <v>2563</v>
      </c>
      <c r="P416" s="1" t="s">
        <v>1635</v>
      </c>
    </row>
    <row r="417" spans="1:16" x14ac:dyDescent="0.35">
      <c r="A417" s="1" t="s">
        <v>103</v>
      </c>
      <c r="B417" s="1" t="s">
        <v>2564</v>
      </c>
      <c r="C417">
        <v>1</v>
      </c>
      <c r="D417">
        <v>1</v>
      </c>
      <c r="E417" s="2">
        <v>13</v>
      </c>
      <c r="F417">
        <v>0</v>
      </c>
      <c r="G417" s="2">
        <v>0</v>
      </c>
      <c r="K417">
        <v>0</v>
      </c>
      <c r="L417">
        <v>0</v>
      </c>
      <c r="M417" s="1" t="s">
        <v>2565</v>
      </c>
      <c r="N417" s="1" t="s">
        <v>2566</v>
      </c>
      <c r="O417" s="1" t="s">
        <v>2566</v>
      </c>
      <c r="P417" s="1" t="s">
        <v>17</v>
      </c>
    </row>
    <row r="418" spans="1:16" x14ac:dyDescent="0.35">
      <c r="A418" s="1" t="s">
        <v>103</v>
      </c>
      <c r="B418" s="1" t="s">
        <v>2569</v>
      </c>
      <c r="C418">
        <v>1</v>
      </c>
      <c r="D418">
        <v>1</v>
      </c>
      <c r="E418" s="2">
        <v>0</v>
      </c>
      <c r="F418">
        <v>0</v>
      </c>
      <c r="G418" s="2">
        <v>0</v>
      </c>
      <c r="K418">
        <v>0</v>
      </c>
      <c r="L418">
        <v>0</v>
      </c>
      <c r="M418" s="1" t="s">
        <v>2570</v>
      </c>
      <c r="N418" s="1" t="s">
        <v>2571</v>
      </c>
      <c r="O418" s="1" t="s">
        <v>2571</v>
      </c>
      <c r="P418" s="1" t="s">
        <v>17</v>
      </c>
    </row>
    <row r="419" spans="1:16" x14ac:dyDescent="0.35">
      <c r="A419" s="1" t="s">
        <v>103</v>
      </c>
      <c r="B419" s="1" t="s">
        <v>2572</v>
      </c>
      <c r="C419">
        <v>1</v>
      </c>
      <c r="D419">
        <v>1</v>
      </c>
      <c r="E419" s="2">
        <v>2700</v>
      </c>
      <c r="F419">
        <v>0</v>
      </c>
      <c r="G419" s="2">
        <v>0</v>
      </c>
      <c r="K419">
        <v>0</v>
      </c>
      <c r="L419">
        <v>0</v>
      </c>
      <c r="M419" s="1" t="s">
        <v>2573</v>
      </c>
      <c r="N419" s="1" t="s">
        <v>2574</v>
      </c>
      <c r="O419" s="1" t="s">
        <v>2574</v>
      </c>
      <c r="P419" s="1" t="s">
        <v>17</v>
      </c>
    </row>
    <row r="420" spans="1:16" x14ac:dyDescent="0.35">
      <c r="A420" s="1" t="s">
        <v>103</v>
      </c>
      <c r="B420" s="1" t="s">
        <v>2575</v>
      </c>
      <c r="C420">
        <v>1</v>
      </c>
      <c r="D420">
        <v>1</v>
      </c>
      <c r="E420" s="2">
        <v>0</v>
      </c>
      <c r="F420">
        <v>0</v>
      </c>
      <c r="G420" s="2">
        <v>0</v>
      </c>
      <c r="K420">
        <v>0</v>
      </c>
      <c r="L420">
        <v>0</v>
      </c>
      <c r="M420" s="1" t="s">
        <v>2576</v>
      </c>
      <c r="N420" s="1" t="s">
        <v>2577</v>
      </c>
      <c r="O420" s="1" t="s">
        <v>2577</v>
      </c>
      <c r="P420" s="1" t="s">
        <v>17</v>
      </c>
    </row>
    <row r="421" spans="1:16" x14ac:dyDescent="0.35">
      <c r="A421" s="1" t="s">
        <v>103</v>
      </c>
      <c r="B421" s="1" t="s">
        <v>2578</v>
      </c>
      <c r="C421">
        <v>1</v>
      </c>
      <c r="D421">
        <v>1</v>
      </c>
      <c r="E421" s="2">
        <v>0</v>
      </c>
      <c r="F421">
        <v>0</v>
      </c>
      <c r="G421" s="2">
        <v>0</v>
      </c>
      <c r="K421">
        <v>0</v>
      </c>
      <c r="L421">
        <v>0</v>
      </c>
      <c r="M421" s="1" t="s">
        <v>2579</v>
      </c>
      <c r="N421" s="1" t="s">
        <v>2580</v>
      </c>
      <c r="O421" s="1" t="s">
        <v>2580</v>
      </c>
      <c r="P421" s="1" t="s">
        <v>17</v>
      </c>
    </row>
    <row r="422" spans="1:16" x14ac:dyDescent="0.35">
      <c r="A422" s="1" t="s">
        <v>103</v>
      </c>
      <c r="B422" s="1" t="s">
        <v>2581</v>
      </c>
      <c r="C422">
        <v>1</v>
      </c>
      <c r="D422">
        <v>1</v>
      </c>
      <c r="E422" s="2">
        <v>1</v>
      </c>
      <c r="F422">
        <v>0</v>
      </c>
      <c r="G422" s="2">
        <v>0</v>
      </c>
      <c r="K422">
        <v>0</v>
      </c>
      <c r="L422">
        <v>0</v>
      </c>
      <c r="M422" s="1" t="s">
        <v>2582</v>
      </c>
      <c r="N422" s="1" t="s">
        <v>2583</v>
      </c>
      <c r="O422" s="1" t="s">
        <v>2583</v>
      </c>
      <c r="P422" s="1" t="s">
        <v>17</v>
      </c>
    </row>
    <row r="423" spans="1:16" x14ac:dyDescent="0.35">
      <c r="A423" s="1" t="s">
        <v>103</v>
      </c>
      <c r="B423" s="1" t="s">
        <v>2584</v>
      </c>
      <c r="C423">
        <v>1</v>
      </c>
      <c r="D423">
        <v>1</v>
      </c>
      <c r="E423" s="2">
        <v>0</v>
      </c>
      <c r="F423">
        <v>0</v>
      </c>
      <c r="G423" s="2">
        <v>0</v>
      </c>
      <c r="K423">
        <v>0</v>
      </c>
      <c r="L423">
        <v>0</v>
      </c>
      <c r="M423" s="1" t="s">
        <v>2585</v>
      </c>
      <c r="N423" s="1" t="s">
        <v>2586</v>
      </c>
      <c r="O423" s="1" t="s">
        <v>2586</v>
      </c>
      <c r="P423" s="1" t="s">
        <v>17</v>
      </c>
    </row>
    <row r="424" spans="1:16" x14ac:dyDescent="0.35">
      <c r="A424" s="1" t="s">
        <v>103</v>
      </c>
      <c r="B424" s="1" t="s">
        <v>2587</v>
      </c>
      <c r="C424">
        <v>1</v>
      </c>
      <c r="D424">
        <v>1</v>
      </c>
      <c r="E424" s="2">
        <v>0</v>
      </c>
      <c r="F424">
        <v>0</v>
      </c>
      <c r="G424" s="2">
        <v>0</v>
      </c>
      <c r="K424">
        <v>0</v>
      </c>
      <c r="L424">
        <v>0</v>
      </c>
      <c r="M424" s="1" t="s">
        <v>2588</v>
      </c>
      <c r="N424" s="1" t="s">
        <v>2589</v>
      </c>
      <c r="O424" s="1" t="s">
        <v>2589</v>
      </c>
      <c r="P424" s="1" t="s">
        <v>17</v>
      </c>
    </row>
    <row r="425" spans="1:16" x14ac:dyDescent="0.35">
      <c r="A425" s="1" t="s">
        <v>103</v>
      </c>
      <c r="B425" s="1" t="s">
        <v>2590</v>
      </c>
      <c r="C425">
        <v>1</v>
      </c>
      <c r="D425">
        <v>1</v>
      </c>
      <c r="E425" s="2">
        <v>0</v>
      </c>
      <c r="F425">
        <v>0</v>
      </c>
      <c r="G425" s="2">
        <v>0</v>
      </c>
      <c r="K425">
        <v>0</v>
      </c>
      <c r="L425">
        <v>0</v>
      </c>
      <c r="M425" s="1" t="s">
        <v>2591</v>
      </c>
      <c r="N425" s="1" t="s">
        <v>2592</v>
      </c>
      <c r="O425" s="1" t="s">
        <v>2592</v>
      </c>
      <c r="P425" s="1" t="s">
        <v>17</v>
      </c>
    </row>
    <row r="426" spans="1:16" x14ac:dyDescent="0.35">
      <c r="A426" s="1" t="s">
        <v>103</v>
      </c>
      <c r="B426" s="1" t="s">
        <v>2593</v>
      </c>
      <c r="C426">
        <v>1</v>
      </c>
      <c r="D426">
        <v>1</v>
      </c>
      <c r="E426" s="2">
        <v>0</v>
      </c>
      <c r="F426">
        <v>0</v>
      </c>
      <c r="G426" s="2">
        <v>0</v>
      </c>
      <c r="K426">
        <v>0</v>
      </c>
      <c r="L426">
        <v>0</v>
      </c>
      <c r="M426" s="1" t="s">
        <v>2594</v>
      </c>
      <c r="N426" s="1" t="s">
        <v>2595</v>
      </c>
      <c r="O426" s="1" t="s">
        <v>2595</v>
      </c>
      <c r="P426" s="1" t="s">
        <v>17</v>
      </c>
    </row>
    <row r="427" spans="1:16" x14ac:dyDescent="0.35">
      <c r="A427" s="1" t="s">
        <v>103</v>
      </c>
      <c r="B427" s="1" t="s">
        <v>2596</v>
      </c>
      <c r="C427">
        <v>1</v>
      </c>
      <c r="D427">
        <v>1</v>
      </c>
      <c r="E427" s="2">
        <v>1</v>
      </c>
      <c r="F427">
        <v>0</v>
      </c>
      <c r="G427" s="2">
        <v>0</v>
      </c>
      <c r="K427">
        <v>0</v>
      </c>
      <c r="L427">
        <v>0</v>
      </c>
      <c r="M427" s="1" t="s">
        <v>2597</v>
      </c>
      <c r="N427" s="1" t="s">
        <v>2598</v>
      </c>
      <c r="O427" s="1" t="s">
        <v>2598</v>
      </c>
      <c r="P427" s="1" t="s">
        <v>17</v>
      </c>
    </row>
    <row r="428" spans="1:16" x14ac:dyDescent="0.35">
      <c r="A428" s="1" t="s">
        <v>103</v>
      </c>
      <c r="B428" s="1" t="s">
        <v>415</v>
      </c>
      <c r="C428">
        <v>1</v>
      </c>
      <c r="D428">
        <v>1</v>
      </c>
      <c r="E428" s="2">
        <v>0</v>
      </c>
      <c r="F428">
        <v>0</v>
      </c>
      <c r="G428" s="2">
        <v>0</v>
      </c>
      <c r="K428">
        <v>0</v>
      </c>
      <c r="L428">
        <v>0</v>
      </c>
      <c r="M428" s="1" t="s">
        <v>2599</v>
      </c>
      <c r="N428" s="1" t="s">
        <v>2600</v>
      </c>
      <c r="O428" s="1" t="s">
        <v>2600</v>
      </c>
      <c r="P428" s="1" t="s">
        <v>17</v>
      </c>
    </row>
    <row r="429" spans="1:16" x14ac:dyDescent="0.35">
      <c r="A429" s="1" t="s">
        <v>103</v>
      </c>
      <c r="B429" s="1" t="s">
        <v>2601</v>
      </c>
      <c r="C429">
        <v>1</v>
      </c>
      <c r="D429">
        <v>1</v>
      </c>
      <c r="E429" s="2">
        <v>0</v>
      </c>
      <c r="F429">
        <v>0</v>
      </c>
      <c r="G429" s="2">
        <v>0</v>
      </c>
      <c r="K429">
        <v>0</v>
      </c>
      <c r="L429">
        <v>0</v>
      </c>
      <c r="M429" s="1" t="s">
        <v>2602</v>
      </c>
      <c r="N429" s="1" t="s">
        <v>2603</v>
      </c>
      <c r="O429" s="1" t="s">
        <v>2603</v>
      </c>
      <c r="P429" s="1" t="s">
        <v>17</v>
      </c>
    </row>
    <row r="430" spans="1:16" x14ac:dyDescent="0.35">
      <c r="A430" s="1" t="s">
        <v>103</v>
      </c>
      <c r="B430" s="1" t="s">
        <v>2604</v>
      </c>
      <c r="C430">
        <v>1</v>
      </c>
      <c r="D430">
        <v>1</v>
      </c>
      <c r="E430" s="2">
        <v>2</v>
      </c>
      <c r="F430">
        <v>0</v>
      </c>
      <c r="G430" s="2">
        <v>0</v>
      </c>
      <c r="K430">
        <v>0</v>
      </c>
      <c r="L430">
        <v>0</v>
      </c>
      <c r="M430" s="1" t="s">
        <v>2605</v>
      </c>
      <c r="N430" s="1" t="s">
        <v>2606</v>
      </c>
      <c r="O430" s="1" t="s">
        <v>2607</v>
      </c>
      <c r="P430" s="1" t="s">
        <v>17</v>
      </c>
    </row>
    <row r="431" spans="1:16" x14ac:dyDescent="0.35">
      <c r="A431" s="1" t="s">
        <v>103</v>
      </c>
      <c r="B431" s="1" t="s">
        <v>2608</v>
      </c>
      <c r="C431">
        <v>1</v>
      </c>
      <c r="D431">
        <v>1</v>
      </c>
      <c r="E431" s="2">
        <v>1</v>
      </c>
      <c r="F431">
        <v>0</v>
      </c>
      <c r="G431" s="2">
        <v>0</v>
      </c>
      <c r="K431">
        <v>0</v>
      </c>
      <c r="L431">
        <v>0</v>
      </c>
      <c r="M431" s="1" t="s">
        <v>2609</v>
      </c>
      <c r="N431" s="1" t="s">
        <v>2610</v>
      </c>
      <c r="O431" s="1" t="s">
        <v>2611</v>
      </c>
      <c r="P431" s="1" t="s">
        <v>17</v>
      </c>
    </row>
    <row r="432" spans="1:16" x14ac:dyDescent="0.35">
      <c r="A432" s="1" t="s">
        <v>103</v>
      </c>
      <c r="B432" s="1" t="s">
        <v>2612</v>
      </c>
      <c r="C432">
        <v>1</v>
      </c>
      <c r="D432">
        <v>1</v>
      </c>
      <c r="E432" s="2">
        <v>0</v>
      </c>
      <c r="F432">
        <v>0</v>
      </c>
      <c r="G432" s="2">
        <v>0</v>
      </c>
      <c r="K432">
        <v>0</v>
      </c>
      <c r="L432">
        <v>0</v>
      </c>
      <c r="M432" s="1" t="s">
        <v>2613</v>
      </c>
      <c r="N432" s="1" t="s">
        <v>2614</v>
      </c>
      <c r="O432" s="1" t="s">
        <v>2614</v>
      </c>
      <c r="P432" s="1" t="s">
        <v>17</v>
      </c>
    </row>
    <row r="433" spans="1:16" x14ac:dyDescent="0.35">
      <c r="A433" s="1" t="s">
        <v>103</v>
      </c>
      <c r="B433" s="1" t="s">
        <v>2615</v>
      </c>
      <c r="C433">
        <v>1</v>
      </c>
      <c r="D433">
        <v>1</v>
      </c>
      <c r="E433" s="2">
        <v>1</v>
      </c>
      <c r="F433">
        <v>0</v>
      </c>
      <c r="G433" s="2">
        <v>0</v>
      </c>
      <c r="K433">
        <v>0</v>
      </c>
      <c r="L433">
        <v>0</v>
      </c>
      <c r="M433" s="1" t="s">
        <v>2616</v>
      </c>
      <c r="N433" s="1" t="s">
        <v>2617</v>
      </c>
      <c r="O433" s="1" t="s">
        <v>2617</v>
      </c>
      <c r="P433" s="1" t="s">
        <v>17</v>
      </c>
    </row>
    <row r="434" spans="1:16" x14ac:dyDescent="0.35">
      <c r="A434" s="1" t="s">
        <v>103</v>
      </c>
      <c r="B434" s="1" t="s">
        <v>2618</v>
      </c>
      <c r="C434">
        <v>1</v>
      </c>
      <c r="D434">
        <v>1</v>
      </c>
      <c r="E434" s="2">
        <v>0</v>
      </c>
      <c r="F434">
        <v>0</v>
      </c>
      <c r="G434" s="2">
        <v>0</v>
      </c>
      <c r="K434">
        <v>0</v>
      </c>
      <c r="L434">
        <v>0</v>
      </c>
      <c r="M434" s="1" t="s">
        <v>2619</v>
      </c>
      <c r="N434" s="1" t="s">
        <v>2620</v>
      </c>
      <c r="O434" s="1" t="s">
        <v>2620</v>
      </c>
      <c r="P434" s="1" t="s">
        <v>17</v>
      </c>
    </row>
    <row r="435" spans="1:16" x14ac:dyDescent="0.35">
      <c r="A435" s="1" t="s">
        <v>103</v>
      </c>
      <c r="B435" s="1" t="s">
        <v>418</v>
      </c>
      <c r="C435">
        <v>1</v>
      </c>
      <c r="D435">
        <v>1</v>
      </c>
      <c r="E435" s="2">
        <v>0</v>
      </c>
      <c r="F435">
        <v>0</v>
      </c>
      <c r="G435" s="2">
        <v>0</v>
      </c>
      <c r="K435">
        <v>0</v>
      </c>
      <c r="L435">
        <v>0</v>
      </c>
      <c r="M435" s="1" t="s">
        <v>2621</v>
      </c>
      <c r="N435" s="1" t="s">
        <v>2622</v>
      </c>
      <c r="O435" s="1" t="s">
        <v>2622</v>
      </c>
      <c r="P435" s="1" t="s">
        <v>17</v>
      </c>
    </row>
    <row r="436" spans="1:16" x14ac:dyDescent="0.35">
      <c r="A436" s="1" t="s">
        <v>103</v>
      </c>
      <c r="B436" s="1" t="s">
        <v>421</v>
      </c>
      <c r="C436">
        <v>1</v>
      </c>
      <c r="D436">
        <v>1</v>
      </c>
      <c r="E436" s="2">
        <v>0</v>
      </c>
      <c r="F436">
        <v>0</v>
      </c>
      <c r="G436" s="2">
        <v>0</v>
      </c>
      <c r="K436">
        <v>0</v>
      </c>
      <c r="L436">
        <v>0</v>
      </c>
      <c r="M436" s="1" t="s">
        <v>2623</v>
      </c>
      <c r="N436" s="1" t="s">
        <v>2624</v>
      </c>
      <c r="O436" s="1" t="s">
        <v>2624</v>
      </c>
      <c r="P436" s="1" t="s">
        <v>17</v>
      </c>
    </row>
    <row r="437" spans="1:16" x14ac:dyDescent="0.35">
      <c r="A437" s="1" t="s">
        <v>103</v>
      </c>
      <c r="B437" s="1" t="s">
        <v>2625</v>
      </c>
      <c r="C437">
        <v>1</v>
      </c>
      <c r="D437">
        <v>1</v>
      </c>
      <c r="E437" s="2">
        <v>0</v>
      </c>
      <c r="F437">
        <v>0</v>
      </c>
      <c r="G437" s="2">
        <v>0</v>
      </c>
      <c r="K437">
        <v>0</v>
      </c>
      <c r="L437">
        <v>0</v>
      </c>
      <c r="M437" s="1" t="s">
        <v>2626</v>
      </c>
      <c r="N437" s="1" t="s">
        <v>2627</v>
      </c>
      <c r="O437" s="1" t="s">
        <v>2627</v>
      </c>
      <c r="P437" s="1" t="s">
        <v>17</v>
      </c>
    </row>
    <row r="438" spans="1:16" x14ac:dyDescent="0.35">
      <c r="A438" s="1" t="s">
        <v>103</v>
      </c>
      <c r="B438" s="1" t="s">
        <v>2628</v>
      </c>
      <c r="C438">
        <v>1</v>
      </c>
      <c r="D438">
        <v>1</v>
      </c>
      <c r="E438" s="2">
        <v>0</v>
      </c>
      <c r="F438">
        <v>0</v>
      </c>
      <c r="G438" s="2">
        <v>0</v>
      </c>
      <c r="K438">
        <v>0</v>
      </c>
      <c r="L438">
        <v>0</v>
      </c>
      <c r="M438" s="1" t="s">
        <v>2629</v>
      </c>
      <c r="N438" s="1" t="s">
        <v>2630</v>
      </c>
      <c r="O438" s="1" t="s">
        <v>2630</v>
      </c>
      <c r="P438" s="1" t="s">
        <v>17</v>
      </c>
    </row>
    <row r="439" spans="1:16" x14ac:dyDescent="0.35">
      <c r="A439" s="1" t="s">
        <v>103</v>
      </c>
      <c r="B439" s="1" t="s">
        <v>427</v>
      </c>
      <c r="C439">
        <v>1</v>
      </c>
      <c r="D439">
        <v>1</v>
      </c>
      <c r="E439" s="2">
        <v>0</v>
      </c>
      <c r="F439">
        <v>0</v>
      </c>
      <c r="G439" s="2">
        <v>0</v>
      </c>
      <c r="K439">
        <v>0</v>
      </c>
      <c r="L439">
        <v>0</v>
      </c>
      <c r="M439" s="1" t="s">
        <v>2631</v>
      </c>
      <c r="N439" s="1" t="s">
        <v>2632</v>
      </c>
      <c r="O439" s="1" t="s">
        <v>2632</v>
      </c>
      <c r="P439" s="1" t="s">
        <v>17</v>
      </c>
    </row>
    <row r="440" spans="1:16" x14ac:dyDescent="0.35">
      <c r="A440" s="1" t="s">
        <v>103</v>
      </c>
      <c r="B440" s="1" t="s">
        <v>2633</v>
      </c>
      <c r="C440">
        <v>1</v>
      </c>
      <c r="D440">
        <v>1</v>
      </c>
      <c r="E440" s="2">
        <v>0</v>
      </c>
      <c r="F440">
        <v>0</v>
      </c>
      <c r="G440" s="2">
        <v>0</v>
      </c>
      <c r="K440">
        <v>0</v>
      </c>
      <c r="L440">
        <v>0</v>
      </c>
      <c r="M440" s="1" t="s">
        <v>2634</v>
      </c>
      <c r="N440" s="1" t="s">
        <v>2635</v>
      </c>
      <c r="O440" s="1" t="s">
        <v>2635</v>
      </c>
      <c r="P440" s="1" t="s">
        <v>17</v>
      </c>
    </row>
    <row r="441" spans="1:16" x14ac:dyDescent="0.35">
      <c r="A441" s="1" t="s">
        <v>103</v>
      </c>
      <c r="B441" s="1" t="s">
        <v>2636</v>
      </c>
      <c r="C441">
        <v>1</v>
      </c>
      <c r="D441">
        <v>1</v>
      </c>
      <c r="E441" s="2">
        <v>1</v>
      </c>
      <c r="F441">
        <v>0</v>
      </c>
      <c r="G441" s="2">
        <v>0</v>
      </c>
      <c r="K441">
        <v>0</v>
      </c>
      <c r="L441">
        <v>0</v>
      </c>
      <c r="M441" s="1" t="s">
        <v>2637</v>
      </c>
      <c r="N441" s="1" t="s">
        <v>2638</v>
      </c>
      <c r="O441" s="1" t="s">
        <v>2638</v>
      </c>
      <c r="P441" s="1" t="s">
        <v>17</v>
      </c>
    </row>
    <row r="442" spans="1:16" x14ac:dyDescent="0.35">
      <c r="A442" s="1" t="s">
        <v>103</v>
      </c>
      <c r="B442" s="1" t="s">
        <v>2639</v>
      </c>
      <c r="C442">
        <v>1</v>
      </c>
      <c r="D442">
        <v>1</v>
      </c>
      <c r="E442" s="2">
        <v>0</v>
      </c>
      <c r="F442">
        <v>0</v>
      </c>
      <c r="G442" s="2">
        <v>0</v>
      </c>
      <c r="K442">
        <v>0</v>
      </c>
      <c r="L442">
        <v>0</v>
      </c>
      <c r="M442" s="1" t="s">
        <v>2640</v>
      </c>
      <c r="N442" s="1" t="s">
        <v>2641</v>
      </c>
      <c r="O442" s="1" t="s">
        <v>2641</v>
      </c>
      <c r="P442" s="1" t="s">
        <v>17</v>
      </c>
    </row>
    <row r="443" spans="1:16" x14ac:dyDescent="0.35">
      <c r="A443" s="1" t="s">
        <v>103</v>
      </c>
      <c r="B443" s="1" t="s">
        <v>2642</v>
      </c>
      <c r="C443">
        <v>1</v>
      </c>
      <c r="D443">
        <v>1</v>
      </c>
      <c r="E443" s="2">
        <v>1</v>
      </c>
      <c r="F443">
        <v>0</v>
      </c>
      <c r="G443" s="2">
        <v>0</v>
      </c>
      <c r="K443">
        <v>0</v>
      </c>
      <c r="L443">
        <v>0</v>
      </c>
      <c r="M443" s="1" t="s">
        <v>2643</v>
      </c>
      <c r="N443" s="1" t="s">
        <v>2644</v>
      </c>
      <c r="O443" s="1" t="s">
        <v>2644</v>
      </c>
      <c r="P443" s="1" t="s">
        <v>17</v>
      </c>
    </row>
    <row r="444" spans="1:16" x14ac:dyDescent="0.35">
      <c r="A444" s="1" t="s">
        <v>103</v>
      </c>
      <c r="B444" s="1" t="s">
        <v>2645</v>
      </c>
      <c r="C444">
        <v>1</v>
      </c>
      <c r="D444">
        <v>1</v>
      </c>
      <c r="E444" s="2">
        <v>0</v>
      </c>
      <c r="F444">
        <v>0</v>
      </c>
      <c r="G444" s="2">
        <v>0</v>
      </c>
      <c r="K444">
        <v>0</v>
      </c>
      <c r="L444">
        <v>0</v>
      </c>
      <c r="M444" s="1" t="s">
        <v>2646</v>
      </c>
      <c r="N444" s="1" t="s">
        <v>2647</v>
      </c>
      <c r="O444" s="1" t="s">
        <v>2647</v>
      </c>
      <c r="P444" s="1" t="s">
        <v>17</v>
      </c>
    </row>
    <row r="445" spans="1:16" x14ac:dyDescent="0.35">
      <c r="A445" s="1" t="s">
        <v>103</v>
      </c>
      <c r="B445" s="1" t="s">
        <v>2648</v>
      </c>
      <c r="C445">
        <v>1</v>
      </c>
      <c r="D445">
        <v>1</v>
      </c>
      <c r="E445" s="2">
        <v>0</v>
      </c>
      <c r="F445">
        <v>0</v>
      </c>
      <c r="G445" s="2">
        <v>0</v>
      </c>
      <c r="K445">
        <v>0</v>
      </c>
      <c r="L445">
        <v>0</v>
      </c>
      <c r="M445" s="1" t="s">
        <v>2649</v>
      </c>
      <c r="N445" s="1" t="s">
        <v>2650</v>
      </c>
      <c r="O445" s="1" t="s">
        <v>2650</v>
      </c>
      <c r="P445" s="1" t="s">
        <v>17</v>
      </c>
    </row>
    <row r="446" spans="1:16" x14ac:dyDescent="0.35">
      <c r="A446" s="1" t="s">
        <v>103</v>
      </c>
      <c r="B446" s="1" t="s">
        <v>2651</v>
      </c>
      <c r="C446">
        <v>1</v>
      </c>
      <c r="D446">
        <v>1</v>
      </c>
      <c r="E446" s="2">
        <v>1</v>
      </c>
      <c r="F446">
        <v>0</v>
      </c>
      <c r="G446" s="2">
        <v>0</v>
      </c>
      <c r="K446">
        <v>0</v>
      </c>
      <c r="L446">
        <v>0</v>
      </c>
      <c r="M446" s="1" t="s">
        <v>2652</v>
      </c>
      <c r="N446" s="1" t="s">
        <v>2653</v>
      </c>
      <c r="O446" s="1" t="s">
        <v>2654</v>
      </c>
      <c r="P446" s="1" t="s">
        <v>17</v>
      </c>
    </row>
    <row r="447" spans="1:16" x14ac:dyDescent="0.35">
      <c r="A447" s="1" t="s">
        <v>103</v>
      </c>
      <c r="B447" s="1" t="s">
        <v>2655</v>
      </c>
      <c r="C447">
        <v>1</v>
      </c>
      <c r="D447">
        <v>1</v>
      </c>
      <c r="E447" s="2">
        <v>0</v>
      </c>
      <c r="F447">
        <v>0</v>
      </c>
      <c r="G447" s="2">
        <v>0</v>
      </c>
      <c r="K447">
        <v>0</v>
      </c>
      <c r="L447">
        <v>0</v>
      </c>
      <c r="M447" s="1" t="s">
        <v>2656</v>
      </c>
      <c r="N447" s="1" t="s">
        <v>2657</v>
      </c>
      <c r="O447" s="1" t="s">
        <v>2657</v>
      </c>
      <c r="P447" s="1" t="s">
        <v>17</v>
      </c>
    </row>
    <row r="448" spans="1:16" x14ac:dyDescent="0.35">
      <c r="A448" s="1" t="s">
        <v>103</v>
      </c>
      <c r="B448" s="1" t="s">
        <v>2658</v>
      </c>
      <c r="C448">
        <v>1</v>
      </c>
      <c r="D448">
        <v>1</v>
      </c>
      <c r="E448" s="2">
        <v>0</v>
      </c>
      <c r="F448">
        <v>0</v>
      </c>
      <c r="G448" s="2">
        <v>0</v>
      </c>
      <c r="K448">
        <v>0</v>
      </c>
      <c r="L448">
        <v>0</v>
      </c>
      <c r="M448" s="1" t="s">
        <v>2659</v>
      </c>
      <c r="N448" s="1" t="s">
        <v>2660</v>
      </c>
      <c r="O448" s="1" t="s">
        <v>2661</v>
      </c>
      <c r="P448" s="1" t="s">
        <v>17</v>
      </c>
    </row>
    <row r="449" spans="1:16" x14ac:dyDescent="0.35">
      <c r="A449" s="1" t="s">
        <v>103</v>
      </c>
      <c r="B449" s="1" t="s">
        <v>2662</v>
      </c>
      <c r="C449">
        <v>1</v>
      </c>
      <c r="D449">
        <v>1</v>
      </c>
      <c r="E449" s="2">
        <v>0</v>
      </c>
      <c r="F449">
        <v>0</v>
      </c>
      <c r="G449" s="2">
        <v>0</v>
      </c>
      <c r="K449">
        <v>0</v>
      </c>
      <c r="L449">
        <v>0</v>
      </c>
      <c r="M449" s="1" t="s">
        <v>2663</v>
      </c>
      <c r="N449" s="1" t="s">
        <v>2664</v>
      </c>
      <c r="O449" s="1" t="s">
        <v>2664</v>
      </c>
      <c r="P449" s="1" t="s">
        <v>17</v>
      </c>
    </row>
    <row r="450" spans="1:16" x14ac:dyDescent="0.35">
      <c r="A450" s="1" t="s">
        <v>103</v>
      </c>
      <c r="B450" s="1" t="s">
        <v>2665</v>
      </c>
      <c r="C450">
        <v>1</v>
      </c>
      <c r="D450">
        <v>1</v>
      </c>
      <c r="E450" s="2">
        <v>0</v>
      </c>
      <c r="F450">
        <v>0</v>
      </c>
      <c r="G450" s="2">
        <v>0</v>
      </c>
      <c r="K450">
        <v>0</v>
      </c>
      <c r="L450">
        <v>0</v>
      </c>
      <c r="M450" s="1" t="s">
        <v>2666</v>
      </c>
      <c r="N450" s="1" t="s">
        <v>2667</v>
      </c>
      <c r="O450" s="1" t="s">
        <v>2667</v>
      </c>
      <c r="P450" s="1" t="s">
        <v>17</v>
      </c>
    </row>
    <row r="451" spans="1:16" x14ac:dyDescent="0.35">
      <c r="A451" s="1" t="s">
        <v>103</v>
      </c>
      <c r="B451" s="1" t="s">
        <v>2668</v>
      </c>
      <c r="C451">
        <v>1</v>
      </c>
      <c r="D451">
        <v>1</v>
      </c>
      <c r="E451" s="2">
        <v>0</v>
      </c>
      <c r="F451">
        <v>0</v>
      </c>
      <c r="G451" s="2">
        <v>0</v>
      </c>
      <c r="K451">
        <v>0</v>
      </c>
      <c r="L451">
        <v>0</v>
      </c>
      <c r="M451" s="1" t="s">
        <v>2669</v>
      </c>
      <c r="N451" s="1" t="s">
        <v>2670</v>
      </c>
      <c r="O451" s="1" t="s">
        <v>2670</v>
      </c>
      <c r="P451" s="1" t="s">
        <v>17</v>
      </c>
    </row>
    <row r="452" spans="1:16" x14ac:dyDescent="0.35">
      <c r="A452" s="1" t="s">
        <v>103</v>
      </c>
      <c r="B452" s="1" t="s">
        <v>2671</v>
      </c>
      <c r="C452">
        <v>1</v>
      </c>
      <c r="D452">
        <v>1</v>
      </c>
      <c r="E452" s="2">
        <v>0</v>
      </c>
      <c r="F452">
        <v>0</v>
      </c>
      <c r="G452" s="2">
        <v>0</v>
      </c>
      <c r="K452">
        <v>0</v>
      </c>
      <c r="L452">
        <v>0</v>
      </c>
      <c r="M452" s="1" t="s">
        <v>2672</v>
      </c>
      <c r="N452" s="1" t="s">
        <v>2673</v>
      </c>
      <c r="O452" s="1" t="s">
        <v>2673</v>
      </c>
      <c r="P452" s="1" t="s">
        <v>17</v>
      </c>
    </row>
    <row r="453" spans="1:16" x14ac:dyDescent="0.35">
      <c r="A453" s="1" t="s">
        <v>103</v>
      </c>
      <c r="B453" s="1" t="s">
        <v>437</v>
      </c>
      <c r="C453">
        <v>1</v>
      </c>
      <c r="D453">
        <v>1</v>
      </c>
      <c r="E453" s="2">
        <v>0</v>
      </c>
      <c r="F453">
        <v>0</v>
      </c>
      <c r="G453" s="2">
        <v>0</v>
      </c>
      <c r="K453">
        <v>0</v>
      </c>
      <c r="L453">
        <v>0</v>
      </c>
      <c r="M453" s="1" t="s">
        <v>2674</v>
      </c>
      <c r="N453" s="1" t="s">
        <v>2675</v>
      </c>
      <c r="O453" s="1" t="s">
        <v>2675</v>
      </c>
      <c r="P453" s="1" t="s">
        <v>17</v>
      </c>
    </row>
    <row r="454" spans="1:16" x14ac:dyDescent="0.35">
      <c r="A454" s="1" t="s">
        <v>103</v>
      </c>
      <c r="B454" s="1" t="s">
        <v>2676</v>
      </c>
      <c r="C454">
        <v>1</v>
      </c>
      <c r="D454">
        <v>1</v>
      </c>
      <c r="E454" s="2">
        <v>0</v>
      </c>
      <c r="F454">
        <v>0</v>
      </c>
      <c r="G454" s="2">
        <v>0</v>
      </c>
      <c r="K454">
        <v>0</v>
      </c>
      <c r="L454">
        <v>0</v>
      </c>
      <c r="M454" s="1" t="s">
        <v>2677</v>
      </c>
      <c r="N454" s="1" t="s">
        <v>2678</v>
      </c>
      <c r="O454" s="1" t="s">
        <v>2678</v>
      </c>
      <c r="P454" s="1" t="s">
        <v>17</v>
      </c>
    </row>
    <row r="455" spans="1:16" x14ac:dyDescent="0.35">
      <c r="A455" s="1" t="s">
        <v>103</v>
      </c>
      <c r="B455" s="1" t="s">
        <v>2679</v>
      </c>
      <c r="C455">
        <v>1</v>
      </c>
      <c r="D455">
        <v>1</v>
      </c>
      <c r="E455" s="2">
        <v>3</v>
      </c>
      <c r="F455">
        <v>0</v>
      </c>
      <c r="G455" s="2">
        <v>0</v>
      </c>
      <c r="K455">
        <v>0</v>
      </c>
      <c r="L455">
        <v>0</v>
      </c>
      <c r="M455" s="1" t="s">
        <v>2680</v>
      </c>
      <c r="N455" s="1" t="s">
        <v>2681</v>
      </c>
      <c r="O455" s="1" t="s">
        <v>2681</v>
      </c>
      <c r="P455" s="1" t="s">
        <v>17</v>
      </c>
    </row>
    <row r="456" spans="1:16" x14ac:dyDescent="0.35">
      <c r="A456" s="1" t="s">
        <v>103</v>
      </c>
      <c r="B456" s="1" t="s">
        <v>2682</v>
      </c>
      <c r="C456">
        <v>1</v>
      </c>
      <c r="D456">
        <v>1</v>
      </c>
      <c r="E456" s="2">
        <v>0</v>
      </c>
      <c r="F456">
        <v>0</v>
      </c>
      <c r="G456" s="2">
        <v>0</v>
      </c>
      <c r="K456">
        <v>0</v>
      </c>
      <c r="L456">
        <v>0</v>
      </c>
      <c r="M456" s="1" t="s">
        <v>2683</v>
      </c>
      <c r="N456" s="1" t="s">
        <v>2684</v>
      </c>
      <c r="O456" s="1" t="s">
        <v>2684</v>
      </c>
      <c r="P456" s="1" t="s">
        <v>17</v>
      </c>
    </row>
    <row r="457" spans="1:16" x14ac:dyDescent="0.35">
      <c r="A457" s="1" t="s">
        <v>103</v>
      </c>
      <c r="B457" s="1" t="s">
        <v>2685</v>
      </c>
      <c r="C457">
        <v>1</v>
      </c>
      <c r="D457">
        <v>1</v>
      </c>
      <c r="E457" s="2">
        <v>0</v>
      </c>
      <c r="F457">
        <v>0</v>
      </c>
      <c r="G457" s="2">
        <v>0</v>
      </c>
      <c r="K457">
        <v>0</v>
      </c>
      <c r="L457">
        <v>0</v>
      </c>
      <c r="M457" s="1" t="s">
        <v>2686</v>
      </c>
      <c r="N457" s="1" t="s">
        <v>2687</v>
      </c>
      <c r="O457" s="1" t="s">
        <v>2687</v>
      </c>
      <c r="P457" s="1" t="s">
        <v>17</v>
      </c>
    </row>
    <row r="458" spans="1:16" x14ac:dyDescent="0.35">
      <c r="A458" s="1" t="s">
        <v>103</v>
      </c>
      <c r="B458" s="1" t="s">
        <v>2688</v>
      </c>
      <c r="C458">
        <v>1</v>
      </c>
      <c r="D458">
        <v>1</v>
      </c>
      <c r="E458" s="2">
        <v>0</v>
      </c>
      <c r="F458">
        <v>0</v>
      </c>
      <c r="G458" s="2">
        <v>0</v>
      </c>
      <c r="K458">
        <v>0</v>
      </c>
      <c r="L458">
        <v>0</v>
      </c>
      <c r="M458" s="1" t="s">
        <v>2689</v>
      </c>
      <c r="N458" s="1" t="s">
        <v>2690</v>
      </c>
      <c r="O458" s="1" t="s">
        <v>2690</v>
      </c>
      <c r="P458" s="1" t="s">
        <v>17</v>
      </c>
    </row>
    <row r="459" spans="1:16" x14ac:dyDescent="0.35">
      <c r="A459" s="1" t="s">
        <v>103</v>
      </c>
      <c r="B459" s="1" t="s">
        <v>2691</v>
      </c>
      <c r="C459">
        <v>1</v>
      </c>
      <c r="D459">
        <v>1</v>
      </c>
      <c r="E459" s="2">
        <v>0</v>
      </c>
      <c r="F459">
        <v>0</v>
      </c>
      <c r="G459" s="2">
        <v>0</v>
      </c>
      <c r="K459">
        <v>0</v>
      </c>
      <c r="L459">
        <v>0</v>
      </c>
      <c r="M459" s="1" t="s">
        <v>2692</v>
      </c>
      <c r="N459" s="1" t="s">
        <v>2693</v>
      </c>
      <c r="O459" s="1" t="s">
        <v>2693</v>
      </c>
      <c r="P459" s="1" t="s">
        <v>17</v>
      </c>
    </row>
    <row r="460" spans="1:16" x14ac:dyDescent="0.35">
      <c r="A460" s="1" t="s">
        <v>103</v>
      </c>
      <c r="B460" s="1" t="s">
        <v>2694</v>
      </c>
      <c r="C460">
        <v>1</v>
      </c>
      <c r="D460">
        <v>1</v>
      </c>
      <c r="E460" s="2">
        <v>0</v>
      </c>
      <c r="F460">
        <v>0</v>
      </c>
      <c r="G460" s="2">
        <v>0</v>
      </c>
      <c r="K460">
        <v>0</v>
      </c>
      <c r="L460">
        <v>0</v>
      </c>
      <c r="M460" s="1" t="s">
        <v>2695</v>
      </c>
      <c r="N460" s="1" t="s">
        <v>2696</v>
      </c>
      <c r="O460" s="1" t="s">
        <v>2696</v>
      </c>
      <c r="P460" s="1" t="s">
        <v>17</v>
      </c>
    </row>
    <row r="461" spans="1:16" x14ac:dyDescent="0.35">
      <c r="A461" s="1" t="s">
        <v>103</v>
      </c>
      <c r="B461" s="1" t="s">
        <v>2697</v>
      </c>
      <c r="C461">
        <v>1</v>
      </c>
      <c r="D461">
        <v>1</v>
      </c>
      <c r="E461" s="2">
        <v>0</v>
      </c>
      <c r="F461">
        <v>0</v>
      </c>
      <c r="G461" s="2">
        <v>0</v>
      </c>
      <c r="K461">
        <v>0</v>
      </c>
      <c r="L461">
        <v>0</v>
      </c>
      <c r="M461" s="1" t="s">
        <v>2698</v>
      </c>
      <c r="N461" s="1" t="s">
        <v>2699</v>
      </c>
      <c r="O461" s="1" t="s">
        <v>2699</v>
      </c>
      <c r="P461" s="1" t="s">
        <v>17</v>
      </c>
    </row>
    <row r="462" spans="1:16" x14ac:dyDescent="0.35">
      <c r="A462" s="1" t="s">
        <v>103</v>
      </c>
      <c r="B462" s="1" t="s">
        <v>7913</v>
      </c>
      <c r="C462">
        <v>1</v>
      </c>
      <c r="D462">
        <v>2</v>
      </c>
      <c r="E462" s="2">
        <v>0</v>
      </c>
      <c r="F462">
        <v>0</v>
      </c>
      <c r="G462" s="2">
        <v>0</v>
      </c>
      <c r="K462">
        <v>0</v>
      </c>
      <c r="L462">
        <v>0</v>
      </c>
      <c r="M462" s="1" t="s">
        <v>2700</v>
      </c>
      <c r="N462" s="1" t="s">
        <v>2701</v>
      </c>
      <c r="O462" s="1" t="s">
        <v>2702</v>
      </c>
      <c r="P462" s="1" t="s">
        <v>17</v>
      </c>
    </row>
    <row r="463" spans="1:16" x14ac:dyDescent="0.35">
      <c r="A463" s="1" t="s">
        <v>103</v>
      </c>
      <c r="B463" s="1" t="s">
        <v>2703</v>
      </c>
      <c r="C463">
        <v>1</v>
      </c>
      <c r="D463">
        <v>1</v>
      </c>
      <c r="E463" s="2">
        <v>2</v>
      </c>
      <c r="F463">
        <v>0</v>
      </c>
      <c r="G463" s="2">
        <v>0</v>
      </c>
      <c r="K463">
        <v>0</v>
      </c>
      <c r="L463">
        <v>0</v>
      </c>
      <c r="M463" s="1" t="s">
        <v>2704</v>
      </c>
      <c r="N463" s="1" t="s">
        <v>2705</v>
      </c>
      <c r="O463" s="1" t="s">
        <v>2705</v>
      </c>
      <c r="P463" s="1" t="s">
        <v>17</v>
      </c>
    </row>
    <row r="464" spans="1:16" x14ac:dyDescent="0.35">
      <c r="A464" s="1" t="s">
        <v>103</v>
      </c>
      <c r="B464" s="1" t="s">
        <v>2706</v>
      </c>
      <c r="C464">
        <v>1</v>
      </c>
      <c r="D464">
        <v>1</v>
      </c>
      <c r="E464" s="2">
        <v>0</v>
      </c>
      <c r="F464">
        <v>0</v>
      </c>
      <c r="G464" s="2">
        <v>0</v>
      </c>
      <c r="K464">
        <v>0</v>
      </c>
      <c r="L464">
        <v>0</v>
      </c>
      <c r="M464" s="1" t="s">
        <v>2707</v>
      </c>
      <c r="N464" s="1" t="s">
        <v>2708</v>
      </c>
      <c r="O464" s="1" t="s">
        <v>2708</v>
      </c>
      <c r="P464" s="1" t="s">
        <v>17</v>
      </c>
    </row>
    <row r="465" spans="1:16" x14ac:dyDescent="0.35">
      <c r="A465" s="1" t="s">
        <v>103</v>
      </c>
      <c r="B465" s="1" t="s">
        <v>2709</v>
      </c>
      <c r="C465">
        <v>1</v>
      </c>
      <c r="D465">
        <v>1</v>
      </c>
      <c r="E465" s="2">
        <v>2</v>
      </c>
      <c r="F465">
        <v>0</v>
      </c>
      <c r="G465" s="2">
        <v>2</v>
      </c>
      <c r="H465">
        <v>2</v>
      </c>
      <c r="I465">
        <v>2</v>
      </c>
      <c r="J465">
        <v>0</v>
      </c>
      <c r="K465">
        <v>0</v>
      </c>
      <c r="L465">
        <v>0</v>
      </c>
      <c r="M465" s="1" t="s">
        <v>2710</v>
      </c>
      <c r="N465" s="1" t="s">
        <v>2711</v>
      </c>
      <c r="O465" s="1" t="s">
        <v>2711</v>
      </c>
      <c r="P465" s="1" t="s">
        <v>17</v>
      </c>
    </row>
    <row r="466" spans="1:16" x14ac:dyDescent="0.35">
      <c r="A466" s="1" t="s">
        <v>103</v>
      </c>
      <c r="B466" s="1" t="s">
        <v>2712</v>
      </c>
      <c r="C466">
        <v>1</v>
      </c>
      <c r="D466">
        <v>1</v>
      </c>
      <c r="E466" s="2">
        <v>0</v>
      </c>
      <c r="F466">
        <v>0</v>
      </c>
      <c r="G466" s="2">
        <v>500</v>
      </c>
      <c r="H466">
        <v>500</v>
      </c>
      <c r="I466">
        <v>500</v>
      </c>
      <c r="J466">
        <v>0</v>
      </c>
      <c r="K466">
        <v>0</v>
      </c>
      <c r="L466">
        <v>0</v>
      </c>
      <c r="M466" s="1" t="s">
        <v>2713</v>
      </c>
      <c r="N466" s="1" t="s">
        <v>2714</v>
      </c>
      <c r="O466" s="1" t="s">
        <v>2714</v>
      </c>
      <c r="P466" s="1" t="s">
        <v>17</v>
      </c>
    </row>
    <row r="467" spans="1:16" x14ac:dyDescent="0.35">
      <c r="A467" s="1" t="s">
        <v>103</v>
      </c>
      <c r="B467" s="1" t="s">
        <v>2715</v>
      </c>
      <c r="C467">
        <v>1</v>
      </c>
      <c r="D467">
        <v>1</v>
      </c>
      <c r="E467" s="2">
        <v>0</v>
      </c>
      <c r="F467">
        <v>0</v>
      </c>
      <c r="G467" s="2">
        <v>1700</v>
      </c>
      <c r="H467">
        <v>1700</v>
      </c>
      <c r="I467">
        <v>1700</v>
      </c>
      <c r="J467">
        <v>0</v>
      </c>
      <c r="K467">
        <v>0</v>
      </c>
      <c r="L467">
        <v>0</v>
      </c>
      <c r="M467" s="1" t="s">
        <v>2716</v>
      </c>
      <c r="N467" s="1" t="s">
        <v>2717</v>
      </c>
      <c r="O467" s="1" t="s">
        <v>2717</v>
      </c>
      <c r="P467" s="1" t="s">
        <v>17</v>
      </c>
    </row>
    <row r="468" spans="1:16" x14ac:dyDescent="0.35">
      <c r="A468" s="1" t="s">
        <v>103</v>
      </c>
      <c r="B468" s="1" t="s">
        <v>2718</v>
      </c>
      <c r="C468">
        <v>1</v>
      </c>
      <c r="D468">
        <v>1</v>
      </c>
      <c r="E468" s="2">
        <v>3</v>
      </c>
      <c r="F468">
        <v>0</v>
      </c>
      <c r="G468" s="2">
        <v>0</v>
      </c>
      <c r="K468">
        <v>0</v>
      </c>
      <c r="L468">
        <v>0</v>
      </c>
      <c r="M468" s="1" t="s">
        <v>2719</v>
      </c>
      <c r="N468" s="1" t="s">
        <v>2720</v>
      </c>
      <c r="O468" s="1" t="s">
        <v>2720</v>
      </c>
      <c r="P468" s="1" t="s">
        <v>17</v>
      </c>
    </row>
    <row r="469" spans="1:16" x14ac:dyDescent="0.35">
      <c r="A469" s="1" t="s">
        <v>103</v>
      </c>
      <c r="B469" s="1" t="s">
        <v>2721</v>
      </c>
      <c r="C469">
        <v>1</v>
      </c>
      <c r="D469">
        <v>1</v>
      </c>
      <c r="E469" s="2">
        <v>400</v>
      </c>
      <c r="F469">
        <v>0</v>
      </c>
      <c r="G469" s="2">
        <v>1600</v>
      </c>
      <c r="H469">
        <v>1600</v>
      </c>
      <c r="I469">
        <v>1600</v>
      </c>
      <c r="J469">
        <v>0</v>
      </c>
      <c r="K469">
        <v>0</v>
      </c>
      <c r="L469">
        <v>0</v>
      </c>
      <c r="M469" s="1" t="s">
        <v>2722</v>
      </c>
      <c r="N469" s="1" t="s">
        <v>2723</v>
      </c>
      <c r="O469" s="1" t="s">
        <v>2723</v>
      </c>
      <c r="P469" s="1" t="s">
        <v>17</v>
      </c>
    </row>
    <row r="470" spans="1:16" x14ac:dyDescent="0.35">
      <c r="A470" s="1" t="s">
        <v>103</v>
      </c>
      <c r="B470" s="1" t="s">
        <v>2724</v>
      </c>
      <c r="C470">
        <v>1</v>
      </c>
      <c r="D470">
        <v>1</v>
      </c>
      <c r="E470" s="2">
        <v>0</v>
      </c>
      <c r="F470">
        <v>0</v>
      </c>
      <c r="G470" s="2">
        <v>0</v>
      </c>
      <c r="K470">
        <v>0</v>
      </c>
      <c r="L470">
        <v>0</v>
      </c>
      <c r="M470" s="1" t="s">
        <v>2725</v>
      </c>
      <c r="N470" s="1" t="s">
        <v>2726</v>
      </c>
      <c r="O470" s="1" t="s">
        <v>2726</v>
      </c>
      <c r="P470" s="1" t="s">
        <v>17</v>
      </c>
    </row>
    <row r="471" spans="1:16" x14ac:dyDescent="0.35">
      <c r="A471" s="1" t="s">
        <v>103</v>
      </c>
      <c r="B471" s="1" t="s">
        <v>2727</v>
      </c>
      <c r="C471">
        <v>1</v>
      </c>
      <c r="D471">
        <v>1</v>
      </c>
      <c r="E471" s="2">
        <v>0</v>
      </c>
      <c r="F471">
        <v>0</v>
      </c>
      <c r="G471" s="2">
        <v>0</v>
      </c>
      <c r="K471">
        <v>0</v>
      </c>
      <c r="L471">
        <v>0</v>
      </c>
      <c r="M471" s="1" t="s">
        <v>2728</v>
      </c>
      <c r="N471" s="1" t="s">
        <v>2729</v>
      </c>
      <c r="O471" s="1" t="s">
        <v>2729</v>
      </c>
      <c r="P471" s="1" t="s">
        <v>17</v>
      </c>
    </row>
    <row r="472" spans="1:16" x14ac:dyDescent="0.35">
      <c r="A472" s="1" t="s">
        <v>103</v>
      </c>
      <c r="B472" s="1" t="s">
        <v>2730</v>
      </c>
      <c r="C472">
        <v>1</v>
      </c>
      <c r="D472">
        <v>1</v>
      </c>
      <c r="E472" s="2">
        <v>0</v>
      </c>
      <c r="F472">
        <v>0</v>
      </c>
      <c r="G472" s="2">
        <v>0</v>
      </c>
      <c r="K472">
        <v>0</v>
      </c>
      <c r="L472">
        <v>0</v>
      </c>
      <c r="M472" s="1" t="s">
        <v>2731</v>
      </c>
      <c r="N472" s="1" t="s">
        <v>2732</v>
      </c>
      <c r="O472" s="1" t="s">
        <v>2732</v>
      </c>
      <c r="P472" s="1" t="s">
        <v>17</v>
      </c>
    </row>
    <row r="473" spans="1:16" x14ac:dyDescent="0.35">
      <c r="A473" s="1" t="s">
        <v>103</v>
      </c>
      <c r="B473" s="1" t="s">
        <v>2733</v>
      </c>
      <c r="C473">
        <v>1</v>
      </c>
      <c r="D473">
        <v>1</v>
      </c>
      <c r="E473" s="2">
        <v>1</v>
      </c>
      <c r="F473">
        <v>0</v>
      </c>
      <c r="G473" s="2">
        <v>0</v>
      </c>
      <c r="K473">
        <v>0</v>
      </c>
      <c r="L473">
        <v>0</v>
      </c>
      <c r="M473" s="1" t="s">
        <v>2734</v>
      </c>
      <c r="N473" s="1" t="s">
        <v>2735</v>
      </c>
      <c r="O473" s="1" t="s">
        <v>2735</v>
      </c>
      <c r="P473" s="1" t="s">
        <v>17</v>
      </c>
    </row>
    <row r="474" spans="1:16" x14ac:dyDescent="0.35">
      <c r="A474" s="1" t="s">
        <v>103</v>
      </c>
      <c r="B474" s="1" t="s">
        <v>2736</v>
      </c>
      <c r="C474">
        <v>1</v>
      </c>
      <c r="D474">
        <v>1</v>
      </c>
      <c r="E474" s="2">
        <v>400</v>
      </c>
      <c r="F474">
        <v>0</v>
      </c>
      <c r="G474" s="2">
        <v>0</v>
      </c>
      <c r="K474">
        <v>0</v>
      </c>
      <c r="L474">
        <v>0</v>
      </c>
      <c r="M474" s="1" t="s">
        <v>2737</v>
      </c>
      <c r="N474" s="1" t="s">
        <v>2738</v>
      </c>
      <c r="O474" s="1" t="s">
        <v>2738</v>
      </c>
      <c r="P474" s="1" t="s">
        <v>17</v>
      </c>
    </row>
    <row r="475" spans="1:16" x14ac:dyDescent="0.35">
      <c r="A475" s="1" t="s">
        <v>103</v>
      </c>
      <c r="B475" s="1" t="s">
        <v>2739</v>
      </c>
      <c r="C475">
        <v>1</v>
      </c>
      <c r="D475">
        <v>1</v>
      </c>
      <c r="E475" s="2">
        <v>1800</v>
      </c>
      <c r="F475">
        <v>0</v>
      </c>
      <c r="G475" s="2">
        <v>0</v>
      </c>
      <c r="K475">
        <v>0</v>
      </c>
      <c r="L475">
        <v>0</v>
      </c>
      <c r="M475" s="1" t="s">
        <v>2740</v>
      </c>
      <c r="N475" s="1" t="s">
        <v>2741</v>
      </c>
      <c r="O475" s="1" t="s">
        <v>2741</v>
      </c>
      <c r="P475" s="1" t="s">
        <v>17</v>
      </c>
    </row>
    <row r="476" spans="1:16" x14ac:dyDescent="0.35">
      <c r="A476" s="1" t="s">
        <v>103</v>
      </c>
      <c r="B476" s="1" t="s">
        <v>2742</v>
      </c>
      <c r="C476">
        <v>1</v>
      </c>
      <c r="D476">
        <v>1</v>
      </c>
      <c r="E476" s="2">
        <v>400</v>
      </c>
      <c r="F476">
        <v>0</v>
      </c>
      <c r="G476" s="2">
        <v>0</v>
      </c>
      <c r="K476">
        <v>0</v>
      </c>
      <c r="L476">
        <v>0</v>
      </c>
      <c r="M476" s="1" t="s">
        <v>2743</v>
      </c>
      <c r="N476" s="1" t="s">
        <v>2744</v>
      </c>
      <c r="O476" s="1" t="s">
        <v>2744</v>
      </c>
      <c r="P476" s="1" t="s">
        <v>17</v>
      </c>
    </row>
    <row r="477" spans="1:16" x14ac:dyDescent="0.35">
      <c r="A477" s="1" t="s">
        <v>103</v>
      </c>
      <c r="B477" s="1" t="s">
        <v>2745</v>
      </c>
      <c r="C477">
        <v>1</v>
      </c>
      <c r="D477">
        <v>1</v>
      </c>
      <c r="E477" s="2">
        <v>0</v>
      </c>
      <c r="F477">
        <v>0</v>
      </c>
      <c r="G477" s="2">
        <v>0</v>
      </c>
      <c r="K477">
        <v>0</v>
      </c>
      <c r="L477">
        <v>0</v>
      </c>
      <c r="M477" s="1" t="s">
        <v>2746</v>
      </c>
      <c r="N477" s="1" t="s">
        <v>2747</v>
      </c>
      <c r="O477" s="1" t="s">
        <v>2747</v>
      </c>
      <c r="P477" s="1" t="s">
        <v>17</v>
      </c>
    </row>
    <row r="478" spans="1:16" x14ac:dyDescent="0.35">
      <c r="A478" s="1" t="s">
        <v>103</v>
      </c>
      <c r="B478" s="1" t="s">
        <v>2748</v>
      </c>
      <c r="C478">
        <v>1</v>
      </c>
      <c r="D478">
        <v>1</v>
      </c>
      <c r="E478" s="2">
        <v>0</v>
      </c>
      <c r="F478">
        <v>0</v>
      </c>
      <c r="G478" s="2">
        <v>5</v>
      </c>
      <c r="H478">
        <v>5</v>
      </c>
      <c r="I478">
        <v>5</v>
      </c>
      <c r="J478">
        <v>0</v>
      </c>
      <c r="K478">
        <v>0</v>
      </c>
      <c r="L478">
        <v>0</v>
      </c>
      <c r="M478" s="1" t="s">
        <v>2749</v>
      </c>
      <c r="N478" s="1" t="s">
        <v>2750</v>
      </c>
      <c r="O478" s="1" t="s">
        <v>2750</v>
      </c>
      <c r="P478" s="1" t="s">
        <v>17</v>
      </c>
    </row>
    <row r="479" spans="1:16" x14ac:dyDescent="0.35">
      <c r="A479" s="1" t="s">
        <v>103</v>
      </c>
      <c r="B479" s="1" t="s">
        <v>2751</v>
      </c>
      <c r="C479">
        <v>1</v>
      </c>
      <c r="D479">
        <v>1</v>
      </c>
      <c r="E479" s="2">
        <v>0</v>
      </c>
      <c r="F479">
        <v>0</v>
      </c>
      <c r="G479" s="2">
        <v>0</v>
      </c>
      <c r="K479">
        <v>0</v>
      </c>
      <c r="L479">
        <v>0</v>
      </c>
      <c r="M479" s="1" t="s">
        <v>2752</v>
      </c>
      <c r="N479" s="1" t="s">
        <v>2753</v>
      </c>
      <c r="O479" s="1" t="s">
        <v>2753</v>
      </c>
      <c r="P479" s="1" t="s">
        <v>17</v>
      </c>
    </row>
    <row r="480" spans="1:16" x14ac:dyDescent="0.35">
      <c r="A480" s="1" t="s">
        <v>103</v>
      </c>
      <c r="B480" s="1" t="s">
        <v>2754</v>
      </c>
      <c r="C480">
        <v>1</v>
      </c>
      <c r="D480">
        <v>1</v>
      </c>
      <c r="E480" s="2">
        <v>0</v>
      </c>
      <c r="F480">
        <v>0</v>
      </c>
      <c r="G480" s="2">
        <v>2</v>
      </c>
      <c r="H480">
        <v>2</v>
      </c>
      <c r="I480">
        <v>2</v>
      </c>
      <c r="J480">
        <v>0</v>
      </c>
      <c r="K480">
        <v>0</v>
      </c>
      <c r="L480">
        <v>0</v>
      </c>
      <c r="M480" s="1" t="s">
        <v>2755</v>
      </c>
      <c r="N480" s="1" t="s">
        <v>2756</v>
      </c>
      <c r="O480" s="1" t="s">
        <v>2756</v>
      </c>
      <c r="P480" s="1" t="s">
        <v>17</v>
      </c>
    </row>
    <row r="481" spans="1:16" x14ac:dyDescent="0.35">
      <c r="A481" s="1" t="s">
        <v>103</v>
      </c>
      <c r="B481" s="1" t="s">
        <v>2757</v>
      </c>
      <c r="C481">
        <v>1</v>
      </c>
      <c r="D481">
        <v>1</v>
      </c>
      <c r="E481" s="2">
        <v>0</v>
      </c>
      <c r="F481">
        <v>0</v>
      </c>
      <c r="G481" s="2">
        <v>0</v>
      </c>
      <c r="K481">
        <v>0</v>
      </c>
      <c r="L481">
        <v>0</v>
      </c>
      <c r="M481" s="1" t="s">
        <v>2758</v>
      </c>
      <c r="N481" s="1" t="s">
        <v>2759</v>
      </c>
      <c r="O481" s="1" t="s">
        <v>2759</v>
      </c>
      <c r="P481" s="1" t="s">
        <v>17</v>
      </c>
    </row>
    <row r="482" spans="1:16" x14ac:dyDescent="0.35">
      <c r="A482" s="1" t="s">
        <v>103</v>
      </c>
      <c r="B482" s="1" t="s">
        <v>2760</v>
      </c>
      <c r="C482">
        <v>1</v>
      </c>
      <c r="D482">
        <v>1</v>
      </c>
      <c r="E482" s="2">
        <v>0</v>
      </c>
      <c r="F482">
        <v>0</v>
      </c>
      <c r="G482" s="2">
        <v>0</v>
      </c>
      <c r="K482">
        <v>0</v>
      </c>
      <c r="L482">
        <v>0</v>
      </c>
      <c r="M482" s="1" t="s">
        <v>2761</v>
      </c>
      <c r="N482" s="1" t="s">
        <v>2762</v>
      </c>
      <c r="O482" s="1" t="s">
        <v>2762</v>
      </c>
      <c r="P482" s="1" t="s">
        <v>17</v>
      </c>
    </row>
    <row r="483" spans="1:16" x14ac:dyDescent="0.35">
      <c r="A483" s="1" t="s">
        <v>103</v>
      </c>
      <c r="B483" s="1" t="s">
        <v>2763</v>
      </c>
      <c r="C483">
        <v>1</v>
      </c>
      <c r="D483">
        <v>1</v>
      </c>
      <c r="E483" s="2">
        <v>0</v>
      </c>
      <c r="F483">
        <v>0</v>
      </c>
      <c r="G483" s="2">
        <v>0</v>
      </c>
      <c r="K483">
        <v>0</v>
      </c>
      <c r="L483">
        <v>0</v>
      </c>
      <c r="M483" s="1" t="s">
        <v>2764</v>
      </c>
      <c r="N483" s="1" t="s">
        <v>2765</v>
      </c>
      <c r="O483" s="1" t="s">
        <v>2765</v>
      </c>
      <c r="P483" s="1" t="s">
        <v>17</v>
      </c>
    </row>
    <row r="484" spans="1:16" x14ac:dyDescent="0.35">
      <c r="A484" s="1" t="s">
        <v>103</v>
      </c>
      <c r="B484" s="1" t="s">
        <v>2766</v>
      </c>
      <c r="C484">
        <v>1</v>
      </c>
      <c r="D484">
        <v>1</v>
      </c>
      <c r="E484" s="2">
        <v>0</v>
      </c>
      <c r="F484">
        <v>0</v>
      </c>
      <c r="G484" s="2">
        <v>0</v>
      </c>
      <c r="K484">
        <v>0</v>
      </c>
      <c r="L484">
        <v>0</v>
      </c>
      <c r="M484" s="1" t="s">
        <v>2767</v>
      </c>
      <c r="N484" s="1" t="s">
        <v>2768</v>
      </c>
      <c r="O484" s="1" t="s">
        <v>2768</v>
      </c>
      <c r="P484" s="1" t="s">
        <v>17</v>
      </c>
    </row>
    <row r="485" spans="1:16" x14ac:dyDescent="0.35">
      <c r="A485" s="1" t="s">
        <v>103</v>
      </c>
      <c r="B485" s="1" t="s">
        <v>2769</v>
      </c>
      <c r="C485">
        <v>1</v>
      </c>
      <c r="D485">
        <v>1</v>
      </c>
      <c r="E485" s="2">
        <v>1400</v>
      </c>
      <c r="F485">
        <v>0</v>
      </c>
      <c r="G485" s="2">
        <v>0</v>
      </c>
      <c r="K485">
        <v>0</v>
      </c>
      <c r="L485">
        <v>0</v>
      </c>
      <c r="M485" s="1" t="s">
        <v>2770</v>
      </c>
      <c r="N485" s="1" t="s">
        <v>2771</v>
      </c>
      <c r="O485" s="1" t="s">
        <v>2771</v>
      </c>
      <c r="P485" s="1" t="s">
        <v>17</v>
      </c>
    </row>
    <row r="486" spans="1:16" x14ac:dyDescent="0.35">
      <c r="A486" s="1" t="s">
        <v>103</v>
      </c>
      <c r="B486" s="1" t="s">
        <v>2772</v>
      </c>
      <c r="C486">
        <v>1</v>
      </c>
      <c r="D486">
        <v>1</v>
      </c>
      <c r="E486" s="2">
        <v>0</v>
      </c>
      <c r="F486">
        <v>0</v>
      </c>
      <c r="G486" s="2">
        <v>0</v>
      </c>
      <c r="K486">
        <v>0</v>
      </c>
      <c r="L486">
        <v>0</v>
      </c>
      <c r="M486" s="1" t="s">
        <v>2773</v>
      </c>
      <c r="N486" s="1" t="s">
        <v>2774</v>
      </c>
      <c r="O486" s="1" t="s">
        <v>2774</v>
      </c>
      <c r="P486" s="1" t="s">
        <v>17</v>
      </c>
    </row>
    <row r="487" spans="1:16" x14ac:dyDescent="0.35">
      <c r="A487" s="1" t="s">
        <v>103</v>
      </c>
      <c r="B487" s="1" t="s">
        <v>2775</v>
      </c>
      <c r="C487">
        <v>1</v>
      </c>
      <c r="D487">
        <v>1</v>
      </c>
      <c r="E487" s="2">
        <v>7</v>
      </c>
      <c r="F487">
        <v>0</v>
      </c>
      <c r="G487" s="2">
        <v>0</v>
      </c>
      <c r="K487">
        <v>0</v>
      </c>
      <c r="L487">
        <v>0</v>
      </c>
      <c r="M487" s="1" t="s">
        <v>2776</v>
      </c>
      <c r="N487" s="1" t="s">
        <v>2777</v>
      </c>
      <c r="O487" s="1" t="s">
        <v>2777</v>
      </c>
      <c r="P487" s="1" t="s">
        <v>17</v>
      </c>
    </row>
    <row r="488" spans="1:16" x14ac:dyDescent="0.35">
      <c r="A488" s="1" t="s">
        <v>103</v>
      </c>
      <c r="B488" s="1" t="s">
        <v>2778</v>
      </c>
      <c r="C488">
        <v>1</v>
      </c>
      <c r="D488">
        <v>1</v>
      </c>
      <c r="E488" s="2">
        <v>1250</v>
      </c>
      <c r="F488">
        <v>0</v>
      </c>
      <c r="G488" s="2">
        <v>0</v>
      </c>
      <c r="K488">
        <v>0</v>
      </c>
      <c r="L488">
        <v>0</v>
      </c>
      <c r="M488" s="1" t="s">
        <v>2779</v>
      </c>
      <c r="N488" s="1" t="s">
        <v>2780</v>
      </c>
      <c r="O488" s="1" t="s">
        <v>2780</v>
      </c>
      <c r="P488" s="1" t="s">
        <v>17</v>
      </c>
    </row>
    <row r="489" spans="1:16" x14ac:dyDescent="0.35">
      <c r="A489" s="1" t="s">
        <v>103</v>
      </c>
      <c r="B489" s="1" t="s">
        <v>2781</v>
      </c>
      <c r="C489">
        <v>1</v>
      </c>
      <c r="D489">
        <v>1</v>
      </c>
      <c r="E489" s="2">
        <v>0</v>
      </c>
      <c r="F489">
        <v>0</v>
      </c>
      <c r="G489" s="2">
        <v>0</v>
      </c>
      <c r="K489">
        <v>0</v>
      </c>
      <c r="L489">
        <v>0</v>
      </c>
      <c r="M489" s="1" t="s">
        <v>2782</v>
      </c>
      <c r="N489" s="1" t="s">
        <v>2783</v>
      </c>
      <c r="O489" s="1" t="s">
        <v>2783</v>
      </c>
      <c r="P489" s="1" t="s">
        <v>17</v>
      </c>
    </row>
    <row r="490" spans="1:16" x14ac:dyDescent="0.35">
      <c r="A490" s="1" t="s">
        <v>103</v>
      </c>
      <c r="B490" s="1" t="s">
        <v>2784</v>
      </c>
      <c r="C490">
        <v>1</v>
      </c>
      <c r="D490">
        <v>1</v>
      </c>
      <c r="E490" s="2">
        <v>0</v>
      </c>
      <c r="F490">
        <v>0</v>
      </c>
      <c r="G490" s="2">
        <v>0</v>
      </c>
      <c r="K490">
        <v>0</v>
      </c>
      <c r="L490">
        <v>0</v>
      </c>
      <c r="M490" s="1" t="s">
        <v>2785</v>
      </c>
      <c r="N490" s="1" t="s">
        <v>2786</v>
      </c>
      <c r="O490" s="1" t="s">
        <v>2786</v>
      </c>
      <c r="P490" s="1" t="s">
        <v>17</v>
      </c>
    </row>
    <row r="491" spans="1:16" x14ac:dyDescent="0.35">
      <c r="A491" s="1" t="s">
        <v>103</v>
      </c>
      <c r="B491" s="1" t="s">
        <v>2787</v>
      </c>
      <c r="C491">
        <v>1</v>
      </c>
      <c r="D491">
        <v>1</v>
      </c>
      <c r="E491" s="2">
        <v>300</v>
      </c>
      <c r="F491">
        <v>0</v>
      </c>
      <c r="G491" s="2">
        <v>0</v>
      </c>
      <c r="K491">
        <v>0</v>
      </c>
      <c r="L491">
        <v>0</v>
      </c>
      <c r="M491" s="1" t="s">
        <v>2788</v>
      </c>
      <c r="N491" s="1" t="s">
        <v>2789</v>
      </c>
      <c r="O491" s="1" t="s">
        <v>2789</v>
      </c>
      <c r="P491" s="1" t="s">
        <v>17</v>
      </c>
    </row>
    <row r="492" spans="1:16" x14ac:dyDescent="0.35">
      <c r="A492" s="1" t="s">
        <v>103</v>
      </c>
      <c r="B492" s="1" t="s">
        <v>2790</v>
      </c>
      <c r="C492">
        <v>1</v>
      </c>
      <c r="D492">
        <v>1</v>
      </c>
      <c r="E492" s="2">
        <v>1800</v>
      </c>
      <c r="F492">
        <v>0</v>
      </c>
      <c r="G492" s="2">
        <v>5100</v>
      </c>
      <c r="H492">
        <v>5100</v>
      </c>
      <c r="I492">
        <v>5100</v>
      </c>
      <c r="J492">
        <v>0</v>
      </c>
      <c r="K492">
        <v>0</v>
      </c>
      <c r="L492">
        <v>0</v>
      </c>
      <c r="M492" s="1" t="s">
        <v>2791</v>
      </c>
      <c r="N492" s="1" t="s">
        <v>2792</v>
      </c>
      <c r="O492" s="1" t="s">
        <v>2792</v>
      </c>
      <c r="P492" s="1" t="s">
        <v>17</v>
      </c>
    </row>
    <row r="493" spans="1:16" x14ac:dyDescent="0.35">
      <c r="A493" s="1" t="s">
        <v>103</v>
      </c>
      <c r="B493" s="1" t="s">
        <v>2793</v>
      </c>
      <c r="C493">
        <v>1</v>
      </c>
      <c r="D493">
        <v>1</v>
      </c>
      <c r="E493" s="2">
        <v>0</v>
      </c>
      <c r="F493">
        <v>0</v>
      </c>
      <c r="G493" s="2">
        <v>0</v>
      </c>
      <c r="K493">
        <v>0</v>
      </c>
      <c r="L493">
        <v>0</v>
      </c>
      <c r="M493" s="1" t="s">
        <v>2794</v>
      </c>
      <c r="N493" s="1" t="s">
        <v>2795</v>
      </c>
      <c r="O493" s="1" t="s">
        <v>2795</v>
      </c>
      <c r="P493" s="1" t="s">
        <v>17</v>
      </c>
    </row>
    <row r="494" spans="1:16" x14ac:dyDescent="0.35">
      <c r="A494" s="1" t="s">
        <v>103</v>
      </c>
      <c r="B494" s="1" t="s">
        <v>2796</v>
      </c>
      <c r="C494">
        <v>1</v>
      </c>
      <c r="D494">
        <v>1</v>
      </c>
      <c r="E494" s="2">
        <v>1750</v>
      </c>
      <c r="F494">
        <v>0</v>
      </c>
      <c r="G494" s="2">
        <v>0</v>
      </c>
      <c r="K494">
        <v>0</v>
      </c>
      <c r="L494">
        <v>0</v>
      </c>
      <c r="M494" s="1" t="s">
        <v>2797</v>
      </c>
      <c r="N494" s="1" t="s">
        <v>2798</v>
      </c>
      <c r="O494" s="1" t="s">
        <v>2798</v>
      </c>
      <c r="P494" s="1" t="s">
        <v>17</v>
      </c>
    </row>
    <row r="495" spans="1:16" x14ac:dyDescent="0.35">
      <c r="A495" s="1" t="s">
        <v>103</v>
      </c>
      <c r="B495" s="1" t="s">
        <v>2799</v>
      </c>
      <c r="C495">
        <v>1</v>
      </c>
      <c r="D495">
        <v>1</v>
      </c>
      <c r="E495" s="2">
        <v>0</v>
      </c>
      <c r="F495">
        <v>0</v>
      </c>
      <c r="G495" s="2">
        <v>0</v>
      </c>
      <c r="K495">
        <v>0</v>
      </c>
      <c r="L495">
        <v>0</v>
      </c>
      <c r="M495" s="1" t="s">
        <v>2800</v>
      </c>
      <c r="N495" s="1" t="s">
        <v>2801</v>
      </c>
      <c r="O495" s="1" t="s">
        <v>2801</v>
      </c>
      <c r="P495" s="1" t="s">
        <v>17</v>
      </c>
    </row>
    <row r="496" spans="1:16" x14ac:dyDescent="0.35">
      <c r="A496" s="1" t="s">
        <v>103</v>
      </c>
      <c r="B496" s="1" t="s">
        <v>2802</v>
      </c>
      <c r="C496">
        <v>1</v>
      </c>
      <c r="D496">
        <v>1</v>
      </c>
      <c r="E496" s="2">
        <v>0</v>
      </c>
      <c r="F496">
        <v>0</v>
      </c>
      <c r="G496" s="2">
        <v>0</v>
      </c>
      <c r="K496">
        <v>0</v>
      </c>
      <c r="L496">
        <v>0</v>
      </c>
      <c r="M496" s="1" t="s">
        <v>2803</v>
      </c>
      <c r="N496" s="1" t="s">
        <v>2804</v>
      </c>
      <c r="O496" s="1" t="s">
        <v>2804</v>
      </c>
      <c r="P496" s="1" t="s">
        <v>17</v>
      </c>
    </row>
    <row r="497" spans="1:16" x14ac:dyDescent="0.35">
      <c r="A497" s="1" t="s">
        <v>103</v>
      </c>
      <c r="B497" s="1" t="s">
        <v>2805</v>
      </c>
      <c r="C497">
        <v>1</v>
      </c>
      <c r="D497">
        <v>1</v>
      </c>
      <c r="E497" s="2">
        <v>0</v>
      </c>
      <c r="F497">
        <v>0</v>
      </c>
      <c r="G497" s="2">
        <v>0</v>
      </c>
      <c r="K497">
        <v>0</v>
      </c>
      <c r="L497">
        <v>0</v>
      </c>
      <c r="M497" s="1" t="s">
        <v>2806</v>
      </c>
      <c r="N497" s="1" t="s">
        <v>2807</v>
      </c>
      <c r="O497" s="1" t="s">
        <v>2807</v>
      </c>
      <c r="P497" s="1" t="s">
        <v>17</v>
      </c>
    </row>
    <row r="498" spans="1:16" x14ac:dyDescent="0.35">
      <c r="A498" s="1" t="s">
        <v>103</v>
      </c>
      <c r="B498" s="1" t="s">
        <v>2808</v>
      </c>
      <c r="C498">
        <v>1</v>
      </c>
      <c r="D498">
        <v>1</v>
      </c>
      <c r="E498" s="2">
        <v>0</v>
      </c>
      <c r="F498">
        <v>0</v>
      </c>
      <c r="G498" s="2">
        <v>0</v>
      </c>
      <c r="K498">
        <v>0</v>
      </c>
      <c r="L498">
        <v>0</v>
      </c>
      <c r="M498" s="1" t="s">
        <v>2809</v>
      </c>
      <c r="N498" s="1" t="s">
        <v>2810</v>
      </c>
      <c r="O498" s="1" t="s">
        <v>2810</v>
      </c>
      <c r="P498" s="1" t="s">
        <v>17</v>
      </c>
    </row>
    <row r="499" spans="1:16" x14ac:dyDescent="0.35">
      <c r="A499" s="1" t="s">
        <v>103</v>
      </c>
      <c r="B499" s="1" t="s">
        <v>2811</v>
      </c>
      <c r="C499">
        <v>1</v>
      </c>
      <c r="D499">
        <v>1</v>
      </c>
      <c r="E499" s="2">
        <v>1</v>
      </c>
      <c r="F499">
        <v>0</v>
      </c>
      <c r="G499" s="2">
        <v>0</v>
      </c>
      <c r="K499">
        <v>0</v>
      </c>
      <c r="L499">
        <v>0</v>
      </c>
      <c r="M499" s="1" t="s">
        <v>2812</v>
      </c>
      <c r="N499" s="1" t="s">
        <v>2813</v>
      </c>
      <c r="O499" s="1" t="s">
        <v>2813</v>
      </c>
      <c r="P499" s="1" t="s">
        <v>17</v>
      </c>
    </row>
    <row r="500" spans="1:16" x14ac:dyDescent="0.35">
      <c r="A500" s="1" t="s">
        <v>103</v>
      </c>
      <c r="B500" s="1" t="s">
        <v>2814</v>
      </c>
      <c r="C500">
        <v>1</v>
      </c>
      <c r="D500">
        <v>1</v>
      </c>
      <c r="E500" s="2">
        <v>0</v>
      </c>
      <c r="F500">
        <v>0</v>
      </c>
      <c r="G500" s="2">
        <v>0</v>
      </c>
      <c r="K500">
        <v>0</v>
      </c>
      <c r="L500">
        <v>0</v>
      </c>
      <c r="M500" s="1" t="s">
        <v>2815</v>
      </c>
      <c r="N500" s="1" t="s">
        <v>2816</v>
      </c>
      <c r="O500" s="1" t="s">
        <v>2816</v>
      </c>
      <c r="P500" s="1" t="s">
        <v>17</v>
      </c>
    </row>
    <row r="501" spans="1:16" x14ac:dyDescent="0.35">
      <c r="A501" s="1" t="s">
        <v>103</v>
      </c>
      <c r="B501" s="1" t="s">
        <v>2817</v>
      </c>
      <c r="C501">
        <v>1</v>
      </c>
      <c r="D501">
        <v>1</v>
      </c>
      <c r="E501" s="2">
        <v>0</v>
      </c>
      <c r="F501">
        <v>0</v>
      </c>
      <c r="G501" s="2">
        <v>0</v>
      </c>
      <c r="K501">
        <v>0</v>
      </c>
      <c r="L501">
        <v>0</v>
      </c>
      <c r="M501" s="1" t="s">
        <v>2818</v>
      </c>
      <c r="N501" s="1" t="s">
        <v>2819</v>
      </c>
      <c r="O501" s="1" t="s">
        <v>2819</v>
      </c>
      <c r="P501" s="1" t="s">
        <v>17</v>
      </c>
    </row>
    <row r="502" spans="1:16" x14ac:dyDescent="0.35">
      <c r="A502" s="1" t="s">
        <v>103</v>
      </c>
      <c r="B502" s="1" t="s">
        <v>2820</v>
      </c>
      <c r="C502">
        <v>1</v>
      </c>
      <c r="D502">
        <v>1</v>
      </c>
      <c r="E502" s="2">
        <v>0</v>
      </c>
      <c r="F502">
        <v>0</v>
      </c>
      <c r="G502" s="2">
        <v>0</v>
      </c>
      <c r="K502">
        <v>0</v>
      </c>
      <c r="L502">
        <v>0</v>
      </c>
      <c r="M502" s="1" t="s">
        <v>2821</v>
      </c>
      <c r="N502" s="1" t="s">
        <v>2822</v>
      </c>
      <c r="O502" s="1" t="s">
        <v>2822</v>
      </c>
      <c r="P502" s="1" t="s">
        <v>17</v>
      </c>
    </row>
    <row r="503" spans="1:16" x14ac:dyDescent="0.35">
      <c r="A503" s="1" t="s">
        <v>103</v>
      </c>
      <c r="B503" s="1" t="s">
        <v>2823</v>
      </c>
      <c r="C503">
        <v>1</v>
      </c>
      <c r="D503">
        <v>1</v>
      </c>
      <c r="E503" s="2">
        <v>0</v>
      </c>
      <c r="F503">
        <v>0</v>
      </c>
      <c r="G503" s="2">
        <v>0</v>
      </c>
      <c r="K503">
        <v>0</v>
      </c>
      <c r="L503">
        <v>0</v>
      </c>
      <c r="M503" s="1" t="s">
        <v>2824</v>
      </c>
      <c r="N503" s="1" t="s">
        <v>2825</v>
      </c>
      <c r="O503" s="1" t="s">
        <v>2825</v>
      </c>
      <c r="P503" s="1" t="s">
        <v>17</v>
      </c>
    </row>
    <row r="504" spans="1:16" x14ac:dyDescent="0.35">
      <c r="A504" s="1" t="s">
        <v>103</v>
      </c>
      <c r="B504" s="1" t="s">
        <v>2826</v>
      </c>
      <c r="C504">
        <v>1</v>
      </c>
      <c r="D504">
        <v>1</v>
      </c>
      <c r="E504" s="2">
        <v>1000</v>
      </c>
      <c r="F504">
        <v>0</v>
      </c>
      <c r="G504" s="2">
        <v>0</v>
      </c>
      <c r="K504">
        <v>0</v>
      </c>
      <c r="L504">
        <v>0</v>
      </c>
      <c r="M504" s="1" t="s">
        <v>2827</v>
      </c>
      <c r="N504" s="1" t="s">
        <v>2828</v>
      </c>
      <c r="O504" s="1" t="s">
        <v>2828</v>
      </c>
      <c r="P504" s="1" t="s">
        <v>17</v>
      </c>
    </row>
    <row r="505" spans="1:16" x14ac:dyDescent="0.35">
      <c r="A505" s="1" t="s">
        <v>103</v>
      </c>
      <c r="B505" s="1" t="s">
        <v>2829</v>
      </c>
      <c r="C505">
        <v>1</v>
      </c>
      <c r="D505">
        <v>1</v>
      </c>
      <c r="E505" s="2">
        <v>400</v>
      </c>
      <c r="F505">
        <v>0</v>
      </c>
      <c r="G505" s="2">
        <v>0</v>
      </c>
      <c r="K505">
        <v>0</v>
      </c>
      <c r="L505">
        <v>0</v>
      </c>
      <c r="M505" s="1" t="s">
        <v>2830</v>
      </c>
      <c r="N505" s="1" t="s">
        <v>2831</v>
      </c>
      <c r="O505" s="1" t="s">
        <v>2831</v>
      </c>
      <c r="P505" s="1" t="s">
        <v>17</v>
      </c>
    </row>
    <row r="506" spans="1:16" x14ac:dyDescent="0.35">
      <c r="A506" s="1" t="s">
        <v>103</v>
      </c>
      <c r="B506" s="1" t="s">
        <v>2832</v>
      </c>
      <c r="C506">
        <v>1</v>
      </c>
      <c r="D506">
        <v>1</v>
      </c>
      <c r="E506" s="2">
        <v>0</v>
      </c>
      <c r="F506">
        <v>0</v>
      </c>
      <c r="G506" s="2">
        <v>0</v>
      </c>
      <c r="K506">
        <v>0</v>
      </c>
      <c r="L506">
        <v>0</v>
      </c>
      <c r="M506" s="1" t="s">
        <v>2833</v>
      </c>
      <c r="N506" s="1" t="s">
        <v>2834</v>
      </c>
      <c r="O506" s="1" t="s">
        <v>2834</v>
      </c>
      <c r="P506" s="1" t="s">
        <v>17</v>
      </c>
    </row>
    <row r="507" spans="1:16" x14ac:dyDescent="0.35">
      <c r="A507" s="1" t="s">
        <v>103</v>
      </c>
      <c r="B507" s="1" t="s">
        <v>2835</v>
      </c>
      <c r="C507">
        <v>1</v>
      </c>
      <c r="D507">
        <v>1</v>
      </c>
      <c r="E507" s="2">
        <v>0</v>
      </c>
      <c r="F507">
        <v>0</v>
      </c>
      <c r="G507" s="2">
        <v>0</v>
      </c>
      <c r="K507">
        <v>0</v>
      </c>
      <c r="L507">
        <v>0</v>
      </c>
      <c r="M507" s="1" t="s">
        <v>2836</v>
      </c>
      <c r="N507" s="1" t="s">
        <v>2837</v>
      </c>
      <c r="O507" s="1" t="s">
        <v>2837</v>
      </c>
      <c r="P507" s="1" t="s">
        <v>17</v>
      </c>
    </row>
    <row r="508" spans="1:16" x14ac:dyDescent="0.35">
      <c r="A508" s="1" t="s">
        <v>103</v>
      </c>
      <c r="B508" s="1" t="s">
        <v>2838</v>
      </c>
      <c r="C508">
        <v>1</v>
      </c>
      <c r="D508">
        <v>1</v>
      </c>
      <c r="E508" s="2">
        <v>0</v>
      </c>
      <c r="F508">
        <v>0</v>
      </c>
      <c r="G508" s="2">
        <v>0</v>
      </c>
      <c r="K508">
        <v>0</v>
      </c>
      <c r="L508">
        <v>0</v>
      </c>
      <c r="M508" s="1" t="s">
        <v>2839</v>
      </c>
      <c r="N508" s="1" t="s">
        <v>2840</v>
      </c>
      <c r="O508" s="1" t="s">
        <v>2840</v>
      </c>
      <c r="P508" s="1" t="s">
        <v>17</v>
      </c>
    </row>
    <row r="509" spans="1:16" x14ac:dyDescent="0.35">
      <c r="A509" s="1" t="s">
        <v>103</v>
      </c>
      <c r="B509" s="1" t="s">
        <v>2841</v>
      </c>
      <c r="C509">
        <v>1</v>
      </c>
      <c r="D509">
        <v>1</v>
      </c>
      <c r="E509" s="2">
        <v>1</v>
      </c>
      <c r="F509">
        <v>0</v>
      </c>
      <c r="G509" s="2">
        <v>0</v>
      </c>
      <c r="K509">
        <v>0</v>
      </c>
      <c r="L509">
        <v>0</v>
      </c>
      <c r="M509" s="1" t="s">
        <v>2842</v>
      </c>
      <c r="N509" s="1" t="s">
        <v>2843</v>
      </c>
      <c r="O509" s="1" t="s">
        <v>2843</v>
      </c>
      <c r="P509" s="1" t="s">
        <v>17</v>
      </c>
    </row>
    <row r="510" spans="1:16" x14ac:dyDescent="0.35">
      <c r="A510" s="1" t="s">
        <v>103</v>
      </c>
      <c r="B510" s="1" t="s">
        <v>2844</v>
      </c>
      <c r="C510">
        <v>1</v>
      </c>
      <c r="D510">
        <v>1</v>
      </c>
      <c r="E510" s="2">
        <v>0</v>
      </c>
      <c r="F510">
        <v>0</v>
      </c>
      <c r="G510" s="2">
        <v>0</v>
      </c>
      <c r="K510">
        <v>0</v>
      </c>
      <c r="L510">
        <v>0</v>
      </c>
      <c r="M510" s="1" t="s">
        <v>2845</v>
      </c>
      <c r="N510" s="1" t="s">
        <v>2846</v>
      </c>
      <c r="O510" s="1" t="s">
        <v>2846</v>
      </c>
      <c r="P510" s="1" t="s">
        <v>17</v>
      </c>
    </row>
    <row r="511" spans="1:16" x14ac:dyDescent="0.35">
      <c r="A511" s="1" t="s">
        <v>103</v>
      </c>
      <c r="B511" s="1" t="s">
        <v>2847</v>
      </c>
      <c r="C511">
        <v>1</v>
      </c>
      <c r="D511">
        <v>1</v>
      </c>
      <c r="E511" s="2">
        <v>0</v>
      </c>
      <c r="F511">
        <v>0</v>
      </c>
      <c r="G511" s="2">
        <v>0</v>
      </c>
      <c r="K511">
        <v>0</v>
      </c>
      <c r="L511">
        <v>0</v>
      </c>
      <c r="M511" s="1" t="s">
        <v>2848</v>
      </c>
      <c r="N511" s="1" t="s">
        <v>2849</v>
      </c>
      <c r="O511" s="1" t="s">
        <v>2849</v>
      </c>
      <c r="P511" s="1" t="s">
        <v>17</v>
      </c>
    </row>
    <row r="512" spans="1:16" x14ac:dyDescent="0.35">
      <c r="A512" s="1" t="s">
        <v>103</v>
      </c>
      <c r="B512" s="1" t="s">
        <v>2853</v>
      </c>
      <c r="C512">
        <v>1</v>
      </c>
      <c r="D512">
        <v>1</v>
      </c>
      <c r="E512" s="2">
        <v>0</v>
      </c>
      <c r="F512">
        <v>0</v>
      </c>
      <c r="G512" s="2">
        <v>0</v>
      </c>
      <c r="K512">
        <v>0</v>
      </c>
      <c r="L512">
        <v>0</v>
      </c>
      <c r="M512" s="1" t="s">
        <v>2854</v>
      </c>
      <c r="N512" s="1" t="s">
        <v>2855</v>
      </c>
      <c r="O512" s="1" t="s">
        <v>2855</v>
      </c>
      <c r="P512" s="1" t="s">
        <v>17</v>
      </c>
    </row>
    <row r="513" spans="1:16" x14ac:dyDescent="0.35">
      <c r="A513" s="1" t="s">
        <v>103</v>
      </c>
      <c r="B513" s="1" t="s">
        <v>2856</v>
      </c>
      <c r="C513">
        <v>1</v>
      </c>
      <c r="D513">
        <v>1</v>
      </c>
      <c r="E513" s="2">
        <v>0</v>
      </c>
      <c r="F513">
        <v>0</v>
      </c>
      <c r="G513" s="2">
        <v>0</v>
      </c>
      <c r="K513">
        <v>0</v>
      </c>
      <c r="L513">
        <v>0</v>
      </c>
      <c r="M513" s="1" t="s">
        <v>2857</v>
      </c>
      <c r="N513" s="1" t="s">
        <v>2858</v>
      </c>
      <c r="O513" s="1" t="s">
        <v>2858</v>
      </c>
      <c r="P513" s="1" t="s">
        <v>17</v>
      </c>
    </row>
    <row r="514" spans="1:16" x14ac:dyDescent="0.35">
      <c r="A514" s="1" t="s">
        <v>103</v>
      </c>
      <c r="B514" s="1" t="s">
        <v>2859</v>
      </c>
      <c r="C514">
        <v>1</v>
      </c>
      <c r="D514">
        <v>1</v>
      </c>
      <c r="E514" s="2">
        <v>0</v>
      </c>
      <c r="F514">
        <v>0</v>
      </c>
      <c r="G514" s="2">
        <v>0</v>
      </c>
      <c r="K514">
        <v>0</v>
      </c>
      <c r="L514">
        <v>0</v>
      </c>
      <c r="M514" s="1" t="s">
        <v>2860</v>
      </c>
      <c r="N514" s="1" t="s">
        <v>2861</v>
      </c>
      <c r="O514" s="1" t="s">
        <v>2861</v>
      </c>
      <c r="P514" s="1" t="s">
        <v>17</v>
      </c>
    </row>
    <row r="515" spans="1:16" x14ac:dyDescent="0.35">
      <c r="A515" s="1" t="s">
        <v>103</v>
      </c>
      <c r="B515" s="1" t="s">
        <v>2862</v>
      </c>
      <c r="C515">
        <v>1</v>
      </c>
      <c r="D515">
        <v>1</v>
      </c>
      <c r="E515" s="2">
        <v>0</v>
      </c>
      <c r="F515">
        <v>0</v>
      </c>
      <c r="G515" s="2">
        <v>0</v>
      </c>
      <c r="K515">
        <v>0</v>
      </c>
      <c r="L515">
        <v>0</v>
      </c>
      <c r="M515" s="1" t="s">
        <v>2863</v>
      </c>
      <c r="N515" s="1" t="s">
        <v>2864</v>
      </c>
      <c r="O515" s="1" t="s">
        <v>2864</v>
      </c>
      <c r="P515" s="1" t="s">
        <v>17</v>
      </c>
    </row>
    <row r="516" spans="1:16" x14ac:dyDescent="0.35">
      <c r="A516" s="1" t="s">
        <v>103</v>
      </c>
      <c r="B516" s="1" t="s">
        <v>8630</v>
      </c>
      <c r="C516">
        <v>1</v>
      </c>
      <c r="D516">
        <v>2</v>
      </c>
      <c r="E516" s="2">
        <v>1</v>
      </c>
      <c r="F516">
        <v>0</v>
      </c>
      <c r="G516" s="2">
        <v>0</v>
      </c>
      <c r="K516">
        <v>0</v>
      </c>
      <c r="L516">
        <v>0</v>
      </c>
      <c r="M516" s="1" t="s">
        <v>2865</v>
      </c>
      <c r="N516" s="1" t="s">
        <v>2866</v>
      </c>
      <c r="O516" s="1" t="s">
        <v>2866</v>
      </c>
      <c r="P516" s="1" t="s">
        <v>17</v>
      </c>
    </row>
    <row r="517" spans="1:16" x14ac:dyDescent="0.35">
      <c r="A517" s="1" t="s">
        <v>103</v>
      </c>
      <c r="B517" s="1" t="s">
        <v>2867</v>
      </c>
      <c r="C517">
        <v>1</v>
      </c>
      <c r="D517">
        <v>1</v>
      </c>
      <c r="E517" s="2">
        <v>2200</v>
      </c>
      <c r="F517">
        <v>0</v>
      </c>
      <c r="G517" s="2">
        <v>0</v>
      </c>
      <c r="K517">
        <v>0</v>
      </c>
      <c r="L517">
        <v>0</v>
      </c>
      <c r="M517" s="1" t="s">
        <v>2868</v>
      </c>
      <c r="N517" s="1" t="s">
        <v>2869</v>
      </c>
      <c r="O517" s="1" t="s">
        <v>2869</v>
      </c>
      <c r="P517" s="1" t="s">
        <v>17</v>
      </c>
    </row>
    <row r="518" spans="1:16" x14ac:dyDescent="0.35">
      <c r="A518" s="1" t="s">
        <v>103</v>
      </c>
      <c r="B518" s="1" t="s">
        <v>2870</v>
      </c>
      <c r="C518">
        <v>1</v>
      </c>
      <c r="D518">
        <v>1</v>
      </c>
      <c r="E518" s="2">
        <v>0</v>
      </c>
      <c r="F518">
        <v>0</v>
      </c>
      <c r="G518" s="2">
        <v>0</v>
      </c>
      <c r="K518">
        <v>0</v>
      </c>
      <c r="L518">
        <v>0</v>
      </c>
      <c r="M518" s="1" t="s">
        <v>2871</v>
      </c>
      <c r="N518" s="1" t="s">
        <v>2872</v>
      </c>
      <c r="O518" s="1" t="s">
        <v>2872</v>
      </c>
      <c r="P518" s="1" t="s">
        <v>17</v>
      </c>
    </row>
    <row r="519" spans="1:16" x14ac:dyDescent="0.35">
      <c r="A519" s="1" t="s">
        <v>103</v>
      </c>
      <c r="B519" s="1" t="s">
        <v>2873</v>
      </c>
      <c r="C519">
        <v>1</v>
      </c>
      <c r="D519">
        <v>1</v>
      </c>
      <c r="E519" s="2">
        <v>0</v>
      </c>
      <c r="F519">
        <v>0</v>
      </c>
      <c r="G519" s="2">
        <v>0</v>
      </c>
      <c r="K519">
        <v>0</v>
      </c>
      <c r="L519">
        <v>0</v>
      </c>
      <c r="M519" s="1" t="s">
        <v>2874</v>
      </c>
      <c r="N519" s="1" t="s">
        <v>2875</v>
      </c>
      <c r="O519" s="1" t="s">
        <v>2875</v>
      </c>
      <c r="P519" s="1" t="s">
        <v>17</v>
      </c>
    </row>
    <row r="520" spans="1:16" x14ac:dyDescent="0.35">
      <c r="A520" s="1" t="s">
        <v>103</v>
      </c>
      <c r="B520" s="1" t="s">
        <v>2879</v>
      </c>
      <c r="C520">
        <v>1</v>
      </c>
      <c r="D520">
        <v>1</v>
      </c>
      <c r="E520" s="2">
        <v>0</v>
      </c>
      <c r="F520">
        <v>0</v>
      </c>
      <c r="G520" s="2">
        <v>0</v>
      </c>
      <c r="K520">
        <v>0</v>
      </c>
      <c r="L520">
        <v>0</v>
      </c>
      <c r="M520" s="1" t="s">
        <v>2880</v>
      </c>
      <c r="N520" s="1" t="s">
        <v>2881</v>
      </c>
      <c r="O520" s="1" t="s">
        <v>2881</v>
      </c>
      <c r="P520" s="1" t="s">
        <v>17</v>
      </c>
    </row>
    <row r="521" spans="1:16" x14ac:dyDescent="0.35">
      <c r="A521" s="1" t="s">
        <v>103</v>
      </c>
      <c r="B521" s="1" t="s">
        <v>2882</v>
      </c>
      <c r="C521">
        <v>1</v>
      </c>
      <c r="D521">
        <v>1</v>
      </c>
      <c r="E521" s="2">
        <v>1</v>
      </c>
      <c r="F521">
        <v>0</v>
      </c>
      <c r="G521" s="2">
        <v>0</v>
      </c>
      <c r="K521">
        <v>0</v>
      </c>
      <c r="L521">
        <v>0</v>
      </c>
      <c r="M521" s="1" t="s">
        <v>2883</v>
      </c>
      <c r="N521" s="1" t="s">
        <v>2884</v>
      </c>
      <c r="O521" s="1" t="s">
        <v>2884</v>
      </c>
      <c r="P521" s="1" t="s">
        <v>17</v>
      </c>
    </row>
    <row r="522" spans="1:16" x14ac:dyDescent="0.35">
      <c r="A522" s="1" t="s">
        <v>103</v>
      </c>
      <c r="B522" s="1" t="s">
        <v>2885</v>
      </c>
      <c r="C522">
        <v>1</v>
      </c>
      <c r="D522">
        <v>1</v>
      </c>
      <c r="E522" s="2">
        <v>1</v>
      </c>
      <c r="F522">
        <v>0</v>
      </c>
      <c r="G522" s="2">
        <v>0</v>
      </c>
      <c r="K522">
        <v>0</v>
      </c>
      <c r="L522">
        <v>0</v>
      </c>
      <c r="M522" s="1" t="s">
        <v>2886</v>
      </c>
      <c r="N522" s="1" t="s">
        <v>2887</v>
      </c>
      <c r="O522" s="1" t="s">
        <v>2887</v>
      </c>
      <c r="P522" s="1" t="s">
        <v>17</v>
      </c>
    </row>
    <row r="523" spans="1:16" x14ac:dyDescent="0.35">
      <c r="A523" s="1" t="s">
        <v>103</v>
      </c>
      <c r="B523" s="1" t="s">
        <v>2888</v>
      </c>
      <c r="C523">
        <v>1</v>
      </c>
      <c r="D523">
        <v>1</v>
      </c>
      <c r="E523" s="2">
        <v>0</v>
      </c>
      <c r="F523">
        <v>0</v>
      </c>
      <c r="G523" s="2">
        <v>20</v>
      </c>
      <c r="H523">
        <v>20</v>
      </c>
      <c r="I523">
        <v>20</v>
      </c>
      <c r="J523">
        <v>0</v>
      </c>
      <c r="K523">
        <v>0</v>
      </c>
      <c r="L523">
        <v>0</v>
      </c>
      <c r="M523" s="1" t="s">
        <v>2889</v>
      </c>
      <c r="N523" s="1" t="s">
        <v>2890</v>
      </c>
      <c r="O523" s="1" t="s">
        <v>2890</v>
      </c>
      <c r="P523" s="1" t="s">
        <v>17</v>
      </c>
    </row>
    <row r="524" spans="1:16" x14ac:dyDescent="0.35">
      <c r="A524" s="1" t="s">
        <v>103</v>
      </c>
      <c r="B524" s="1" t="s">
        <v>2891</v>
      </c>
      <c r="C524">
        <v>1</v>
      </c>
      <c r="D524">
        <v>1</v>
      </c>
      <c r="E524" s="2">
        <v>17</v>
      </c>
      <c r="F524">
        <v>0</v>
      </c>
      <c r="G524" s="2">
        <v>0</v>
      </c>
      <c r="K524">
        <v>0</v>
      </c>
      <c r="L524">
        <v>0</v>
      </c>
      <c r="M524" s="1" t="s">
        <v>2892</v>
      </c>
      <c r="N524" s="1" t="s">
        <v>2893</v>
      </c>
      <c r="O524" s="1" t="s">
        <v>2893</v>
      </c>
      <c r="P524" s="1" t="s">
        <v>17</v>
      </c>
    </row>
    <row r="525" spans="1:16" x14ac:dyDescent="0.35">
      <c r="A525" s="1" t="s">
        <v>103</v>
      </c>
      <c r="B525" s="1" t="s">
        <v>2894</v>
      </c>
      <c r="C525">
        <v>1</v>
      </c>
      <c r="D525">
        <v>1</v>
      </c>
      <c r="E525" s="2">
        <v>2</v>
      </c>
      <c r="F525">
        <v>0</v>
      </c>
      <c r="G525" s="2">
        <v>0</v>
      </c>
      <c r="K525">
        <v>0</v>
      </c>
      <c r="L525">
        <v>0</v>
      </c>
      <c r="M525" s="1" t="s">
        <v>2895</v>
      </c>
      <c r="N525" s="1" t="s">
        <v>2896</v>
      </c>
      <c r="O525" s="1" t="s">
        <v>2896</v>
      </c>
      <c r="P525" s="1" t="s">
        <v>17</v>
      </c>
    </row>
    <row r="526" spans="1:16" x14ac:dyDescent="0.35">
      <c r="A526" s="1" t="s">
        <v>103</v>
      </c>
      <c r="B526" s="1" t="s">
        <v>2897</v>
      </c>
      <c r="C526">
        <v>1</v>
      </c>
      <c r="D526">
        <v>1</v>
      </c>
      <c r="E526" s="2">
        <v>0</v>
      </c>
      <c r="F526">
        <v>0</v>
      </c>
      <c r="G526" s="2">
        <v>0</v>
      </c>
      <c r="K526">
        <v>0</v>
      </c>
      <c r="L526">
        <v>0</v>
      </c>
      <c r="M526" s="1" t="s">
        <v>2898</v>
      </c>
      <c r="N526" s="1" t="s">
        <v>2899</v>
      </c>
      <c r="O526" s="1" t="s">
        <v>2899</v>
      </c>
      <c r="P526" s="1" t="s">
        <v>17</v>
      </c>
    </row>
    <row r="527" spans="1:16" x14ac:dyDescent="0.35">
      <c r="A527" s="1" t="s">
        <v>103</v>
      </c>
      <c r="B527" s="1" t="s">
        <v>2900</v>
      </c>
      <c r="C527">
        <v>1</v>
      </c>
      <c r="D527">
        <v>1</v>
      </c>
      <c r="E527" s="2">
        <v>0</v>
      </c>
      <c r="F527">
        <v>0</v>
      </c>
      <c r="G527" s="2">
        <v>1</v>
      </c>
      <c r="H527">
        <v>1</v>
      </c>
      <c r="I527">
        <v>1</v>
      </c>
      <c r="J527">
        <v>0</v>
      </c>
      <c r="K527">
        <v>0</v>
      </c>
      <c r="L527">
        <v>0</v>
      </c>
      <c r="M527" s="1" t="s">
        <v>2901</v>
      </c>
      <c r="N527" s="1" t="s">
        <v>2902</v>
      </c>
      <c r="O527" s="1" t="s">
        <v>2902</v>
      </c>
      <c r="P527" s="1" t="s">
        <v>17</v>
      </c>
    </row>
    <row r="528" spans="1:16" x14ac:dyDescent="0.35">
      <c r="A528" s="1" t="s">
        <v>103</v>
      </c>
      <c r="B528" s="1" t="s">
        <v>2903</v>
      </c>
      <c r="C528">
        <v>1</v>
      </c>
      <c r="D528">
        <v>1</v>
      </c>
      <c r="E528" s="2">
        <v>0</v>
      </c>
      <c r="F528">
        <v>0</v>
      </c>
      <c r="G528" s="2">
        <v>0</v>
      </c>
      <c r="K528">
        <v>0</v>
      </c>
      <c r="L528">
        <v>0</v>
      </c>
      <c r="M528" s="1" t="s">
        <v>2904</v>
      </c>
      <c r="N528" s="1" t="s">
        <v>2905</v>
      </c>
      <c r="O528" s="1" t="s">
        <v>2905</v>
      </c>
      <c r="P528" s="1" t="s">
        <v>17</v>
      </c>
    </row>
    <row r="529" spans="1:16" x14ac:dyDescent="0.35">
      <c r="A529" s="1" t="s">
        <v>103</v>
      </c>
      <c r="B529" s="1" t="s">
        <v>983</v>
      </c>
      <c r="C529">
        <v>1</v>
      </c>
      <c r="D529">
        <v>1</v>
      </c>
      <c r="E529" s="2">
        <v>0</v>
      </c>
      <c r="F529">
        <v>0</v>
      </c>
      <c r="G529" s="2">
        <v>0</v>
      </c>
      <c r="K529">
        <v>0</v>
      </c>
      <c r="L529">
        <v>0</v>
      </c>
      <c r="M529" s="1" t="s">
        <v>2906</v>
      </c>
      <c r="N529" s="1" t="s">
        <v>2907</v>
      </c>
      <c r="O529" s="1" t="s">
        <v>2907</v>
      </c>
      <c r="P529" s="1" t="s">
        <v>17</v>
      </c>
    </row>
    <row r="530" spans="1:16" x14ac:dyDescent="0.35">
      <c r="A530" s="1" t="s">
        <v>103</v>
      </c>
      <c r="B530" s="1" t="s">
        <v>986</v>
      </c>
      <c r="C530">
        <v>1</v>
      </c>
      <c r="D530">
        <v>1</v>
      </c>
      <c r="E530" s="2">
        <v>0</v>
      </c>
      <c r="F530">
        <v>0</v>
      </c>
      <c r="G530" s="2">
        <v>0</v>
      </c>
      <c r="K530">
        <v>0</v>
      </c>
      <c r="L530">
        <v>0</v>
      </c>
      <c r="M530" s="1" t="s">
        <v>2908</v>
      </c>
      <c r="N530" s="1" t="s">
        <v>2909</v>
      </c>
      <c r="O530" s="1" t="s">
        <v>2909</v>
      </c>
      <c r="P530" s="1" t="s">
        <v>17</v>
      </c>
    </row>
    <row r="531" spans="1:16" x14ac:dyDescent="0.35">
      <c r="A531" s="1" t="s">
        <v>103</v>
      </c>
      <c r="B531" s="1" t="s">
        <v>989</v>
      </c>
      <c r="C531">
        <v>1</v>
      </c>
      <c r="D531">
        <v>1</v>
      </c>
      <c r="E531" s="2">
        <v>0</v>
      </c>
      <c r="F531">
        <v>0</v>
      </c>
      <c r="G531" s="2">
        <v>0</v>
      </c>
      <c r="K531">
        <v>0</v>
      </c>
      <c r="L531">
        <v>0</v>
      </c>
      <c r="M531" s="1" t="s">
        <v>2910</v>
      </c>
      <c r="N531" s="1" t="s">
        <v>2911</v>
      </c>
      <c r="O531" s="1" t="s">
        <v>2911</v>
      </c>
      <c r="P531" s="1" t="s">
        <v>17</v>
      </c>
    </row>
    <row r="532" spans="1:16" x14ac:dyDescent="0.35">
      <c r="A532" s="1" t="s">
        <v>103</v>
      </c>
      <c r="B532" s="1" t="s">
        <v>2912</v>
      </c>
      <c r="C532">
        <v>1</v>
      </c>
      <c r="D532">
        <v>1</v>
      </c>
      <c r="E532" s="2">
        <v>0</v>
      </c>
      <c r="F532">
        <v>0</v>
      </c>
      <c r="G532" s="2">
        <v>0</v>
      </c>
      <c r="K532">
        <v>0</v>
      </c>
      <c r="L532">
        <v>0</v>
      </c>
      <c r="M532" s="1" t="s">
        <v>2913</v>
      </c>
      <c r="N532" s="1" t="s">
        <v>2914</v>
      </c>
      <c r="O532" s="1" t="s">
        <v>2914</v>
      </c>
      <c r="P532" s="1" t="s">
        <v>17</v>
      </c>
    </row>
    <row r="533" spans="1:16" x14ac:dyDescent="0.35">
      <c r="A533" s="1" t="s">
        <v>103</v>
      </c>
      <c r="B533" s="1" t="s">
        <v>2915</v>
      </c>
      <c r="C533">
        <v>1</v>
      </c>
      <c r="D533">
        <v>1</v>
      </c>
      <c r="E533" s="2">
        <v>36</v>
      </c>
      <c r="F533">
        <v>0</v>
      </c>
      <c r="G533" s="2">
        <v>35</v>
      </c>
      <c r="H533">
        <v>35</v>
      </c>
      <c r="I533">
        <v>35</v>
      </c>
      <c r="J533">
        <v>0</v>
      </c>
      <c r="K533">
        <v>0</v>
      </c>
      <c r="L533">
        <v>0</v>
      </c>
      <c r="M533" s="1" t="s">
        <v>2916</v>
      </c>
      <c r="N533" s="1" t="s">
        <v>2917</v>
      </c>
      <c r="O533" s="1" t="s">
        <v>2917</v>
      </c>
      <c r="P533" s="1" t="s">
        <v>17</v>
      </c>
    </row>
    <row r="534" spans="1:16" x14ac:dyDescent="0.35">
      <c r="A534" s="1" t="s">
        <v>103</v>
      </c>
      <c r="B534" s="1" t="s">
        <v>2918</v>
      </c>
      <c r="C534">
        <v>1</v>
      </c>
      <c r="D534">
        <v>1</v>
      </c>
      <c r="E534" s="2">
        <v>0</v>
      </c>
      <c r="F534">
        <v>0</v>
      </c>
      <c r="G534" s="2">
        <v>0</v>
      </c>
      <c r="K534">
        <v>0</v>
      </c>
      <c r="L534">
        <v>0</v>
      </c>
      <c r="M534" s="1" t="s">
        <v>2919</v>
      </c>
      <c r="N534" s="1" t="s">
        <v>2920</v>
      </c>
      <c r="O534" s="1" t="s">
        <v>2920</v>
      </c>
      <c r="P534" s="1" t="s">
        <v>17</v>
      </c>
    </row>
    <row r="535" spans="1:16" x14ac:dyDescent="0.35">
      <c r="A535" s="1" t="s">
        <v>103</v>
      </c>
      <c r="B535" s="1" t="s">
        <v>2921</v>
      </c>
      <c r="C535">
        <v>1</v>
      </c>
      <c r="D535">
        <v>1</v>
      </c>
      <c r="E535" s="2">
        <v>15050</v>
      </c>
      <c r="F535">
        <v>0</v>
      </c>
      <c r="G535" s="2">
        <v>14300</v>
      </c>
      <c r="H535">
        <v>14300</v>
      </c>
      <c r="I535">
        <v>14300</v>
      </c>
      <c r="J535">
        <v>0</v>
      </c>
      <c r="K535">
        <v>0</v>
      </c>
      <c r="L535">
        <v>0</v>
      </c>
      <c r="M535" s="1" t="s">
        <v>2922</v>
      </c>
      <c r="N535" s="1" t="s">
        <v>2923</v>
      </c>
      <c r="O535" s="1" t="s">
        <v>2923</v>
      </c>
      <c r="P535" s="1" t="s">
        <v>17</v>
      </c>
    </row>
    <row r="536" spans="1:16" x14ac:dyDescent="0.35">
      <c r="A536" s="1" t="s">
        <v>103</v>
      </c>
      <c r="B536" s="1" t="s">
        <v>2924</v>
      </c>
      <c r="C536">
        <v>1</v>
      </c>
      <c r="D536">
        <v>1</v>
      </c>
      <c r="E536" s="2">
        <v>3</v>
      </c>
      <c r="F536">
        <v>0</v>
      </c>
      <c r="G536" s="2">
        <v>2</v>
      </c>
      <c r="H536">
        <v>2</v>
      </c>
      <c r="I536">
        <v>2</v>
      </c>
      <c r="J536">
        <v>0</v>
      </c>
      <c r="K536">
        <v>0</v>
      </c>
      <c r="L536">
        <v>0</v>
      </c>
      <c r="M536" s="1" t="s">
        <v>2925</v>
      </c>
      <c r="N536" s="1" t="s">
        <v>2926</v>
      </c>
      <c r="O536" s="1" t="s">
        <v>2926</v>
      </c>
      <c r="P536" s="1" t="s">
        <v>17</v>
      </c>
    </row>
    <row r="537" spans="1:16" x14ac:dyDescent="0.35">
      <c r="A537" s="1" t="s">
        <v>103</v>
      </c>
      <c r="B537" s="1" t="s">
        <v>2927</v>
      </c>
      <c r="C537">
        <v>1</v>
      </c>
      <c r="D537">
        <v>1</v>
      </c>
      <c r="E537" s="2">
        <v>1</v>
      </c>
      <c r="F537">
        <v>0</v>
      </c>
      <c r="G537" s="2">
        <v>0</v>
      </c>
      <c r="K537">
        <v>0</v>
      </c>
      <c r="L537">
        <v>0</v>
      </c>
      <c r="M537" s="1" t="s">
        <v>2928</v>
      </c>
      <c r="N537" s="1" t="s">
        <v>2929</v>
      </c>
      <c r="O537" s="1" t="s">
        <v>2929</v>
      </c>
      <c r="P537" s="1" t="s">
        <v>17</v>
      </c>
    </row>
    <row r="538" spans="1:16" x14ac:dyDescent="0.35">
      <c r="A538" s="1" t="s">
        <v>103</v>
      </c>
      <c r="B538" s="1" t="s">
        <v>2930</v>
      </c>
      <c r="C538">
        <v>1</v>
      </c>
      <c r="D538">
        <v>1</v>
      </c>
      <c r="E538" s="2">
        <v>5</v>
      </c>
      <c r="F538">
        <v>0</v>
      </c>
      <c r="G538" s="2">
        <v>11</v>
      </c>
      <c r="H538">
        <v>11</v>
      </c>
      <c r="I538">
        <v>11</v>
      </c>
      <c r="J538">
        <v>0</v>
      </c>
      <c r="K538">
        <v>0</v>
      </c>
      <c r="L538">
        <v>0</v>
      </c>
      <c r="M538" s="1" t="s">
        <v>2931</v>
      </c>
      <c r="N538" s="1" t="s">
        <v>2932</v>
      </c>
      <c r="O538" s="1" t="s">
        <v>2932</v>
      </c>
      <c r="P538" s="1" t="s">
        <v>17</v>
      </c>
    </row>
    <row r="539" spans="1:16" x14ac:dyDescent="0.35">
      <c r="A539" s="1" t="s">
        <v>103</v>
      </c>
      <c r="B539" s="1" t="s">
        <v>2933</v>
      </c>
      <c r="C539">
        <v>1</v>
      </c>
      <c r="D539">
        <v>1</v>
      </c>
      <c r="E539" s="2">
        <v>200</v>
      </c>
      <c r="F539">
        <v>0</v>
      </c>
      <c r="G539" s="2">
        <v>0</v>
      </c>
      <c r="K539">
        <v>0</v>
      </c>
      <c r="L539">
        <v>0</v>
      </c>
      <c r="M539" s="1" t="s">
        <v>2934</v>
      </c>
      <c r="N539" s="1" t="s">
        <v>2935</v>
      </c>
      <c r="O539" s="1" t="s">
        <v>2935</v>
      </c>
      <c r="P539" s="1" t="s">
        <v>17</v>
      </c>
    </row>
    <row r="540" spans="1:16" x14ac:dyDescent="0.35">
      <c r="A540" s="1" t="s">
        <v>103</v>
      </c>
      <c r="B540" s="1" t="s">
        <v>2936</v>
      </c>
      <c r="C540">
        <v>1</v>
      </c>
      <c r="D540">
        <v>1</v>
      </c>
      <c r="E540" s="2">
        <v>0</v>
      </c>
      <c r="F540">
        <v>0</v>
      </c>
      <c r="G540" s="2">
        <v>0</v>
      </c>
      <c r="K540">
        <v>0</v>
      </c>
      <c r="L540">
        <v>0</v>
      </c>
      <c r="M540" s="1" t="s">
        <v>2937</v>
      </c>
      <c r="N540" s="1" t="s">
        <v>2938</v>
      </c>
      <c r="O540" s="1" t="s">
        <v>2938</v>
      </c>
      <c r="P540" s="1" t="s">
        <v>17</v>
      </c>
    </row>
    <row r="541" spans="1:16" x14ac:dyDescent="0.35">
      <c r="A541" s="1" t="s">
        <v>103</v>
      </c>
      <c r="B541" s="1" t="s">
        <v>2939</v>
      </c>
      <c r="C541">
        <v>1</v>
      </c>
      <c r="D541">
        <v>1</v>
      </c>
      <c r="E541" s="2">
        <v>0</v>
      </c>
      <c r="F541">
        <v>0</v>
      </c>
      <c r="G541" s="2">
        <v>0</v>
      </c>
      <c r="K541">
        <v>0</v>
      </c>
      <c r="L541">
        <v>0</v>
      </c>
      <c r="M541" s="1" t="s">
        <v>2940</v>
      </c>
      <c r="N541" s="1" t="s">
        <v>2941</v>
      </c>
      <c r="O541" s="1" t="s">
        <v>2942</v>
      </c>
      <c r="P541" s="1" t="s">
        <v>17</v>
      </c>
    </row>
    <row r="542" spans="1:16" x14ac:dyDescent="0.35">
      <c r="A542" s="1" t="s">
        <v>15</v>
      </c>
      <c r="B542" s="1" t="s">
        <v>2943</v>
      </c>
      <c r="C542">
        <v>1</v>
      </c>
      <c r="D542">
        <v>1</v>
      </c>
      <c r="E542" s="2">
        <v>0</v>
      </c>
      <c r="F542">
        <v>0</v>
      </c>
      <c r="G542" s="2">
        <v>0</v>
      </c>
      <c r="K542">
        <v>0</v>
      </c>
      <c r="L542">
        <v>0</v>
      </c>
      <c r="M542" s="1" t="s">
        <v>2944</v>
      </c>
      <c r="N542" s="1" t="s">
        <v>2945</v>
      </c>
      <c r="O542" s="1" t="s">
        <v>2945</v>
      </c>
      <c r="P542" s="1" t="s">
        <v>1635</v>
      </c>
    </row>
    <row r="543" spans="1:16" x14ac:dyDescent="0.35">
      <c r="A543" s="1" t="s">
        <v>15</v>
      </c>
      <c r="B543" s="1" t="s">
        <v>2946</v>
      </c>
      <c r="C543">
        <v>1</v>
      </c>
      <c r="D543">
        <v>1</v>
      </c>
      <c r="E543" s="2">
        <v>0</v>
      </c>
      <c r="F543">
        <v>0</v>
      </c>
      <c r="G543" s="2">
        <v>3</v>
      </c>
      <c r="H543">
        <v>3</v>
      </c>
      <c r="I543">
        <v>3</v>
      </c>
      <c r="J543">
        <v>0</v>
      </c>
      <c r="K543">
        <v>0</v>
      </c>
      <c r="L543">
        <v>0</v>
      </c>
      <c r="M543" s="1" t="s">
        <v>2947</v>
      </c>
      <c r="N543" s="1" t="s">
        <v>2948</v>
      </c>
      <c r="O543" s="1" t="s">
        <v>2948</v>
      </c>
      <c r="P543" s="1" t="s">
        <v>1635</v>
      </c>
    </row>
    <row r="544" spans="1:16" x14ac:dyDescent="0.35">
      <c r="A544" s="1" t="s">
        <v>15</v>
      </c>
      <c r="B544" s="1" t="s">
        <v>2953</v>
      </c>
      <c r="C544">
        <v>1</v>
      </c>
      <c r="D544">
        <v>1</v>
      </c>
      <c r="E544" s="2">
        <v>0</v>
      </c>
      <c r="F544">
        <v>0</v>
      </c>
      <c r="G544" s="2">
        <v>0</v>
      </c>
      <c r="K544">
        <v>0</v>
      </c>
      <c r="L544">
        <v>0</v>
      </c>
      <c r="M544" s="1" t="s">
        <v>2954</v>
      </c>
      <c r="N544" s="1" t="s">
        <v>2955</v>
      </c>
      <c r="O544" s="1" t="s">
        <v>2955</v>
      </c>
      <c r="P544" s="1" t="s">
        <v>1635</v>
      </c>
    </row>
    <row r="545" spans="1:16" x14ac:dyDescent="0.35">
      <c r="A545" s="1" t="s">
        <v>103</v>
      </c>
      <c r="B545" s="1" t="s">
        <v>2956</v>
      </c>
      <c r="C545">
        <v>1</v>
      </c>
      <c r="D545">
        <v>1</v>
      </c>
      <c r="E545" s="2">
        <v>1</v>
      </c>
      <c r="F545">
        <v>0</v>
      </c>
      <c r="G545" s="2">
        <v>0</v>
      </c>
      <c r="K545">
        <v>0</v>
      </c>
      <c r="L545">
        <v>0</v>
      </c>
      <c r="M545" s="1" t="s">
        <v>2957</v>
      </c>
      <c r="N545" s="1" t="s">
        <v>2958</v>
      </c>
      <c r="O545" s="1" t="s">
        <v>2958</v>
      </c>
      <c r="P545" s="1" t="s">
        <v>17</v>
      </c>
    </row>
    <row r="546" spans="1:16" x14ac:dyDescent="0.35">
      <c r="A546" s="1" t="s">
        <v>103</v>
      </c>
      <c r="B546" s="1" t="s">
        <v>2959</v>
      </c>
      <c r="C546">
        <v>1</v>
      </c>
      <c r="D546">
        <v>1</v>
      </c>
      <c r="E546" s="2">
        <v>0</v>
      </c>
      <c r="F546">
        <v>0</v>
      </c>
      <c r="G546" s="2">
        <v>0</v>
      </c>
      <c r="K546">
        <v>0</v>
      </c>
      <c r="L546">
        <v>0</v>
      </c>
      <c r="M546" s="1" t="s">
        <v>2960</v>
      </c>
      <c r="N546" s="1" t="s">
        <v>2961</v>
      </c>
      <c r="O546" s="1" t="s">
        <v>2961</v>
      </c>
      <c r="P546" s="1" t="s">
        <v>17</v>
      </c>
    </row>
    <row r="547" spans="1:16" x14ac:dyDescent="0.35">
      <c r="A547" s="1" t="s">
        <v>103</v>
      </c>
      <c r="B547" s="1" t="s">
        <v>2962</v>
      </c>
      <c r="C547">
        <v>1</v>
      </c>
      <c r="D547">
        <v>1</v>
      </c>
      <c r="E547" s="2">
        <v>1</v>
      </c>
      <c r="F547">
        <v>0</v>
      </c>
      <c r="G547" s="2">
        <v>0</v>
      </c>
      <c r="K547">
        <v>0</v>
      </c>
      <c r="L547">
        <v>0</v>
      </c>
      <c r="M547" s="1" t="s">
        <v>2963</v>
      </c>
      <c r="N547" s="1" t="s">
        <v>2964</v>
      </c>
      <c r="O547" s="1" t="s">
        <v>2964</v>
      </c>
      <c r="P547" s="1" t="s">
        <v>17</v>
      </c>
    </row>
    <row r="548" spans="1:16" x14ac:dyDescent="0.35">
      <c r="A548" s="1" t="s">
        <v>103</v>
      </c>
      <c r="B548" s="1" t="s">
        <v>2965</v>
      </c>
      <c r="C548">
        <v>1</v>
      </c>
      <c r="D548">
        <v>1</v>
      </c>
      <c r="E548" s="2">
        <v>1</v>
      </c>
      <c r="F548">
        <v>0</v>
      </c>
      <c r="G548" s="2">
        <v>0</v>
      </c>
      <c r="K548">
        <v>0</v>
      </c>
      <c r="L548">
        <v>0</v>
      </c>
      <c r="M548" s="1" t="s">
        <v>2966</v>
      </c>
      <c r="N548" s="1" t="s">
        <v>2967</v>
      </c>
      <c r="O548" s="1" t="s">
        <v>2967</v>
      </c>
      <c r="P548" s="1" t="s">
        <v>17</v>
      </c>
    </row>
    <row r="549" spans="1:16" x14ac:dyDescent="0.35">
      <c r="A549" s="1" t="s">
        <v>103</v>
      </c>
      <c r="B549" s="1" t="s">
        <v>2968</v>
      </c>
      <c r="C549">
        <v>1</v>
      </c>
      <c r="D549">
        <v>1</v>
      </c>
      <c r="E549" s="2">
        <v>7000</v>
      </c>
      <c r="F549">
        <v>0</v>
      </c>
      <c r="G549" s="2">
        <v>3800</v>
      </c>
      <c r="H549">
        <v>3800</v>
      </c>
      <c r="I549">
        <v>3800</v>
      </c>
      <c r="J549">
        <v>0</v>
      </c>
      <c r="K549">
        <v>0</v>
      </c>
      <c r="L549">
        <v>0</v>
      </c>
      <c r="M549" s="1" t="s">
        <v>2969</v>
      </c>
      <c r="N549" s="1" t="s">
        <v>2970</v>
      </c>
      <c r="O549" s="1" t="s">
        <v>2970</v>
      </c>
      <c r="P549" s="1" t="s">
        <v>17</v>
      </c>
    </row>
    <row r="550" spans="1:16" x14ac:dyDescent="0.35">
      <c r="A550" s="1" t="s">
        <v>103</v>
      </c>
      <c r="B550" s="1" t="s">
        <v>2971</v>
      </c>
      <c r="C550">
        <v>1</v>
      </c>
      <c r="D550">
        <v>1</v>
      </c>
      <c r="E550" s="2">
        <v>3</v>
      </c>
      <c r="F550">
        <v>0</v>
      </c>
      <c r="G550" s="2">
        <v>0</v>
      </c>
      <c r="K550">
        <v>0</v>
      </c>
      <c r="L550">
        <v>0</v>
      </c>
      <c r="M550" s="1" t="s">
        <v>2972</v>
      </c>
      <c r="N550" s="1" t="s">
        <v>2973</v>
      </c>
      <c r="O550" s="1" t="s">
        <v>2973</v>
      </c>
      <c r="P550" s="1" t="s">
        <v>17</v>
      </c>
    </row>
    <row r="551" spans="1:16" x14ac:dyDescent="0.35">
      <c r="A551" s="1" t="s">
        <v>103</v>
      </c>
      <c r="B551" s="1" t="s">
        <v>2977</v>
      </c>
      <c r="C551">
        <v>1</v>
      </c>
      <c r="D551">
        <v>1</v>
      </c>
      <c r="E551" s="2">
        <v>0</v>
      </c>
      <c r="F551">
        <v>0</v>
      </c>
      <c r="G551" s="2">
        <v>153</v>
      </c>
      <c r="H551">
        <v>153</v>
      </c>
      <c r="I551">
        <v>153</v>
      </c>
      <c r="J551">
        <v>0</v>
      </c>
      <c r="K551">
        <v>0</v>
      </c>
      <c r="L551">
        <v>0</v>
      </c>
      <c r="M551" s="1" t="s">
        <v>2978</v>
      </c>
      <c r="N551" s="1" t="s">
        <v>2979</v>
      </c>
      <c r="O551" s="1" t="s">
        <v>2979</v>
      </c>
      <c r="P551" s="1" t="s">
        <v>17</v>
      </c>
    </row>
    <row r="552" spans="1:16" x14ac:dyDescent="0.35">
      <c r="A552" s="1" t="s">
        <v>103</v>
      </c>
      <c r="B552" s="1" t="s">
        <v>2980</v>
      </c>
      <c r="C552">
        <v>1</v>
      </c>
      <c r="D552">
        <v>1</v>
      </c>
      <c r="E552" s="2">
        <v>0</v>
      </c>
      <c r="F552">
        <v>0</v>
      </c>
      <c r="G552" s="2">
        <v>2000</v>
      </c>
      <c r="H552">
        <v>2000</v>
      </c>
      <c r="I552">
        <v>2000</v>
      </c>
      <c r="J552">
        <v>0</v>
      </c>
      <c r="K552">
        <v>0</v>
      </c>
      <c r="L552">
        <v>0</v>
      </c>
      <c r="M552" s="1" t="s">
        <v>2981</v>
      </c>
      <c r="N552" s="1" t="s">
        <v>2982</v>
      </c>
      <c r="O552" s="1" t="s">
        <v>2982</v>
      </c>
      <c r="P552" s="1" t="s">
        <v>17</v>
      </c>
    </row>
    <row r="553" spans="1:16" x14ac:dyDescent="0.35">
      <c r="A553" s="1" t="s">
        <v>103</v>
      </c>
      <c r="B553" s="1" t="s">
        <v>2983</v>
      </c>
      <c r="C553">
        <v>1</v>
      </c>
      <c r="D553">
        <v>1</v>
      </c>
      <c r="E553" s="2">
        <v>0</v>
      </c>
      <c r="F553">
        <v>0</v>
      </c>
      <c r="G553" s="2">
        <v>13</v>
      </c>
      <c r="H553">
        <v>13</v>
      </c>
      <c r="I553">
        <v>13</v>
      </c>
      <c r="J553">
        <v>0</v>
      </c>
      <c r="K553">
        <v>0</v>
      </c>
      <c r="L553">
        <v>0</v>
      </c>
      <c r="M553" s="1" t="s">
        <v>2984</v>
      </c>
      <c r="N553" s="1" t="s">
        <v>2985</v>
      </c>
      <c r="O553" s="1" t="s">
        <v>2985</v>
      </c>
      <c r="P553" s="1" t="s">
        <v>17</v>
      </c>
    </row>
    <row r="554" spans="1:16" x14ac:dyDescent="0.35">
      <c r="A554" s="1" t="s">
        <v>1692</v>
      </c>
      <c r="B554" s="1" t="s">
        <v>2989</v>
      </c>
      <c r="C554">
        <v>1</v>
      </c>
      <c r="D554">
        <v>1</v>
      </c>
      <c r="E554" s="2">
        <v>0</v>
      </c>
      <c r="F554">
        <v>0</v>
      </c>
      <c r="G554" s="2">
        <v>0</v>
      </c>
      <c r="K554">
        <v>0</v>
      </c>
      <c r="L554">
        <v>0</v>
      </c>
      <c r="M554" s="1" t="s">
        <v>2990</v>
      </c>
      <c r="N554" s="1" t="s">
        <v>2991</v>
      </c>
      <c r="O554" s="1" t="s">
        <v>2991</v>
      </c>
      <c r="P554" s="1" t="s">
        <v>1696</v>
      </c>
    </row>
    <row r="555" spans="1:16" x14ac:dyDescent="0.35">
      <c r="A555" s="1" t="s">
        <v>15</v>
      </c>
      <c r="B555" s="1" t="s">
        <v>1813</v>
      </c>
      <c r="C555">
        <v>1</v>
      </c>
      <c r="D555">
        <v>1</v>
      </c>
      <c r="E555" s="2">
        <v>0</v>
      </c>
      <c r="F555">
        <v>0</v>
      </c>
      <c r="G555" s="2">
        <v>0</v>
      </c>
      <c r="K555">
        <v>0</v>
      </c>
      <c r="L555">
        <v>0</v>
      </c>
      <c r="M555" s="1" t="s">
        <v>2992</v>
      </c>
      <c r="N555" s="1" t="s">
        <v>2993</v>
      </c>
      <c r="O555" s="1" t="s">
        <v>2994</v>
      </c>
      <c r="P555" s="1" t="s">
        <v>1635</v>
      </c>
    </row>
    <row r="556" spans="1:16" x14ac:dyDescent="0.35">
      <c r="A556" s="1" t="s">
        <v>103</v>
      </c>
      <c r="B556" s="1" t="s">
        <v>2995</v>
      </c>
      <c r="C556">
        <v>1</v>
      </c>
      <c r="D556">
        <v>1</v>
      </c>
      <c r="E556" s="2">
        <v>1</v>
      </c>
      <c r="F556">
        <v>0</v>
      </c>
      <c r="G556" s="2">
        <v>0</v>
      </c>
      <c r="K556">
        <v>0</v>
      </c>
      <c r="L556">
        <v>0</v>
      </c>
      <c r="M556" s="1" t="s">
        <v>2996</v>
      </c>
      <c r="N556" s="1" t="s">
        <v>2997</v>
      </c>
      <c r="O556" s="1" t="s">
        <v>2997</v>
      </c>
      <c r="P556" s="1" t="s">
        <v>17</v>
      </c>
    </row>
    <row r="557" spans="1:16" x14ac:dyDescent="0.35">
      <c r="A557" s="1" t="s">
        <v>103</v>
      </c>
      <c r="B557" s="1" t="s">
        <v>2998</v>
      </c>
      <c r="C557">
        <v>1</v>
      </c>
      <c r="D557">
        <v>1</v>
      </c>
      <c r="E557" s="2">
        <v>8</v>
      </c>
      <c r="F557">
        <v>0</v>
      </c>
      <c r="G557" s="2">
        <v>0</v>
      </c>
      <c r="K557">
        <v>0</v>
      </c>
      <c r="L557">
        <v>0</v>
      </c>
      <c r="M557" s="1" t="s">
        <v>2999</v>
      </c>
      <c r="N557" s="1" t="s">
        <v>3000</v>
      </c>
      <c r="O557" s="1" t="s">
        <v>3000</v>
      </c>
      <c r="P557" s="1" t="s">
        <v>17</v>
      </c>
    </row>
    <row r="558" spans="1:16" x14ac:dyDescent="0.35">
      <c r="A558" s="1" t="s">
        <v>15</v>
      </c>
      <c r="B558" s="1" t="s">
        <v>3001</v>
      </c>
      <c r="C558">
        <v>1</v>
      </c>
      <c r="D558">
        <v>1</v>
      </c>
      <c r="E558" s="2">
        <v>0</v>
      </c>
      <c r="F558">
        <v>0</v>
      </c>
      <c r="G558" s="2">
        <v>0</v>
      </c>
      <c r="K558">
        <v>0</v>
      </c>
      <c r="L558">
        <v>0</v>
      </c>
      <c r="M558" s="1" t="s">
        <v>3002</v>
      </c>
      <c r="N558" s="1" t="s">
        <v>3003</v>
      </c>
      <c r="O558" s="1" t="s">
        <v>3003</v>
      </c>
      <c r="P558" s="1" t="s">
        <v>1635</v>
      </c>
    </row>
    <row r="559" spans="1:16" x14ac:dyDescent="0.35">
      <c r="A559" s="1" t="s">
        <v>103</v>
      </c>
      <c r="B559" s="1" t="s">
        <v>3004</v>
      </c>
      <c r="C559">
        <v>1</v>
      </c>
      <c r="D559">
        <v>1</v>
      </c>
      <c r="E559" s="2">
        <v>1</v>
      </c>
      <c r="F559">
        <v>0</v>
      </c>
      <c r="G559" s="2">
        <v>1</v>
      </c>
      <c r="H559">
        <v>1</v>
      </c>
      <c r="I559">
        <v>1</v>
      </c>
      <c r="J559">
        <v>0</v>
      </c>
      <c r="K559">
        <v>0</v>
      </c>
      <c r="L559">
        <v>0</v>
      </c>
      <c r="M559" s="1" t="s">
        <v>3005</v>
      </c>
      <c r="N559" s="1" t="s">
        <v>3006</v>
      </c>
      <c r="O559" s="1" t="s">
        <v>3006</v>
      </c>
      <c r="P559" s="1" t="s">
        <v>17</v>
      </c>
    </row>
    <row r="560" spans="1:16" x14ac:dyDescent="0.35">
      <c r="A560" s="1" t="s">
        <v>103</v>
      </c>
      <c r="B560" s="1" t="s">
        <v>3007</v>
      </c>
      <c r="C560">
        <v>1</v>
      </c>
      <c r="D560">
        <v>1</v>
      </c>
      <c r="E560" s="2">
        <v>0</v>
      </c>
      <c r="F560">
        <v>0</v>
      </c>
      <c r="G560" s="2">
        <v>0</v>
      </c>
      <c r="K560">
        <v>0</v>
      </c>
      <c r="L560">
        <v>0</v>
      </c>
      <c r="M560" s="1" t="s">
        <v>3008</v>
      </c>
      <c r="N560" s="1" t="s">
        <v>3009</v>
      </c>
      <c r="O560" s="1" t="s">
        <v>3009</v>
      </c>
      <c r="P560" s="1" t="s">
        <v>17</v>
      </c>
    </row>
    <row r="561" spans="1:16" x14ac:dyDescent="0.35">
      <c r="A561" s="1" t="s">
        <v>103</v>
      </c>
      <c r="B561" s="1" t="s">
        <v>813</v>
      </c>
      <c r="C561">
        <v>1</v>
      </c>
      <c r="D561">
        <v>1</v>
      </c>
      <c r="E561" s="2">
        <v>0</v>
      </c>
      <c r="F561">
        <v>0</v>
      </c>
      <c r="G561" s="2">
        <v>0</v>
      </c>
      <c r="K561">
        <v>0</v>
      </c>
      <c r="L561">
        <v>0</v>
      </c>
      <c r="M561" s="1" t="s">
        <v>3010</v>
      </c>
      <c r="N561" s="1" t="s">
        <v>3011</v>
      </c>
      <c r="O561" s="1" t="s">
        <v>3011</v>
      </c>
      <c r="P561" s="1" t="s">
        <v>17</v>
      </c>
    </row>
    <row r="562" spans="1:16" x14ac:dyDescent="0.35">
      <c r="A562" s="1" t="s">
        <v>103</v>
      </c>
      <c r="B562" s="1" t="s">
        <v>1791</v>
      </c>
      <c r="C562">
        <v>1</v>
      </c>
      <c r="D562">
        <v>2</v>
      </c>
      <c r="E562" s="2">
        <v>1</v>
      </c>
      <c r="F562">
        <v>0</v>
      </c>
      <c r="G562" s="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 s="1" t="s">
        <v>3012</v>
      </c>
      <c r="N562" s="1" t="s">
        <v>3013</v>
      </c>
      <c r="O562" s="1" t="s">
        <v>3013</v>
      </c>
      <c r="P562" s="1" t="s">
        <v>17</v>
      </c>
    </row>
    <row r="563" spans="1:16" x14ac:dyDescent="0.35">
      <c r="A563" s="1" t="s">
        <v>103</v>
      </c>
      <c r="B563" s="1" t="s">
        <v>3014</v>
      </c>
      <c r="C563">
        <v>1</v>
      </c>
      <c r="D563">
        <v>1</v>
      </c>
      <c r="E563" s="2">
        <v>1</v>
      </c>
      <c r="F563">
        <v>0</v>
      </c>
      <c r="G563" s="2">
        <v>0</v>
      </c>
      <c r="K563">
        <v>0</v>
      </c>
      <c r="L563">
        <v>0</v>
      </c>
      <c r="M563" s="1" t="s">
        <v>3015</v>
      </c>
      <c r="N563" s="1" t="s">
        <v>3016</v>
      </c>
      <c r="O563" s="1" t="s">
        <v>3017</v>
      </c>
      <c r="P563" s="1" t="s">
        <v>17</v>
      </c>
    </row>
    <row r="564" spans="1:16" x14ac:dyDescent="0.35">
      <c r="A564" s="1" t="s">
        <v>103</v>
      </c>
      <c r="B564" s="1" t="s">
        <v>3018</v>
      </c>
      <c r="C564">
        <v>1</v>
      </c>
      <c r="D564">
        <v>1</v>
      </c>
      <c r="E564" s="2">
        <v>0</v>
      </c>
      <c r="F564">
        <v>0</v>
      </c>
      <c r="G564" s="2">
        <v>0</v>
      </c>
      <c r="K564">
        <v>0</v>
      </c>
      <c r="L564">
        <v>0</v>
      </c>
      <c r="M564" s="1" t="s">
        <v>3019</v>
      </c>
      <c r="N564" s="1" t="s">
        <v>3020</v>
      </c>
      <c r="O564" s="1" t="s">
        <v>3020</v>
      </c>
      <c r="P564" s="1" t="s">
        <v>17</v>
      </c>
    </row>
    <row r="565" spans="1:16" x14ac:dyDescent="0.35">
      <c r="A565" s="1" t="s">
        <v>103</v>
      </c>
      <c r="B565" s="1" t="s">
        <v>3021</v>
      </c>
      <c r="C565">
        <v>1</v>
      </c>
      <c r="D565">
        <v>1</v>
      </c>
      <c r="E565" s="2">
        <v>0</v>
      </c>
      <c r="F565">
        <v>0</v>
      </c>
      <c r="G565" s="2">
        <v>0</v>
      </c>
      <c r="K565">
        <v>0</v>
      </c>
      <c r="L565">
        <v>0</v>
      </c>
      <c r="M565" s="1" t="s">
        <v>3022</v>
      </c>
      <c r="N565" s="1" t="s">
        <v>3023</v>
      </c>
      <c r="O565" s="1" t="s">
        <v>3023</v>
      </c>
      <c r="P565" s="1" t="s">
        <v>17</v>
      </c>
    </row>
    <row r="566" spans="1:16" x14ac:dyDescent="0.35">
      <c r="A566" s="1" t="s">
        <v>103</v>
      </c>
      <c r="B566" s="1" t="s">
        <v>3024</v>
      </c>
      <c r="C566">
        <v>1</v>
      </c>
      <c r="D566">
        <v>1</v>
      </c>
      <c r="E566" s="2">
        <v>0</v>
      </c>
      <c r="F566">
        <v>0</v>
      </c>
      <c r="G566" s="2">
        <v>0</v>
      </c>
      <c r="K566">
        <v>0</v>
      </c>
      <c r="L566">
        <v>0</v>
      </c>
      <c r="M566" s="1" t="s">
        <v>3025</v>
      </c>
      <c r="N566" s="1" t="s">
        <v>3026</v>
      </c>
      <c r="O566" s="1" t="s">
        <v>3026</v>
      </c>
      <c r="P566" s="1" t="s">
        <v>17</v>
      </c>
    </row>
    <row r="567" spans="1:16" x14ac:dyDescent="0.35">
      <c r="A567" s="1" t="s">
        <v>103</v>
      </c>
      <c r="B567" s="1" t="s">
        <v>3027</v>
      </c>
      <c r="C567">
        <v>1</v>
      </c>
      <c r="D567">
        <v>1</v>
      </c>
      <c r="E567" s="2">
        <v>0</v>
      </c>
      <c r="F567">
        <v>0</v>
      </c>
      <c r="G567" s="2">
        <v>0</v>
      </c>
      <c r="K567">
        <v>0</v>
      </c>
      <c r="L567">
        <v>0</v>
      </c>
      <c r="M567" s="1" t="s">
        <v>3028</v>
      </c>
      <c r="N567" s="1" t="s">
        <v>3029</v>
      </c>
      <c r="O567" s="1" t="s">
        <v>3029</v>
      </c>
      <c r="P567" s="1" t="s">
        <v>17</v>
      </c>
    </row>
    <row r="568" spans="1:16" x14ac:dyDescent="0.35">
      <c r="A568" s="1" t="s">
        <v>103</v>
      </c>
      <c r="B568" s="1" t="s">
        <v>3030</v>
      </c>
      <c r="C568">
        <v>1</v>
      </c>
      <c r="D568">
        <v>1</v>
      </c>
      <c r="E568" s="2">
        <v>3</v>
      </c>
      <c r="F568">
        <v>0</v>
      </c>
      <c r="G568" s="2">
        <v>0</v>
      </c>
      <c r="K568">
        <v>0</v>
      </c>
      <c r="L568">
        <v>0</v>
      </c>
      <c r="M568" s="1" t="s">
        <v>3031</v>
      </c>
      <c r="N568" s="1" t="s">
        <v>3032</v>
      </c>
      <c r="O568" s="1" t="s">
        <v>3032</v>
      </c>
      <c r="P568" s="1" t="s">
        <v>17</v>
      </c>
    </row>
    <row r="569" spans="1:16" x14ac:dyDescent="0.35">
      <c r="A569" s="1" t="s">
        <v>103</v>
      </c>
      <c r="B569" s="1" t="s">
        <v>3033</v>
      </c>
      <c r="C569">
        <v>1</v>
      </c>
      <c r="D569">
        <v>1</v>
      </c>
      <c r="E569" s="2">
        <v>0</v>
      </c>
      <c r="F569">
        <v>0</v>
      </c>
      <c r="G569" s="2">
        <v>0</v>
      </c>
      <c r="K569">
        <v>0</v>
      </c>
      <c r="L569">
        <v>0</v>
      </c>
      <c r="M569" s="1" t="s">
        <v>3034</v>
      </c>
      <c r="N569" s="1" t="s">
        <v>3035</v>
      </c>
      <c r="O569" s="1" t="s">
        <v>3035</v>
      </c>
      <c r="P569" s="1" t="s">
        <v>17</v>
      </c>
    </row>
    <row r="570" spans="1:16" x14ac:dyDescent="0.35">
      <c r="A570" s="1" t="s">
        <v>103</v>
      </c>
      <c r="B570" s="1" t="s">
        <v>142</v>
      </c>
      <c r="C570">
        <v>1</v>
      </c>
      <c r="D570">
        <v>1</v>
      </c>
      <c r="E570" s="2">
        <v>0</v>
      </c>
      <c r="F570">
        <v>0</v>
      </c>
      <c r="G570" s="2">
        <v>0</v>
      </c>
      <c r="K570">
        <v>0</v>
      </c>
      <c r="L570">
        <v>0</v>
      </c>
      <c r="M570" s="1" t="s">
        <v>3036</v>
      </c>
      <c r="N570" s="1" t="s">
        <v>3037</v>
      </c>
      <c r="O570" s="1" t="s">
        <v>3037</v>
      </c>
      <c r="P570" s="1" t="s">
        <v>17</v>
      </c>
    </row>
    <row r="571" spans="1:16" x14ac:dyDescent="0.35">
      <c r="A571" s="1" t="s">
        <v>103</v>
      </c>
      <c r="B571" s="1" t="s">
        <v>3038</v>
      </c>
      <c r="C571">
        <v>1</v>
      </c>
      <c r="D571">
        <v>1</v>
      </c>
      <c r="E571" s="2">
        <v>0</v>
      </c>
      <c r="F571">
        <v>0</v>
      </c>
      <c r="G571" s="2">
        <v>2</v>
      </c>
      <c r="H571">
        <v>2</v>
      </c>
      <c r="I571">
        <v>2</v>
      </c>
      <c r="J571">
        <v>0</v>
      </c>
      <c r="K571">
        <v>0</v>
      </c>
      <c r="L571">
        <v>0</v>
      </c>
      <c r="M571" s="1" t="s">
        <v>3039</v>
      </c>
      <c r="N571" s="1" t="s">
        <v>3040</v>
      </c>
      <c r="O571" s="1" t="s">
        <v>3040</v>
      </c>
      <c r="P571" s="1" t="s">
        <v>17</v>
      </c>
    </row>
    <row r="572" spans="1:16" x14ac:dyDescent="0.35">
      <c r="A572" s="1" t="s">
        <v>103</v>
      </c>
      <c r="B572" s="1" t="s">
        <v>1647</v>
      </c>
      <c r="C572">
        <v>1</v>
      </c>
      <c r="D572">
        <v>1</v>
      </c>
      <c r="E572" s="2">
        <v>0</v>
      </c>
      <c r="F572">
        <v>0</v>
      </c>
      <c r="G572" s="2">
        <v>1</v>
      </c>
      <c r="H572">
        <v>1</v>
      </c>
      <c r="I572">
        <v>1</v>
      </c>
      <c r="J572">
        <v>0</v>
      </c>
      <c r="K572">
        <v>0</v>
      </c>
      <c r="L572">
        <v>0</v>
      </c>
      <c r="M572" s="1" t="s">
        <v>3041</v>
      </c>
      <c r="N572" s="1" t="s">
        <v>3042</v>
      </c>
      <c r="O572" s="1" t="s">
        <v>3042</v>
      </c>
      <c r="P572" s="1" t="s">
        <v>17</v>
      </c>
    </row>
    <row r="573" spans="1:16" x14ac:dyDescent="0.35">
      <c r="A573" s="1" t="s">
        <v>15</v>
      </c>
      <c r="B573" s="1" t="s">
        <v>2138</v>
      </c>
      <c r="C573">
        <v>1</v>
      </c>
      <c r="D573">
        <v>1</v>
      </c>
      <c r="E573" s="2">
        <v>0</v>
      </c>
      <c r="F573">
        <v>0</v>
      </c>
      <c r="G573" s="2">
        <v>1</v>
      </c>
      <c r="H573">
        <v>1</v>
      </c>
      <c r="I573">
        <v>1</v>
      </c>
      <c r="J573">
        <v>0</v>
      </c>
      <c r="K573">
        <v>0</v>
      </c>
      <c r="L573">
        <v>0</v>
      </c>
      <c r="M573" s="1" t="s">
        <v>3043</v>
      </c>
      <c r="N573" s="1" t="s">
        <v>3044</v>
      </c>
      <c r="O573" s="1" t="s">
        <v>3044</v>
      </c>
      <c r="P573" s="1" t="s">
        <v>1635</v>
      </c>
    </row>
    <row r="574" spans="1:16" x14ac:dyDescent="0.35">
      <c r="A574" s="1" t="s">
        <v>103</v>
      </c>
      <c r="B574" s="1" t="s">
        <v>3045</v>
      </c>
      <c r="C574">
        <v>1</v>
      </c>
      <c r="D574">
        <v>1</v>
      </c>
      <c r="E574" s="2">
        <v>0</v>
      </c>
      <c r="F574">
        <v>0</v>
      </c>
      <c r="G574" s="2">
        <v>0</v>
      </c>
      <c r="K574">
        <v>0</v>
      </c>
      <c r="L574">
        <v>0</v>
      </c>
      <c r="M574" s="1" t="s">
        <v>3046</v>
      </c>
      <c r="N574" s="1" t="s">
        <v>3047</v>
      </c>
      <c r="O574" s="1" t="s">
        <v>3047</v>
      </c>
      <c r="P574" s="1" t="s">
        <v>17</v>
      </c>
    </row>
    <row r="575" spans="1:16" x14ac:dyDescent="0.35">
      <c r="A575" s="1" t="s">
        <v>103</v>
      </c>
      <c r="B575" s="1" t="s">
        <v>3051</v>
      </c>
      <c r="C575">
        <v>1</v>
      </c>
      <c r="D575">
        <v>1</v>
      </c>
      <c r="E575" s="2">
        <v>1</v>
      </c>
      <c r="F575">
        <v>0</v>
      </c>
      <c r="G575" s="2">
        <v>0</v>
      </c>
      <c r="K575">
        <v>0</v>
      </c>
      <c r="L575">
        <v>0</v>
      </c>
      <c r="M575" s="1" t="s">
        <v>3052</v>
      </c>
      <c r="N575" s="1" t="s">
        <v>3053</v>
      </c>
      <c r="O575" s="1" t="s">
        <v>3053</v>
      </c>
      <c r="P575" s="1" t="s">
        <v>17</v>
      </c>
    </row>
    <row r="576" spans="1:16" x14ac:dyDescent="0.35">
      <c r="A576" s="1" t="s">
        <v>103</v>
      </c>
      <c r="B576" s="1" t="s">
        <v>3054</v>
      </c>
      <c r="C576">
        <v>1</v>
      </c>
      <c r="D576">
        <v>1</v>
      </c>
      <c r="E576" s="2">
        <v>5</v>
      </c>
      <c r="F576">
        <v>0</v>
      </c>
      <c r="G576" s="2">
        <v>1</v>
      </c>
      <c r="H576">
        <v>1</v>
      </c>
      <c r="I576">
        <v>1</v>
      </c>
      <c r="J576">
        <v>0</v>
      </c>
      <c r="K576">
        <v>0</v>
      </c>
      <c r="L576">
        <v>0</v>
      </c>
      <c r="M576" s="1" t="s">
        <v>3055</v>
      </c>
      <c r="N576" s="1" t="s">
        <v>3056</v>
      </c>
      <c r="O576" s="1" t="s">
        <v>3056</v>
      </c>
      <c r="P576" s="1" t="s">
        <v>17</v>
      </c>
    </row>
    <row r="577" spans="1:16" x14ac:dyDescent="0.35">
      <c r="A577" s="1" t="s">
        <v>103</v>
      </c>
      <c r="B577" s="1" t="s">
        <v>3057</v>
      </c>
      <c r="C577">
        <v>1</v>
      </c>
      <c r="D577">
        <v>1</v>
      </c>
      <c r="E577" s="2">
        <v>800</v>
      </c>
      <c r="F577">
        <v>0</v>
      </c>
      <c r="G577" s="2">
        <v>200</v>
      </c>
      <c r="H577">
        <v>200</v>
      </c>
      <c r="I577">
        <v>200</v>
      </c>
      <c r="J577">
        <v>0</v>
      </c>
      <c r="K577">
        <v>0</v>
      </c>
      <c r="L577">
        <v>0</v>
      </c>
      <c r="M577" s="1" t="s">
        <v>3058</v>
      </c>
      <c r="N577" s="1" t="s">
        <v>3059</v>
      </c>
      <c r="O577" s="1" t="s">
        <v>3060</v>
      </c>
      <c r="P577" s="1" t="s">
        <v>17</v>
      </c>
    </row>
    <row r="578" spans="1:16" x14ac:dyDescent="0.35">
      <c r="A578" s="1" t="s">
        <v>103</v>
      </c>
      <c r="B578" s="1" t="s">
        <v>3061</v>
      </c>
      <c r="C578">
        <v>1</v>
      </c>
      <c r="D578">
        <v>1</v>
      </c>
      <c r="E578" s="2">
        <v>0</v>
      </c>
      <c r="F578">
        <v>0</v>
      </c>
      <c r="G578" s="2">
        <v>0</v>
      </c>
      <c r="K578">
        <v>0</v>
      </c>
      <c r="L578">
        <v>0</v>
      </c>
      <c r="M578" s="1" t="s">
        <v>3062</v>
      </c>
      <c r="N578" s="1" t="s">
        <v>3063</v>
      </c>
      <c r="O578" s="1" t="s">
        <v>3063</v>
      </c>
      <c r="P578" s="1" t="s">
        <v>17</v>
      </c>
    </row>
    <row r="579" spans="1:16" x14ac:dyDescent="0.35">
      <c r="A579" s="1" t="s">
        <v>103</v>
      </c>
      <c r="B579" s="1" t="s">
        <v>3064</v>
      </c>
      <c r="C579">
        <v>1</v>
      </c>
      <c r="D579">
        <v>1</v>
      </c>
      <c r="E579" s="2">
        <v>3</v>
      </c>
      <c r="F579">
        <v>0</v>
      </c>
      <c r="G579" s="2">
        <v>0</v>
      </c>
      <c r="K579">
        <v>0</v>
      </c>
      <c r="L579">
        <v>0</v>
      </c>
      <c r="M579" s="1" t="s">
        <v>3065</v>
      </c>
      <c r="N579" s="1" t="s">
        <v>3066</v>
      </c>
      <c r="O579" s="1" t="s">
        <v>3066</v>
      </c>
      <c r="P579" s="1" t="s">
        <v>17</v>
      </c>
    </row>
    <row r="580" spans="1:16" x14ac:dyDescent="0.35">
      <c r="A580" s="1" t="s">
        <v>103</v>
      </c>
      <c r="B580" s="1" t="s">
        <v>3067</v>
      </c>
      <c r="C580">
        <v>1</v>
      </c>
      <c r="D580">
        <v>1</v>
      </c>
      <c r="E580" s="2">
        <v>0</v>
      </c>
      <c r="F580">
        <v>0</v>
      </c>
      <c r="G580" s="2">
        <v>0</v>
      </c>
      <c r="K580">
        <v>0</v>
      </c>
      <c r="L580">
        <v>0</v>
      </c>
      <c r="M580" s="1" t="s">
        <v>3068</v>
      </c>
      <c r="N580" s="1" t="s">
        <v>3069</v>
      </c>
      <c r="O580" s="1" t="s">
        <v>3069</v>
      </c>
      <c r="P580" s="1" t="s">
        <v>17</v>
      </c>
    </row>
    <row r="581" spans="1:16" x14ac:dyDescent="0.35">
      <c r="A581" s="1" t="s">
        <v>15</v>
      </c>
      <c r="B581" s="1" t="s">
        <v>3070</v>
      </c>
      <c r="C581">
        <v>1</v>
      </c>
      <c r="D581">
        <v>1</v>
      </c>
      <c r="E581" s="2">
        <v>0</v>
      </c>
      <c r="F581">
        <v>0</v>
      </c>
      <c r="G581" s="2">
        <v>0</v>
      </c>
      <c r="K581">
        <v>0</v>
      </c>
      <c r="L581">
        <v>0</v>
      </c>
      <c r="M581" s="1" t="s">
        <v>3071</v>
      </c>
      <c r="N581" s="1" t="s">
        <v>3072</v>
      </c>
      <c r="O581" s="1" t="s">
        <v>3072</v>
      </c>
      <c r="P581" s="1" t="s">
        <v>1635</v>
      </c>
    </row>
    <row r="582" spans="1:16" x14ac:dyDescent="0.35">
      <c r="A582" s="1" t="s">
        <v>103</v>
      </c>
      <c r="B582" s="1" t="s">
        <v>1062</v>
      </c>
      <c r="C582">
        <v>1</v>
      </c>
      <c r="D582">
        <v>1</v>
      </c>
      <c r="E582" s="2">
        <v>0</v>
      </c>
      <c r="F582">
        <v>0</v>
      </c>
      <c r="G582" s="2">
        <v>0</v>
      </c>
      <c r="K582">
        <v>0</v>
      </c>
      <c r="L582">
        <v>0</v>
      </c>
      <c r="M582" s="1" t="s">
        <v>3073</v>
      </c>
      <c r="N582" s="1" t="s">
        <v>3074</v>
      </c>
      <c r="O582" s="1" t="s">
        <v>3074</v>
      </c>
      <c r="P582" s="1" t="s">
        <v>17</v>
      </c>
    </row>
    <row r="583" spans="1:16" x14ac:dyDescent="0.35">
      <c r="A583" s="1" t="s">
        <v>103</v>
      </c>
      <c r="B583" s="1" t="s">
        <v>3075</v>
      </c>
      <c r="C583">
        <v>1</v>
      </c>
      <c r="D583">
        <v>1</v>
      </c>
      <c r="E583" s="2">
        <v>1</v>
      </c>
      <c r="F583">
        <v>0</v>
      </c>
      <c r="G583" s="2">
        <v>0</v>
      </c>
      <c r="K583">
        <v>0</v>
      </c>
      <c r="L583">
        <v>0</v>
      </c>
      <c r="M583" s="1" t="s">
        <v>3076</v>
      </c>
      <c r="N583" s="1" t="s">
        <v>3077</v>
      </c>
      <c r="O583" s="1" t="s">
        <v>3077</v>
      </c>
      <c r="P583" s="1" t="s">
        <v>17</v>
      </c>
    </row>
    <row r="584" spans="1:16" x14ac:dyDescent="0.35">
      <c r="A584" s="1" t="s">
        <v>103</v>
      </c>
      <c r="B584" s="1" t="s">
        <v>3078</v>
      </c>
      <c r="C584">
        <v>1</v>
      </c>
      <c r="D584">
        <v>1</v>
      </c>
      <c r="E584" s="2">
        <v>1</v>
      </c>
      <c r="F584">
        <v>0</v>
      </c>
      <c r="G584" s="2">
        <v>2</v>
      </c>
      <c r="H584">
        <v>2</v>
      </c>
      <c r="I584">
        <v>2</v>
      </c>
      <c r="J584">
        <v>0</v>
      </c>
      <c r="K584">
        <v>0</v>
      </c>
      <c r="L584">
        <v>0</v>
      </c>
      <c r="M584" s="1" t="s">
        <v>3079</v>
      </c>
      <c r="N584" s="1" t="s">
        <v>3080</v>
      </c>
      <c r="O584" s="1" t="s">
        <v>3080</v>
      </c>
      <c r="P584" s="1" t="s">
        <v>17</v>
      </c>
    </row>
    <row r="585" spans="1:16" x14ac:dyDescent="0.35">
      <c r="A585" s="1" t="s">
        <v>103</v>
      </c>
      <c r="B585" s="1" t="s">
        <v>3081</v>
      </c>
      <c r="C585">
        <v>1</v>
      </c>
      <c r="D585">
        <v>1</v>
      </c>
      <c r="E585" s="2">
        <v>3</v>
      </c>
      <c r="F585">
        <v>0</v>
      </c>
      <c r="G585" s="2">
        <v>0</v>
      </c>
      <c r="K585">
        <v>0</v>
      </c>
      <c r="L585">
        <v>0</v>
      </c>
      <c r="M585" s="1" t="s">
        <v>3082</v>
      </c>
      <c r="N585" s="1" t="s">
        <v>3083</v>
      </c>
      <c r="O585" s="1" t="s">
        <v>3083</v>
      </c>
      <c r="P585" s="1" t="s">
        <v>17</v>
      </c>
    </row>
    <row r="586" spans="1:16" x14ac:dyDescent="0.35">
      <c r="A586" s="1" t="s">
        <v>103</v>
      </c>
      <c r="B586" s="1" t="s">
        <v>3084</v>
      </c>
      <c r="C586">
        <v>1</v>
      </c>
      <c r="D586">
        <v>1</v>
      </c>
      <c r="E586" s="2">
        <v>0</v>
      </c>
      <c r="F586">
        <v>0</v>
      </c>
      <c r="G586" s="2">
        <v>1</v>
      </c>
      <c r="H586">
        <v>1</v>
      </c>
      <c r="I586">
        <v>1</v>
      </c>
      <c r="J586">
        <v>0</v>
      </c>
      <c r="K586">
        <v>0</v>
      </c>
      <c r="L586">
        <v>0</v>
      </c>
      <c r="M586" s="1" t="s">
        <v>3085</v>
      </c>
      <c r="N586" s="1" t="s">
        <v>3086</v>
      </c>
      <c r="O586" s="1" t="s">
        <v>3086</v>
      </c>
      <c r="P586" s="1" t="s">
        <v>17</v>
      </c>
    </row>
    <row r="587" spans="1:16" x14ac:dyDescent="0.35">
      <c r="A587" s="1" t="s">
        <v>103</v>
      </c>
      <c r="B587" s="1" t="s">
        <v>3087</v>
      </c>
      <c r="C587">
        <v>1</v>
      </c>
      <c r="D587">
        <v>1</v>
      </c>
      <c r="E587" s="2">
        <v>11</v>
      </c>
      <c r="F587">
        <v>0</v>
      </c>
      <c r="G587" s="2">
        <v>0</v>
      </c>
      <c r="K587">
        <v>0</v>
      </c>
      <c r="L587">
        <v>0</v>
      </c>
      <c r="M587" s="1" t="s">
        <v>3088</v>
      </c>
      <c r="N587" s="1" t="s">
        <v>3089</v>
      </c>
      <c r="O587" s="1" t="s">
        <v>3089</v>
      </c>
      <c r="P587" s="1" t="s">
        <v>17</v>
      </c>
    </row>
    <row r="588" spans="1:16" x14ac:dyDescent="0.35">
      <c r="A588" s="1" t="s">
        <v>103</v>
      </c>
      <c r="B588" s="1" t="s">
        <v>3090</v>
      </c>
      <c r="C588">
        <v>1</v>
      </c>
      <c r="D588">
        <v>1</v>
      </c>
      <c r="E588" s="2">
        <v>2</v>
      </c>
      <c r="F588">
        <v>0</v>
      </c>
      <c r="G588" s="2">
        <v>0</v>
      </c>
      <c r="K588">
        <v>0</v>
      </c>
      <c r="L588">
        <v>0</v>
      </c>
      <c r="M588" s="1" t="s">
        <v>3091</v>
      </c>
      <c r="N588" s="1" t="s">
        <v>3092</v>
      </c>
      <c r="O588" s="1" t="s">
        <v>3092</v>
      </c>
      <c r="P588" s="1" t="s">
        <v>17</v>
      </c>
    </row>
    <row r="589" spans="1:16" x14ac:dyDescent="0.35">
      <c r="A589" s="1" t="s">
        <v>103</v>
      </c>
      <c r="B589" s="1" t="s">
        <v>3093</v>
      </c>
      <c r="C589">
        <v>1</v>
      </c>
      <c r="D589">
        <v>1</v>
      </c>
      <c r="E589" s="2">
        <v>15</v>
      </c>
      <c r="F589">
        <v>0</v>
      </c>
      <c r="G589" s="2">
        <v>0</v>
      </c>
      <c r="K589">
        <v>0</v>
      </c>
      <c r="L589">
        <v>0</v>
      </c>
      <c r="M589" s="1" t="s">
        <v>3094</v>
      </c>
      <c r="N589" s="1" t="s">
        <v>3095</v>
      </c>
      <c r="O589" s="1" t="s">
        <v>3095</v>
      </c>
      <c r="P589" s="1" t="s">
        <v>17</v>
      </c>
    </row>
    <row r="590" spans="1:16" x14ac:dyDescent="0.35">
      <c r="A590" s="1" t="s">
        <v>103</v>
      </c>
      <c r="B590" s="1" t="s">
        <v>3096</v>
      </c>
      <c r="C590">
        <v>1</v>
      </c>
      <c r="D590">
        <v>1</v>
      </c>
      <c r="E590" s="2">
        <v>2</v>
      </c>
      <c r="F590">
        <v>0</v>
      </c>
      <c r="G590" s="2">
        <v>0</v>
      </c>
      <c r="K590">
        <v>0</v>
      </c>
      <c r="L590">
        <v>0</v>
      </c>
      <c r="M590" s="1" t="s">
        <v>3097</v>
      </c>
      <c r="N590" s="1" t="s">
        <v>3098</v>
      </c>
      <c r="O590" s="1" t="s">
        <v>3098</v>
      </c>
      <c r="P590" s="1" t="s">
        <v>17</v>
      </c>
    </row>
    <row r="591" spans="1:16" x14ac:dyDescent="0.35">
      <c r="A591" s="1" t="s">
        <v>103</v>
      </c>
      <c r="B591" s="1" t="s">
        <v>3099</v>
      </c>
      <c r="C591">
        <v>1</v>
      </c>
      <c r="D591">
        <v>1</v>
      </c>
      <c r="E591" s="2">
        <v>0</v>
      </c>
      <c r="F591">
        <v>0</v>
      </c>
      <c r="G591" s="2">
        <v>0</v>
      </c>
      <c r="K591">
        <v>0</v>
      </c>
      <c r="L591">
        <v>0</v>
      </c>
      <c r="M591" s="1" t="s">
        <v>3100</v>
      </c>
      <c r="N591" s="1" t="s">
        <v>3101</v>
      </c>
      <c r="O591" s="1" t="s">
        <v>3101</v>
      </c>
      <c r="P591" s="1" t="s">
        <v>17</v>
      </c>
    </row>
    <row r="592" spans="1:16" x14ac:dyDescent="0.35">
      <c r="A592" s="1" t="s">
        <v>103</v>
      </c>
      <c r="B592" s="1" t="s">
        <v>3102</v>
      </c>
      <c r="C592">
        <v>1</v>
      </c>
      <c r="D592">
        <v>1</v>
      </c>
      <c r="E592" s="2">
        <v>3</v>
      </c>
      <c r="F592">
        <v>0</v>
      </c>
      <c r="G592" s="2">
        <v>0</v>
      </c>
      <c r="K592">
        <v>0</v>
      </c>
      <c r="L592">
        <v>0</v>
      </c>
      <c r="M592" s="1" t="s">
        <v>3103</v>
      </c>
      <c r="N592" s="1" t="s">
        <v>3104</v>
      </c>
      <c r="O592" s="1" t="s">
        <v>3104</v>
      </c>
      <c r="P592" s="1" t="s">
        <v>17</v>
      </c>
    </row>
    <row r="593" spans="1:16" x14ac:dyDescent="0.35">
      <c r="A593" s="1" t="s">
        <v>103</v>
      </c>
      <c r="B593" s="1" t="s">
        <v>3105</v>
      </c>
      <c r="C593">
        <v>1</v>
      </c>
      <c r="D593">
        <v>1</v>
      </c>
      <c r="E593" s="2">
        <v>1900</v>
      </c>
      <c r="F593">
        <v>0</v>
      </c>
      <c r="G593" s="2">
        <v>1600</v>
      </c>
      <c r="H593">
        <v>1600</v>
      </c>
      <c r="I593">
        <v>1600</v>
      </c>
      <c r="J593">
        <v>0</v>
      </c>
      <c r="K593">
        <v>0</v>
      </c>
      <c r="L593">
        <v>0</v>
      </c>
      <c r="M593" s="1" t="s">
        <v>3106</v>
      </c>
      <c r="N593" s="1" t="s">
        <v>3107</v>
      </c>
      <c r="O593" s="1" t="s">
        <v>3107</v>
      </c>
      <c r="P593" s="1" t="s">
        <v>17</v>
      </c>
    </row>
    <row r="594" spans="1:16" x14ac:dyDescent="0.35">
      <c r="A594" s="1" t="s">
        <v>103</v>
      </c>
      <c r="B594" s="1" t="s">
        <v>581</v>
      </c>
      <c r="C594">
        <v>1</v>
      </c>
      <c r="D594">
        <v>2</v>
      </c>
      <c r="E594" s="2">
        <v>0</v>
      </c>
      <c r="F594">
        <v>0</v>
      </c>
      <c r="G594" s="2">
        <v>0</v>
      </c>
      <c r="K594">
        <v>0</v>
      </c>
      <c r="L594">
        <v>0</v>
      </c>
      <c r="M594" s="1" t="s">
        <v>3108</v>
      </c>
      <c r="N594" s="1" t="s">
        <v>3109</v>
      </c>
      <c r="O594" s="1" t="s">
        <v>3109</v>
      </c>
      <c r="P594" s="1" t="s">
        <v>17</v>
      </c>
    </row>
    <row r="595" spans="1:16" x14ac:dyDescent="0.35">
      <c r="A595" s="1" t="s">
        <v>103</v>
      </c>
      <c r="B595" s="1" t="s">
        <v>1512</v>
      </c>
      <c r="C595">
        <v>1</v>
      </c>
      <c r="D595">
        <v>1</v>
      </c>
      <c r="E595" s="2">
        <v>0</v>
      </c>
      <c r="F595">
        <v>0</v>
      </c>
      <c r="G595" s="2">
        <v>0</v>
      </c>
      <c r="K595">
        <v>0</v>
      </c>
      <c r="L595">
        <v>0</v>
      </c>
      <c r="M595" s="1" t="s">
        <v>3110</v>
      </c>
      <c r="N595" s="1" t="s">
        <v>3111</v>
      </c>
      <c r="O595" s="1" t="s">
        <v>3111</v>
      </c>
      <c r="P595" s="1" t="s">
        <v>17</v>
      </c>
    </row>
    <row r="596" spans="1:16" x14ac:dyDescent="0.35">
      <c r="A596" s="1" t="s">
        <v>103</v>
      </c>
      <c r="B596" s="1" t="s">
        <v>3112</v>
      </c>
      <c r="C596">
        <v>1</v>
      </c>
      <c r="D596">
        <v>1</v>
      </c>
      <c r="E596" s="2">
        <v>0</v>
      </c>
      <c r="F596">
        <v>0</v>
      </c>
      <c r="G596" s="2">
        <v>2200</v>
      </c>
      <c r="H596">
        <v>2200</v>
      </c>
      <c r="I596">
        <v>2200</v>
      </c>
      <c r="J596">
        <v>0</v>
      </c>
      <c r="K596">
        <v>0</v>
      </c>
      <c r="L596">
        <v>0</v>
      </c>
      <c r="M596" s="1" t="s">
        <v>3113</v>
      </c>
      <c r="N596" s="1" t="s">
        <v>3114</v>
      </c>
      <c r="O596" s="1" t="s">
        <v>3114</v>
      </c>
      <c r="P596" s="1" t="s">
        <v>17</v>
      </c>
    </row>
    <row r="597" spans="1:16" x14ac:dyDescent="0.35">
      <c r="A597" s="1" t="s">
        <v>103</v>
      </c>
      <c r="B597" s="1" t="s">
        <v>3115</v>
      </c>
      <c r="C597">
        <v>1</v>
      </c>
      <c r="D597">
        <v>1</v>
      </c>
      <c r="E597" s="2">
        <v>0</v>
      </c>
      <c r="F597">
        <v>0</v>
      </c>
      <c r="G597" s="2">
        <v>0</v>
      </c>
      <c r="K597">
        <v>0</v>
      </c>
      <c r="L597">
        <v>0</v>
      </c>
      <c r="M597" s="1" t="s">
        <v>3116</v>
      </c>
      <c r="N597" s="1" t="s">
        <v>3117</v>
      </c>
      <c r="O597" s="1" t="s">
        <v>3118</v>
      </c>
      <c r="P597" s="1" t="s">
        <v>17</v>
      </c>
    </row>
    <row r="598" spans="1:16" x14ac:dyDescent="0.35">
      <c r="A598" s="1" t="s">
        <v>103</v>
      </c>
      <c r="B598" s="1" t="s">
        <v>3119</v>
      </c>
      <c r="C598">
        <v>1</v>
      </c>
      <c r="D598">
        <v>1</v>
      </c>
      <c r="E598" s="2">
        <v>0</v>
      </c>
      <c r="F598">
        <v>0</v>
      </c>
      <c r="G598" s="2">
        <v>0</v>
      </c>
      <c r="K598">
        <v>0</v>
      </c>
      <c r="L598">
        <v>0</v>
      </c>
      <c r="M598" s="1" t="s">
        <v>3120</v>
      </c>
      <c r="N598" s="1" t="s">
        <v>3121</v>
      </c>
      <c r="O598" s="1" t="s">
        <v>3121</v>
      </c>
      <c r="P598" s="1" t="s">
        <v>17</v>
      </c>
    </row>
    <row r="599" spans="1:16" x14ac:dyDescent="0.35">
      <c r="A599" s="1" t="s">
        <v>103</v>
      </c>
      <c r="B599" s="1" t="s">
        <v>3122</v>
      </c>
      <c r="C599">
        <v>1</v>
      </c>
      <c r="D599">
        <v>1</v>
      </c>
      <c r="E599" s="2">
        <v>0</v>
      </c>
      <c r="F599">
        <v>0</v>
      </c>
      <c r="G599" s="2">
        <v>0</v>
      </c>
      <c r="K599">
        <v>0</v>
      </c>
      <c r="L599">
        <v>0</v>
      </c>
      <c r="M599" s="1" t="s">
        <v>3123</v>
      </c>
      <c r="N599" s="1" t="s">
        <v>3124</v>
      </c>
      <c r="O599" s="1" t="s">
        <v>3124</v>
      </c>
      <c r="P599" s="1" t="s">
        <v>17</v>
      </c>
    </row>
    <row r="600" spans="1:16" x14ac:dyDescent="0.35">
      <c r="A600" s="1" t="s">
        <v>15</v>
      </c>
      <c r="B600" s="1" t="s">
        <v>3125</v>
      </c>
      <c r="C600">
        <v>1</v>
      </c>
      <c r="D600">
        <v>1</v>
      </c>
      <c r="E600" s="2">
        <v>0</v>
      </c>
      <c r="F600">
        <v>0</v>
      </c>
      <c r="G600" s="2">
        <v>0</v>
      </c>
      <c r="K600">
        <v>0</v>
      </c>
      <c r="L600">
        <v>0</v>
      </c>
      <c r="M600" s="1" t="s">
        <v>3126</v>
      </c>
      <c r="N600" s="1" t="s">
        <v>3127</v>
      </c>
      <c r="O600" s="1" t="s">
        <v>3127</v>
      </c>
      <c r="P600" s="1" t="s">
        <v>1635</v>
      </c>
    </row>
    <row r="601" spans="1:16" x14ac:dyDescent="0.35">
      <c r="A601" s="1" t="s">
        <v>15</v>
      </c>
      <c r="B601" s="1" t="s">
        <v>3128</v>
      </c>
      <c r="C601">
        <v>1</v>
      </c>
      <c r="D601">
        <v>1</v>
      </c>
      <c r="E601" s="2">
        <v>0</v>
      </c>
      <c r="F601">
        <v>0</v>
      </c>
      <c r="G601" s="2">
        <v>2</v>
      </c>
      <c r="H601">
        <v>2</v>
      </c>
      <c r="I601">
        <v>2</v>
      </c>
      <c r="J601">
        <v>0</v>
      </c>
      <c r="K601">
        <v>0</v>
      </c>
      <c r="L601">
        <v>0</v>
      </c>
      <c r="M601" s="1" t="s">
        <v>3129</v>
      </c>
      <c r="N601" s="1" t="s">
        <v>3130</v>
      </c>
      <c r="O601" s="1" t="s">
        <v>3131</v>
      </c>
      <c r="P601" s="1" t="s">
        <v>1635</v>
      </c>
    </row>
    <row r="602" spans="1:16" x14ac:dyDescent="0.35">
      <c r="A602" s="1" t="s">
        <v>15</v>
      </c>
      <c r="B602" s="1" t="s">
        <v>200</v>
      </c>
      <c r="C602">
        <v>1</v>
      </c>
      <c r="D602">
        <v>1</v>
      </c>
      <c r="E602" s="2">
        <v>0</v>
      </c>
      <c r="F602">
        <v>0</v>
      </c>
      <c r="G602" s="2">
        <v>0</v>
      </c>
      <c r="K602">
        <v>0</v>
      </c>
      <c r="L602">
        <v>0</v>
      </c>
      <c r="M602" s="1" t="s">
        <v>3132</v>
      </c>
      <c r="N602" s="1" t="s">
        <v>3133</v>
      </c>
      <c r="O602" s="1" t="s">
        <v>3134</v>
      </c>
      <c r="P602" s="1" t="s">
        <v>1635</v>
      </c>
    </row>
    <row r="603" spans="1:16" x14ac:dyDescent="0.35">
      <c r="A603" s="1" t="s">
        <v>103</v>
      </c>
      <c r="B603" s="1" t="s">
        <v>3135</v>
      </c>
      <c r="C603">
        <v>1</v>
      </c>
      <c r="D603">
        <v>1</v>
      </c>
      <c r="E603" s="2">
        <v>0</v>
      </c>
      <c r="F603">
        <v>0</v>
      </c>
      <c r="G603" s="2">
        <v>0</v>
      </c>
      <c r="K603">
        <v>0</v>
      </c>
      <c r="L603">
        <v>0</v>
      </c>
      <c r="M603" s="1" t="s">
        <v>3136</v>
      </c>
      <c r="N603" s="1" t="s">
        <v>3137</v>
      </c>
      <c r="O603" s="1" t="s">
        <v>3137</v>
      </c>
      <c r="P603" s="1" t="s">
        <v>17</v>
      </c>
    </row>
    <row r="604" spans="1:16" x14ac:dyDescent="0.35">
      <c r="A604" s="1" t="s">
        <v>103</v>
      </c>
      <c r="B604" s="1" t="s">
        <v>3138</v>
      </c>
      <c r="C604">
        <v>1</v>
      </c>
      <c r="D604">
        <v>1</v>
      </c>
      <c r="E604" s="2">
        <v>2</v>
      </c>
      <c r="F604">
        <v>0</v>
      </c>
      <c r="G604" s="2">
        <v>2</v>
      </c>
      <c r="H604">
        <v>2</v>
      </c>
      <c r="I604">
        <v>2</v>
      </c>
      <c r="J604">
        <v>0</v>
      </c>
      <c r="K604">
        <v>0</v>
      </c>
      <c r="L604">
        <v>0</v>
      </c>
      <c r="M604" s="1" t="s">
        <v>3139</v>
      </c>
      <c r="N604" s="1" t="s">
        <v>3140</v>
      </c>
      <c r="O604" s="1" t="s">
        <v>3140</v>
      </c>
      <c r="P604" s="1" t="s">
        <v>17</v>
      </c>
    </row>
    <row r="605" spans="1:16" x14ac:dyDescent="0.35">
      <c r="A605" s="1" t="s">
        <v>103</v>
      </c>
      <c r="B605" s="1" t="s">
        <v>1607</v>
      </c>
      <c r="C605">
        <v>1</v>
      </c>
      <c r="D605">
        <v>1</v>
      </c>
      <c r="E605" s="2">
        <v>0</v>
      </c>
      <c r="F605">
        <v>0</v>
      </c>
      <c r="G605" s="2">
        <v>0</v>
      </c>
      <c r="K605">
        <v>0</v>
      </c>
      <c r="L605">
        <v>0</v>
      </c>
      <c r="M605" s="1" t="s">
        <v>3141</v>
      </c>
      <c r="N605" s="1" t="s">
        <v>3142</v>
      </c>
      <c r="O605" s="1" t="s">
        <v>3142</v>
      </c>
      <c r="P605" s="1" t="s">
        <v>17</v>
      </c>
    </row>
    <row r="606" spans="1:16" x14ac:dyDescent="0.35">
      <c r="A606" s="1" t="s">
        <v>103</v>
      </c>
      <c r="B606" s="1" t="s">
        <v>3143</v>
      </c>
      <c r="C606">
        <v>1</v>
      </c>
      <c r="D606">
        <v>1</v>
      </c>
      <c r="E606" s="2">
        <v>5500</v>
      </c>
      <c r="F606">
        <v>0</v>
      </c>
      <c r="G606" s="2">
        <v>6500</v>
      </c>
      <c r="H606">
        <v>6500</v>
      </c>
      <c r="I606">
        <v>6500</v>
      </c>
      <c r="J606">
        <v>0</v>
      </c>
      <c r="K606">
        <v>0</v>
      </c>
      <c r="L606">
        <v>0</v>
      </c>
      <c r="M606" s="1" t="s">
        <v>3144</v>
      </c>
      <c r="N606" s="1" t="s">
        <v>3145</v>
      </c>
      <c r="O606" s="1" t="s">
        <v>3145</v>
      </c>
      <c r="P606" s="1" t="s">
        <v>17</v>
      </c>
    </row>
    <row r="607" spans="1:16" x14ac:dyDescent="0.35">
      <c r="A607" s="1" t="s">
        <v>103</v>
      </c>
      <c r="B607" s="1" t="s">
        <v>3146</v>
      </c>
      <c r="C607">
        <v>1</v>
      </c>
      <c r="D607">
        <v>1</v>
      </c>
      <c r="E607" s="2">
        <v>2</v>
      </c>
      <c r="F607">
        <v>0</v>
      </c>
      <c r="G607" s="2">
        <v>10</v>
      </c>
      <c r="H607">
        <v>10</v>
      </c>
      <c r="I607">
        <v>10</v>
      </c>
      <c r="J607">
        <v>0</v>
      </c>
      <c r="K607">
        <v>0</v>
      </c>
      <c r="L607">
        <v>0</v>
      </c>
      <c r="M607" s="1" t="s">
        <v>3147</v>
      </c>
      <c r="N607" s="1" t="s">
        <v>3148</v>
      </c>
      <c r="O607" s="1" t="s">
        <v>3148</v>
      </c>
      <c r="P607" s="1" t="s">
        <v>17</v>
      </c>
    </row>
    <row r="608" spans="1:16" x14ac:dyDescent="0.35">
      <c r="A608" s="1" t="s">
        <v>103</v>
      </c>
      <c r="B608" s="1" t="s">
        <v>3149</v>
      </c>
      <c r="C608">
        <v>1</v>
      </c>
      <c r="D608">
        <v>1</v>
      </c>
      <c r="E608" s="2">
        <v>0</v>
      </c>
      <c r="F608">
        <v>0</v>
      </c>
      <c r="G608" s="2">
        <v>0</v>
      </c>
      <c r="K608">
        <v>0</v>
      </c>
      <c r="L608">
        <v>0</v>
      </c>
      <c r="M608" s="1" t="s">
        <v>3150</v>
      </c>
      <c r="N608" s="1" t="s">
        <v>3151</v>
      </c>
      <c r="O608" s="1" t="s">
        <v>3151</v>
      </c>
      <c r="P608" s="1" t="s">
        <v>17</v>
      </c>
    </row>
    <row r="609" spans="1:16" x14ac:dyDescent="0.35">
      <c r="A609" s="1" t="s">
        <v>103</v>
      </c>
      <c r="B609" s="1" t="s">
        <v>883</v>
      </c>
      <c r="C609">
        <v>1</v>
      </c>
      <c r="D609">
        <v>1</v>
      </c>
      <c r="E609" s="2">
        <v>0</v>
      </c>
      <c r="F609">
        <v>0</v>
      </c>
      <c r="G609" s="2">
        <v>0</v>
      </c>
      <c r="K609">
        <v>0</v>
      </c>
      <c r="L609">
        <v>0</v>
      </c>
      <c r="M609" s="1" t="s">
        <v>3152</v>
      </c>
      <c r="N609" s="1" t="s">
        <v>3153</v>
      </c>
      <c r="O609" s="1" t="s">
        <v>3153</v>
      </c>
      <c r="P609" s="1" t="s">
        <v>17</v>
      </c>
    </row>
    <row r="610" spans="1:16" x14ac:dyDescent="0.35">
      <c r="A610" s="1" t="s">
        <v>103</v>
      </c>
      <c r="B610" s="1" t="s">
        <v>3154</v>
      </c>
      <c r="C610">
        <v>1</v>
      </c>
      <c r="D610">
        <v>1</v>
      </c>
      <c r="E610" s="2">
        <v>0</v>
      </c>
      <c r="F610">
        <v>0</v>
      </c>
      <c r="G610" s="2">
        <v>0</v>
      </c>
      <c r="K610">
        <v>0</v>
      </c>
      <c r="L610">
        <v>0</v>
      </c>
      <c r="M610" s="1" t="s">
        <v>3155</v>
      </c>
      <c r="N610" s="1" t="s">
        <v>3156</v>
      </c>
      <c r="O610" s="1" t="s">
        <v>3156</v>
      </c>
      <c r="P610" s="1" t="s">
        <v>17</v>
      </c>
    </row>
    <row r="611" spans="1:16" x14ac:dyDescent="0.35">
      <c r="A611" s="1" t="s">
        <v>103</v>
      </c>
      <c r="B611" s="1" t="s">
        <v>3157</v>
      </c>
      <c r="C611">
        <v>1</v>
      </c>
      <c r="D611">
        <v>1</v>
      </c>
      <c r="E611" s="2">
        <v>0</v>
      </c>
      <c r="F611">
        <v>0</v>
      </c>
      <c r="G611" s="2">
        <v>0</v>
      </c>
      <c r="K611">
        <v>0</v>
      </c>
      <c r="L611">
        <v>0</v>
      </c>
      <c r="M611" s="1" t="s">
        <v>3158</v>
      </c>
      <c r="N611" s="1" t="s">
        <v>3159</v>
      </c>
      <c r="O611" s="1" t="s">
        <v>3159</v>
      </c>
      <c r="P611" s="1" t="s">
        <v>17</v>
      </c>
    </row>
    <row r="612" spans="1:16" x14ac:dyDescent="0.35">
      <c r="A612" s="1" t="s">
        <v>103</v>
      </c>
      <c r="B612" s="1" t="s">
        <v>3160</v>
      </c>
      <c r="C612">
        <v>1</v>
      </c>
      <c r="D612">
        <v>1</v>
      </c>
      <c r="E612" s="2">
        <v>0</v>
      </c>
      <c r="F612">
        <v>0</v>
      </c>
      <c r="G612" s="2">
        <v>0</v>
      </c>
      <c r="K612">
        <v>0</v>
      </c>
      <c r="L612">
        <v>0</v>
      </c>
      <c r="M612" s="1" t="s">
        <v>3161</v>
      </c>
      <c r="N612" s="1" t="s">
        <v>3162</v>
      </c>
      <c r="O612" s="1" t="s">
        <v>3162</v>
      </c>
      <c r="P612" s="1" t="s">
        <v>17</v>
      </c>
    </row>
    <row r="613" spans="1:16" x14ac:dyDescent="0.35">
      <c r="A613" s="1" t="s">
        <v>103</v>
      </c>
      <c r="B613" s="1" t="s">
        <v>3163</v>
      </c>
      <c r="C613">
        <v>1</v>
      </c>
      <c r="D613">
        <v>1</v>
      </c>
      <c r="E613" s="2">
        <v>5000</v>
      </c>
      <c r="F613">
        <v>0</v>
      </c>
      <c r="G613" s="2">
        <v>22300</v>
      </c>
      <c r="H613">
        <v>22300</v>
      </c>
      <c r="I613">
        <v>22300</v>
      </c>
      <c r="J613">
        <v>0</v>
      </c>
      <c r="K613">
        <v>0</v>
      </c>
      <c r="L613">
        <v>0</v>
      </c>
      <c r="M613" s="1" t="s">
        <v>3164</v>
      </c>
      <c r="N613" s="1" t="s">
        <v>3165</v>
      </c>
      <c r="O613" s="1" t="s">
        <v>3165</v>
      </c>
      <c r="P613" s="1" t="s">
        <v>17</v>
      </c>
    </row>
    <row r="614" spans="1:16" x14ac:dyDescent="0.35">
      <c r="A614" s="1" t="s">
        <v>103</v>
      </c>
      <c r="B614" s="1" t="s">
        <v>3166</v>
      </c>
      <c r="C614">
        <v>1</v>
      </c>
      <c r="D614">
        <v>1</v>
      </c>
      <c r="E614" s="2">
        <v>2100</v>
      </c>
      <c r="F614">
        <v>0</v>
      </c>
      <c r="G614" s="2">
        <v>0</v>
      </c>
      <c r="K614">
        <v>0</v>
      </c>
      <c r="L614">
        <v>0</v>
      </c>
      <c r="M614" s="1" t="s">
        <v>3167</v>
      </c>
      <c r="N614" s="1" t="s">
        <v>3168</v>
      </c>
      <c r="O614" s="1" t="s">
        <v>3168</v>
      </c>
      <c r="P614" s="1" t="s">
        <v>17</v>
      </c>
    </row>
    <row r="615" spans="1:16" x14ac:dyDescent="0.35">
      <c r="A615" s="1" t="s">
        <v>103</v>
      </c>
      <c r="B615" s="1" t="s">
        <v>3169</v>
      </c>
      <c r="C615">
        <v>1</v>
      </c>
      <c r="D615">
        <v>1</v>
      </c>
      <c r="E615" s="2">
        <v>8200</v>
      </c>
      <c r="F615">
        <v>0</v>
      </c>
      <c r="G615" s="2">
        <v>3000</v>
      </c>
      <c r="H615">
        <v>3000</v>
      </c>
      <c r="I615">
        <v>3000</v>
      </c>
      <c r="J615">
        <v>0</v>
      </c>
      <c r="K615">
        <v>0</v>
      </c>
      <c r="L615">
        <v>0</v>
      </c>
      <c r="M615" s="1" t="s">
        <v>3170</v>
      </c>
      <c r="N615" s="1" t="s">
        <v>3171</v>
      </c>
      <c r="O615" s="1" t="s">
        <v>3171</v>
      </c>
      <c r="P615" s="1" t="s">
        <v>17</v>
      </c>
    </row>
    <row r="616" spans="1:16" x14ac:dyDescent="0.35">
      <c r="A616" s="1" t="s">
        <v>103</v>
      </c>
      <c r="B616" s="1" t="s">
        <v>3172</v>
      </c>
      <c r="C616">
        <v>1</v>
      </c>
      <c r="D616">
        <v>1</v>
      </c>
      <c r="E616" s="2">
        <v>0</v>
      </c>
      <c r="F616">
        <v>0</v>
      </c>
      <c r="G616" s="2">
        <v>12</v>
      </c>
      <c r="H616">
        <v>12</v>
      </c>
      <c r="I616">
        <v>12</v>
      </c>
      <c r="J616">
        <v>0</v>
      </c>
      <c r="K616">
        <v>0</v>
      </c>
      <c r="L616">
        <v>0</v>
      </c>
      <c r="M616" s="1" t="s">
        <v>3173</v>
      </c>
      <c r="N616" s="1" t="s">
        <v>3174</v>
      </c>
      <c r="O616" s="1" t="s">
        <v>3174</v>
      </c>
      <c r="P616" s="1" t="s">
        <v>17</v>
      </c>
    </row>
    <row r="617" spans="1:16" x14ac:dyDescent="0.35">
      <c r="A617" s="1" t="s">
        <v>103</v>
      </c>
      <c r="B617" s="1" t="s">
        <v>3175</v>
      </c>
      <c r="C617">
        <v>1</v>
      </c>
      <c r="D617">
        <v>1</v>
      </c>
      <c r="E617" s="2">
        <v>0</v>
      </c>
      <c r="F617">
        <v>0</v>
      </c>
      <c r="G617" s="2">
        <v>0</v>
      </c>
      <c r="K617">
        <v>0</v>
      </c>
      <c r="L617">
        <v>0</v>
      </c>
      <c r="M617" s="1" t="s">
        <v>3176</v>
      </c>
      <c r="N617" s="1" t="s">
        <v>3177</v>
      </c>
      <c r="O617" s="1" t="s">
        <v>3177</v>
      </c>
      <c r="P617" s="1" t="s">
        <v>17</v>
      </c>
    </row>
    <row r="618" spans="1:16" x14ac:dyDescent="0.35">
      <c r="A618" s="1" t="s">
        <v>103</v>
      </c>
      <c r="B618" s="1" t="s">
        <v>3178</v>
      </c>
      <c r="C618">
        <v>1</v>
      </c>
      <c r="D618">
        <v>1</v>
      </c>
      <c r="E618" s="2">
        <v>0</v>
      </c>
      <c r="F618">
        <v>0</v>
      </c>
      <c r="G618" s="2">
        <v>0</v>
      </c>
      <c r="K618">
        <v>0</v>
      </c>
      <c r="L618">
        <v>0</v>
      </c>
      <c r="M618" s="1" t="s">
        <v>3179</v>
      </c>
      <c r="N618" s="1" t="s">
        <v>3180</v>
      </c>
      <c r="O618" s="1" t="s">
        <v>3180</v>
      </c>
      <c r="P618" s="1" t="s">
        <v>17</v>
      </c>
    </row>
    <row r="619" spans="1:16" x14ac:dyDescent="0.35">
      <c r="A619" s="1" t="s">
        <v>103</v>
      </c>
      <c r="B619" s="1" t="s">
        <v>3181</v>
      </c>
      <c r="C619">
        <v>1</v>
      </c>
      <c r="D619">
        <v>1</v>
      </c>
      <c r="E619" s="2">
        <v>0</v>
      </c>
      <c r="F619">
        <v>0</v>
      </c>
      <c r="G619" s="2">
        <v>0</v>
      </c>
      <c r="K619">
        <v>0</v>
      </c>
      <c r="L619">
        <v>0</v>
      </c>
      <c r="M619" s="1" t="s">
        <v>3182</v>
      </c>
      <c r="N619" s="1" t="s">
        <v>3183</v>
      </c>
      <c r="O619" s="1" t="s">
        <v>3183</v>
      </c>
      <c r="P619" s="1" t="s">
        <v>17</v>
      </c>
    </row>
    <row r="620" spans="1:16" x14ac:dyDescent="0.35">
      <c r="A620" s="1" t="s">
        <v>103</v>
      </c>
      <c r="B620" s="1" t="s">
        <v>3184</v>
      </c>
      <c r="C620">
        <v>1</v>
      </c>
      <c r="D620">
        <v>1</v>
      </c>
      <c r="E620" s="2">
        <v>0</v>
      </c>
      <c r="F620">
        <v>0</v>
      </c>
      <c r="G620" s="2">
        <v>0</v>
      </c>
      <c r="K620">
        <v>0</v>
      </c>
      <c r="L620">
        <v>0</v>
      </c>
      <c r="M620" s="1" t="s">
        <v>3185</v>
      </c>
      <c r="N620" s="1" t="s">
        <v>3186</v>
      </c>
      <c r="O620" s="1" t="s">
        <v>3186</v>
      </c>
      <c r="P620" s="1" t="s">
        <v>17</v>
      </c>
    </row>
    <row r="621" spans="1:16" x14ac:dyDescent="0.35">
      <c r="A621" s="1" t="s">
        <v>103</v>
      </c>
      <c r="B621" s="1" t="s">
        <v>3187</v>
      </c>
      <c r="C621">
        <v>1</v>
      </c>
      <c r="D621">
        <v>1</v>
      </c>
      <c r="E621" s="2">
        <v>0</v>
      </c>
      <c r="F621">
        <v>0</v>
      </c>
      <c r="G621" s="2">
        <v>0</v>
      </c>
      <c r="K621">
        <v>0</v>
      </c>
      <c r="L621">
        <v>0</v>
      </c>
      <c r="M621" s="1" t="s">
        <v>3188</v>
      </c>
      <c r="N621" s="1" t="s">
        <v>3189</v>
      </c>
      <c r="O621" s="1" t="s">
        <v>3189</v>
      </c>
      <c r="P621" s="1" t="s">
        <v>17</v>
      </c>
    </row>
    <row r="622" spans="1:16" x14ac:dyDescent="0.35">
      <c r="A622" s="1" t="s">
        <v>103</v>
      </c>
      <c r="B622" s="1" t="s">
        <v>3190</v>
      </c>
      <c r="C622">
        <v>1</v>
      </c>
      <c r="D622">
        <v>1</v>
      </c>
      <c r="E622" s="2">
        <v>1</v>
      </c>
      <c r="F622">
        <v>0</v>
      </c>
      <c r="G622" s="2">
        <v>1</v>
      </c>
      <c r="H622">
        <v>1</v>
      </c>
      <c r="I622">
        <v>1</v>
      </c>
      <c r="J622">
        <v>0</v>
      </c>
      <c r="K622">
        <v>0</v>
      </c>
      <c r="L622">
        <v>0</v>
      </c>
      <c r="M622" s="1" t="s">
        <v>3191</v>
      </c>
      <c r="N622" s="1" t="s">
        <v>3192</v>
      </c>
      <c r="O622" s="1" t="s">
        <v>3192</v>
      </c>
      <c r="P622" s="1" t="s">
        <v>17</v>
      </c>
    </row>
    <row r="623" spans="1:16" x14ac:dyDescent="0.35">
      <c r="A623" s="1" t="s">
        <v>103</v>
      </c>
      <c r="B623" s="1" t="s">
        <v>3193</v>
      </c>
      <c r="C623">
        <v>1</v>
      </c>
      <c r="D623">
        <v>1</v>
      </c>
      <c r="E623" s="2">
        <v>1</v>
      </c>
      <c r="F623">
        <v>0</v>
      </c>
      <c r="G623" s="2">
        <v>1</v>
      </c>
      <c r="H623">
        <v>1</v>
      </c>
      <c r="I623">
        <v>1</v>
      </c>
      <c r="J623">
        <v>0</v>
      </c>
      <c r="K623">
        <v>0</v>
      </c>
      <c r="L623">
        <v>0</v>
      </c>
      <c r="M623" s="1" t="s">
        <v>3194</v>
      </c>
      <c r="N623" s="1" t="s">
        <v>3195</v>
      </c>
      <c r="O623" s="1" t="s">
        <v>3195</v>
      </c>
      <c r="P623" s="1" t="s">
        <v>17</v>
      </c>
    </row>
    <row r="624" spans="1:16" x14ac:dyDescent="0.35">
      <c r="A624" s="1" t="s">
        <v>103</v>
      </c>
      <c r="B624" s="1" t="s">
        <v>3196</v>
      </c>
      <c r="C624">
        <v>1</v>
      </c>
      <c r="D624">
        <v>1</v>
      </c>
      <c r="E624" s="2">
        <v>1</v>
      </c>
      <c r="F624">
        <v>0</v>
      </c>
      <c r="G624" s="2">
        <v>0</v>
      </c>
      <c r="K624">
        <v>0</v>
      </c>
      <c r="L624">
        <v>0</v>
      </c>
      <c r="M624" s="1" t="s">
        <v>3197</v>
      </c>
      <c r="N624" s="1" t="s">
        <v>3198</v>
      </c>
      <c r="O624" s="1" t="s">
        <v>3198</v>
      </c>
      <c r="P624" s="1" t="s">
        <v>17</v>
      </c>
    </row>
    <row r="625" spans="1:16" x14ac:dyDescent="0.35">
      <c r="A625" s="1" t="s">
        <v>103</v>
      </c>
      <c r="B625" s="1" t="s">
        <v>3199</v>
      </c>
      <c r="C625">
        <v>1</v>
      </c>
      <c r="D625">
        <v>1</v>
      </c>
      <c r="E625" s="2">
        <v>1</v>
      </c>
      <c r="F625">
        <v>0</v>
      </c>
      <c r="G625" s="2">
        <v>0</v>
      </c>
      <c r="K625">
        <v>0</v>
      </c>
      <c r="L625">
        <v>0</v>
      </c>
      <c r="M625" s="1" t="s">
        <v>3200</v>
      </c>
      <c r="N625" s="1" t="s">
        <v>3201</v>
      </c>
      <c r="O625" s="1" t="s">
        <v>3201</v>
      </c>
      <c r="P625" s="1" t="s">
        <v>17</v>
      </c>
    </row>
    <row r="626" spans="1:16" x14ac:dyDescent="0.35">
      <c r="A626" s="1" t="s">
        <v>103</v>
      </c>
      <c r="B626" s="1" t="s">
        <v>3202</v>
      </c>
      <c r="C626">
        <v>1</v>
      </c>
      <c r="D626">
        <v>1</v>
      </c>
      <c r="E626" s="2">
        <v>0</v>
      </c>
      <c r="F626">
        <v>0</v>
      </c>
      <c r="G626" s="2">
        <v>4</v>
      </c>
      <c r="H626">
        <v>4</v>
      </c>
      <c r="I626">
        <v>4</v>
      </c>
      <c r="J626">
        <v>0</v>
      </c>
      <c r="K626">
        <v>0</v>
      </c>
      <c r="L626">
        <v>0</v>
      </c>
      <c r="M626" s="1" t="s">
        <v>3203</v>
      </c>
      <c r="N626" s="1" t="s">
        <v>3204</v>
      </c>
      <c r="O626" s="1" t="s">
        <v>3204</v>
      </c>
      <c r="P626" s="1" t="s">
        <v>17</v>
      </c>
    </row>
    <row r="627" spans="1:16" x14ac:dyDescent="0.35">
      <c r="A627" s="1" t="s">
        <v>103</v>
      </c>
      <c r="B627" s="1" t="s">
        <v>3205</v>
      </c>
      <c r="C627">
        <v>1</v>
      </c>
      <c r="D627">
        <v>1</v>
      </c>
      <c r="E627" s="2">
        <v>1</v>
      </c>
      <c r="F627">
        <v>0</v>
      </c>
      <c r="G627" s="2">
        <v>0</v>
      </c>
      <c r="K627">
        <v>0</v>
      </c>
      <c r="L627">
        <v>0</v>
      </c>
      <c r="M627" s="1" t="s">
        <v>3206</v>
      </c>
      <c r="N627" s="1" t="s">
        <v>3207</v>
      </c>
      <c r="O627" s="1" t="s">
        <v>3207</v>
      </c>
      <c r="P627" s="1" t="s">
        <v>17</v>
      </c>
    </row>
    <row r="628" spans="1:16" x14ac:dyDescent="0.35">
      <c r="A628" s="1" t="s">
        <v>103</v>
      </c>
      <c r="B628" s="1" t="s">
        <v>3208</v>
      </c>
      <c r="C628">
        <v>1</v>
      </c>
      <c r="D628">
        <v>1</v>
      </c>
      <c r="E628" s="2">
        <v>1</v>
      </c>
      <c r="F628">
        <v>0</v>
      </c>
      <c r="G628" s="2">
        <v>0</v>
      </c>
      <c r="K628">
        <v>0</v>
      </c>
      <c r="L628">
        <v>0</v>
      </c>
      <c r="M628" s="1" t="s">
        <v>3209</v>
      </c>
      <c r="N628" s="1" t="s">
        <v>3210</v>
      </c>
      <c r="O628" s="1" t="s">
        <v>3210</v>
      </c>
      <c r="P628" s="1" t="s">
        <v>17</v>
      </c>
    </row>
    <row r="629" spans="1:16" x14ac:dyDescent="0.35">
      <c r="A629" s="1" t="s">
        <v>103</v>
      </c>
      <c r="B629" s="1" t="s">
        <v>3211</v>
      </c>
      <c r="C629">
        <v>1</v>
      </c>
      <c r="D629">
        <v>1</v>
      </c>
      <c r="E629" s="2">
        <v>0</v>
      </c>
      <c r="F629">
        <v>0</v>
      </c>
      <c r="G629" s="2">
        <v>0</v>
      </c>
      <c r="K629">
        <v>0</v>
      </c>
      <c r="L629">
        <v>0</v>
      </c>
      <c r="M629" s="1" t="s">
        <v>3212</v>
      </c>
      <c r="N629" s="1" t="s">
        <v>3213</v>
      </c>
      <c r="O629" s="1" t="s">
        <v>3213</v>
      </c>
      <c r="P629" s="1" t="s">
        <v>17</v>
      </c>
    </row>
    <row r="630" spans="1:16" x14ac:dyDescent="0.35">
      <c r="A630" s="1" t="s">
        <v>103</v>
      </c>
      <c r="B630" s="1" t="s">
        <v>3214</v>
      </c>
      <c r="C630">
        <v>1</v>
      </c>
      <c r="D630">
        <v>1</v>
      </c>
      <c r="E630" s="2">
        <v>140</v>
      </c>
      <c r="F630">
        <v>0</v>
      </c>
      <c r="G630" s="2">
        <v>0</v>
      </c>
      <c r="K630">
        <v>0</v>
      </c>
      <c r="L630">
        <v>0</v>
      </c>
      <c r="M630" s="1" t="s">
        <v>3215</v>
      </c>
      <c r="N630" s="1" t="s">
        <v>3216</v>
      </c>
      <c r="O630" s="1" t="s">
        <v>3216</v>
      </c>
      <c r="P630" s="1" t="s">
        <v>17</v>
      </c>
    </row>
    <row r="631" spans="1:16" x14ac:dyDescent="0.35">
      <c r="A631" s="1" t="s">
        <v>15</v>
      </c>
      <c r="B631" s="1" t="s">
        <v>9775</v>
      </c>
      <c r="C631">
        <v>1</v>
      </c>
      <c r="D631">
        <v>2</v>
      </c>
      <c r="E631" s="2">
        <v>16700</v>
      </c>
      <c r="F631">
        <v>0</v>
      </c>
      <c r="G631" s="2">
        <v>13000</v>
      </c>
      <c r="H631">
        <v>13000</v>
      </c>
      <c r="I631">
        <v>13000</v>
      </c>
      <c r="J631">
        <v>0</v>
      </c>
      <c r="K631">
        <v>0</v>
      </c>
      <c r="L631">
        <v>0</v>
      </c>
      <c r="M631" s="1" t="s">
        <v>3217</v>
      </c>
      <c r="N631" s="1" t="s">
        <v>3218</v>
      </c>
      <c r="O631" s="1" t="s">
        <v>3219</v>
      </c>
      <c r="P631" s="1" t="s">
        <v>17</v>
      </c>
    </row>
    <row r="632" spans="1:16" x14ac:dyDescent="0.35">
      <c r="A632" s="1" t="s">
        <v>103</v>
      </c>
      <c r="B632" s="1" t="s">
        <v>3220</v>
      </c>
      <c r="C632">
        <v>1</v>
      </c>
      <c r="D632">
        <v>1</v>
      </c>
      <c r="E632" s="2">
        <v>1</v>
      </c>
      <c r="F632">
        <v>0</v>
      </c>
      <c r="G632" s="2">
        <v>2</v>
      </c>
      <c r="H632">
        <v>2</v>
      </c>
      <c r="I632">
        <v>2</v>
      </c>
      <c r="J632">
        <v>0</v>
      </c>
      <c r="K632">
        <v>0</v>
      </c>
      <c r="L632">
        <v>0</v>
      </c>
      <c r="M632" s="1" t="s">
        <v>3221</v>
      </c>
      <c r="N632" s="1" t="s">
        <v>3222</v>
      </c>
      <c r="O632" s="1" t="s">
        <v>3222</v>
      </c>
      <c r="P632" s="1" t="s">
        <v>17</v>
      </c>
    </row>
    <row r="633" spans="1:16" x14ac:dyDescent="0.35">
      <c r="A633" s="1" t="s">
        <v>103</v>
      </c>
      <c r="B633" s="1" t="s">
        <v>3223</v>
      </c>
      <c r="C633">
        <v>1</v>
      </c>
      <c r="D633">
        <v>1</v>
      </c>
      <c r="E633" s="2">
        <v>3</v>
      </c>
      <c r="F633">
        <v>0</v>
      </c>
      <c r="G633" s="2">
        <v>1</v>
      </c>
      <c r="H633">
        <v>1</v>
      </c>
      <c r="I633">
        <v>1</v>
      </c>
      <c r="J633">
        <v>0</v>
      </c>
      <c r="K633">
        <v>0</v>
      </c>
      <c r="L633">
        <v>0</v>
      </c>
      <c r="M633" s="1" t="s">
        <v>3224</v>
      </c>
      <c r="N633" s="1" t="s">
        <v>3225</v>
      </c>
      <c r="O633" s="1" t="s">
        <v>3225</v>
      </c>
      <c r="P633" s="1" t="s">
        <v>17</v>
      </c>
    </row>
    <row r="634" spans="1:16" x14ac:dyDescent="0.35">
      <c r="A634" s="1" t="s">
        <v>103</v>
      </c>
      <c r="B634" s="1" t="s">
        <v>3226</v>
      </c>
      <c r="C634">
        <v>1</v>
      </c>
      <c r="D634">
        <v>1</v>
      </c>
      <c r="E634" s="2">
        <v>0</v>
      </c>
      <c r="F634">
        <v>0</v>
      </c>
      <c r="G634" s="2">
        <v>0</v>
      </c>
      <c r="K634">
        <v>0</v>
      </c>
      <c r="L634">
        <v>0</v>
      </c>
      <c r="M634" s="1" t="s">
        <v>3227</v>
      </c>
      <c r="N634" s="1" t="s">
        <v>3228</v>
      </c>
      <c r="O634" s="1" t="s">
        <v>3228</v>
      </c>
      <c r="P634" s="1" t="s">
        <v>17</v>
      </c>
    </row>
    <row r="635" spans="1:16" x14ac:dyDescent="0.35">
      <c r="A635" s="1" t="s">
        <v>103</v>
      </c>
      <c r="B635" s="1" t="s">
        <v>3229</v>
      </c>
      <c r="C635">
        <v>1</v>
      </c>
      <c r="D635">
        <v>1</v>
      </c>
      <c r="E635" s="2">
        <v>6000</v>
      </c>
      <c r="F635">
        <v>0</v>
      </c>
      <c r="G635" s="2">
        <v>1000</v>
      </c>
      <c r="H635">
        <v>1000</v>
      </c>
      <c r="I635">
        <v>1000</v>
      </c>
      <c r="J635">
        <v>0</v>
      </c>
      <c r="K635">
        <v>0</v>
      </c>
      <c r="L635">
        <v>0</v>
      </c>
      <c r="M635" s="1" t="s">
        <v>3230</v>
      </c>
      <c r="N635" s="1" t="s">
        <v>3231</v>
      </c>
      <c r="O635" s="1" t="s">
        <v>3231</v>
      </c>
      <c r="P635" s="1" t="s">
        <v>17</v>
      </c>
    </row>
    <row r="636" spans="1:16" x14ac:dyDescent="0.35">
      <c r="A636" s="1" t="s">
        <v>103</v>
      </c>
      <c r="B636" s="1" t="s">
        <v>3232</v>
      </c>
      <c r="C636">
        <v>1</v>
      </c>
      <c r="D636">
        <v>1</v>
      </c>
      <c r="E636" s="2">
        <v>0</v>
      </c>
      <c r="F636">
        <v>0</v>
      </c>
      <c r="G636" s="2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 s="1" t="s">
        <v>3233</v>
      </c>
      <c r="N636" s="1" t="s">
        <v>3234</v>
      </c>
      <c r="O636" s="1" t="s">
        <v>3234</v>
      </c>
      <c r="P636" s="1" t="s">
        <v>17</v>
      </c>
    </row>
    <row r="637" spans="1:16" x14ac:dyDescent="0.35">
      <c r="A637" s="1" t="s">
        <v>103</v>
      </c>
      <c r="B637" s="1" t="s">
        <v>3235</v>
      </c>
      <c r="C637">
        <v>1</v>
      </c>
      <c r="D637">
        <v>1</v>
      </c>
      <c r="E637" s="2">
        <v>0</v>
      </c>
      <c r="F637">
        <v>0</v>
      </c>
      <c r="G637" s="2">
        <v>100</v>
      </c>
      <c r="H637">
        <v>100</v>
      </c>
      <c r="I637">
        <v>100</v>
      </c>
      <c r="J637">
        <v>0</v>
      </c>
      <c r="K637">
        <v>0</v>
      </c>
      <c r="L637">
        <v>0</v>
      </c>
      <c r="M637" s="1" t="s">
        <v>3236</v>
      </c>
      <c r="N637" s="1" t="s">
        <v>3237</v>
      </c>
      <c r="O637" s="1" t="s">
        <v>3237</v>
      </c>
      <c r="P637" s="1" t="s">
        <v>17</v>
      </c>
    </row>
    <row r="638" spans="1:16" x14ac:dyDescent="0.35">
      <c r="A638" s="1" t="s">
        <v>103</v>
      </c>
      <c r="B638" s="1" t="s">
        <v>3238</v>
      </c>
      <c r="C638">
        <v>1</v>
      </c>
      <c r="D638">
        <v>1</v>
      </c>
      <c r="E638" s="2">
        <v>0</v>
      </c>
      <c r="F638">
        <v>0</v>
      </c>
      <c r="G638" s="2">
        <v>0</v>
      </c>
      <c r="K638">
        <v>0</v>
      </c>
      <c r="L638">
        <v>0</v>
      </c>
      <c r="M638" s="1" t="s">
        <v>3239</v>
      </c>
      <c r="N638" s="1" t="s">
        <v>3240</v>
      </c>
      <c r="O638" s="1" t="s">
        <v>3240</v>
      </c>
      <c r="P638" s="1" t="s">
        <v>17</v>
      </c>
    </row>
    <row r="639" spans="1:16" x14ac:dyDescent="0.35">
      <c r="A639" s="1" t="s">
        <v>103</v>
      </c>
      <c r="B639" s="1" t="s">
        <v>3241</v>
      </c>
      <c r="C639">
        <v>1</v>
      </c>
      <c r="D639">
        <v>1</v>
      </c>
      <c r="E639" s="2">
        <v>2000</v>
      </c>
      <c r="F639">
        <v>0</v>
      </c>
      <c r="G639" s="2">
        <v>0</v>
      </c>
      <c r="K639">
        <v>0</v>
      </c>
      <c r="L639">
        <v>0</v>
      </c>
      <c r="M639" s="1" t="s">
        <v>3242</v>
      </c>
      <c r="N639" s="1" t="s">
        <v>3243</v>
      </c>
      <c r="O639" s="1" t="s">
        <v>3243</v>
      </c>
      <c r="P639" s="1" t="s">
        <v>17</v>
      </c>
    </row>
    <row r="640" spans="1:16" x14ac:dyDescent="0.35">
      <c r="A640" s="1" t="s">
        <v>103</v>
      </c>
      <c r="B640" s="1" t="s">
        <v>3244</v>
      </c>
      <c r="C640">
        <v>1</v>
      </c>
      <c r="D640">
        <v>1</v>
      </c>
      <c r="E640" s="2">
        <v>0</v>
      </c>
      <c r="F640">
        <v>0</v>
      </c>
      <c r="G640" s="2">
        <v>8400</v>
      </c>
      <c r="H640">
        <v>8400</v>
      </c>
      <c r="I640">
        <v>8400</v>
      </c>
      <c r="J640">
        <v>0</v>
      </c>
      <c r="K640">
        <v>0</v>
      </c>
      <c r="L640">
        <v>0</v>
      </c>
      <c r="M640" s="1" t="s">
        <v>3245</v>
      </c>
      <c r="N640" s="1" t="s">
        <v>3246</v>
      </c>
      <c r="O640" s="1" t="s">
        <v>3246</v>
      </c>
      <c r="P640" s="1" t="s">
        <v>17</v>
      </c>
    </row>
    <row r="641" spans="1:16" x14ac:dyDescent="0.35">
      <c r="A641" s="1" t="s">
        <v>103</v>
      </c>
      <c r="B641" s="1" t="s">
        <v>3247</v>
      </c>
      <c r="C641">
        <v>1</v>
      </c>
      <c r="D641">
        <v>1</v>
      </c>
      <c r="E641" s="2">
        <v>0</v>
      </c>
      <c r="F641">
        <v>0</v>
      </c>
      <c r="G641" s="2">
        <v>0</v>
      </c>
      <c r="K641">
        <v>0</v>
      </c>
      <c r="L641">
        <v>0</v>
      </c>
      <c r="M641" s="1" t="s">
        <v>3248</v>
      </c>
      <c r="N641" s="1" t="s">
        <v>3249</v>
      </c>
      <c r="O641" s="1" t="s">
        <v>3249</v>
      </c>
      <c r="P641" s="1" t="s">
        <v>17</v>
      </c>
    </row>
    <row r="642" spans="1:16" x14ac:dyDescent="0.35">
      <c r="A642" s="1" t="s">
        <v>103</v>
      </c>
      <c r="B642" s="1" t="s">
        <v>3250</v>
      </c>
      <c r="C642">
        <v>1</v>
      </c>
      <c r="D642">
        <v>1</v>
      </c>
      <c r="E642" s="2">
        <v>0</v>
      </c>
      <c r="F642">
        <v>0</v>
      </c>
      <c r="G642" s="2">
        <v>20</v>
      </c>
      <c r="H642">
        <v>20</v>
      </c>
      <c r="I642">
        <v>20</v>
      </c>
      <c r="J642">
        <v>0</v>
      </c>
      <c r="K642">
        <v>0</v>
      </c>
      <c r="L642">
        <v>0</v>
      </c>
      <c r="M642" s="1" t="s">
        <v>3251</v>
      </c>
      <c r="N642" s="1" t="s">
        <v>3252</v>
      </c>
      <c r="O642" s="1" t="s">
        <v>3252</v>
      </c>
      <c r="P642" s="1" t="s">
        <v>17</v>
      </c>
    </row>
    <row r="643" spans="1:16" x14ac:dyDescent="0.35">
      <c r="A643" s="1" t="s">
        <v>103</v>
      </c>
      <c r="B643" s="1" t="s">
        <v>3253</v>
      </c>
      <c r="C643">
        <v>1</v>
      </c>
      <c r="D643">
        <v>1</v>
      </c>
      <c r="E643" s="2">
        <v>0</v>
      </c>
      <c r="F643">
        <v>0</v>
      </c>
      <c r="G643" s="2">
        <v>0</v>
      </c>
      <c r="K643">
        <v>0</v>
      </c>
      <c r="L643">
        <v>0</v>
      </c>
      <c r="M643" s="1" t="s">
        <v>3254</v>
      </c>
      <c r="N643" s="1" t="s">
        <v>3255</v>
      </c>
      <c r="O643" s="1" t="s">
        <v>3255</v>
      </c>
      <c r="P643" s="1" t="s">
        <v>17</v>
      </c>
    </row>
    <row r="644" spans="1:16" x14ac:dyDescent="0.35">
      <c r="A644" s="1" t="s">
        <v>103</v>
      </c>
      <c r="B644" s="1" t="s">
        <v>3256</v>
      </c>
      <c r="C644">
        <v>1</v>
      </c>
      <c r="D644">
        <v>1</v>
      </c>
      <c r="E644" s="2">
        <v>0</v>
      </c>
      <c r="F644">
        <v>0</v>
      </c>
      <c r="G644" s="2">
        <v>0</v>
      </c>
      <c r="K644">
        <v>0</v>
      </c>
      <c r="L644">
        <v>0</v>
      </c>
      <c r="M644" s="1" t="s">
        <v>3257</v>
      </c>
      <c r="N644" s="1" t="s">
        <v>3258</v>
      </c>
      <c r="O644" s="1" t="s">
        <v>3258</v>
      </c>
      <c r="P644" s="1" t="s">
        <v>17</v>
      </c>
    </row>
    <row r="645" spans="1:16" x14ac:dyDescent="0.35">
      <c r="A645" s="1" t="s">
        <v>103</v>
      </c>
      <c r="B645" s="1" t="s">
        <v>12379</v>
      </c>
      <c r="C645">
        <v>1</v>
      </c>
      <c r="D645">
        <v>2</v>
      </c>
      <c r="E645" s="2">
        <v>1</v>
      </c>
      <c r="F645">
        <v>0</v>
      </c>
      <c r="G645" s="2">
        <v>0</v>
      </c>
      <c r="K645">
        <v>0</v>
      </c>
      <c r="L645">
        <v>0</v>
      </c>
      <c r="M645" s="1" t="s">
        <v>3259</v>
      </c>
      <c r="N645" s="1" t="s">
        <v>3260</v>
      </c>
      <c r="O645" s="1" t="s">
        <v>3260</v>
      </c>
      <c r="P645" s="1" t="s">
        <v>17</v>
      </c>
    </row>
    <row r="646" spans="1:16" x14ac:dyDescent="0.35">
      <c r="A646" s="1" t="s">
        <v>103</v>
      </c>
      <c r="B646" s="1" t="s">
        <v>3261</v>
      </c>
      <c r="C646">
        <v>1</v>
      </c>
      <c r="D646">
        <v>1</v>
      </c>
      <c r="E646" s="2">
        <v>1</v>
      </c>
      <c r="F646">
        <v>0</v>
      </c>
      <c r="G646" s="2">
        <v>4</v>
      </c>
      <c r="H646">
        <v>4</v>
      </c>
      <c r="I646">
        <v>4</v>
      </c>
      <c r="J646">
        <v>0</v>
      </c>
      <c r="K646">
        <v>0</v>
      </c>
      <c r="L646">
        <v>0</v>
      </c>
      <c r="M646" s="1" t="s">
        <v>3262</v>
      </c>
      <c r="N646" s="1" t="s">
        <v>3263</v>
      </c>
      <c r="O646" s="1" t="s">
        <v>3264</v>
      </c>
      <c r="P646" s="1" t="s">
        <v>17</v>
      </c>
    </row>
    <row r="647" spans="1:16" x14ac:dyDescent="0.35">
      <c r="A647" s="1" t="s">
        <v>103</v>
      </c>
      <c r="B647" s="1" t="s">
        <v>3265</v>
      </c>
      <c r="C647">
        <v>1</v>
      </c>
      <c r="D647">
        <v>1</v>
      </c>
      <c r="E647" s="2">
        <v>6</v>
      </c>
      <c r="F647">
        <v>0</v>
      </c>
      <c r="G647" s="2">
        <v>0</v>
      </c>
      <c r="K647">
        <v>0</v>
      </c>
      <c r="L647">
        <v>0</v>
      </c>
      <c r="M647" s="1" t="s">
        <v>3266</v>
      </c>
      <c r="N647" s="1" t="s">
        <v>3267</v>
      </c>
      <c r="O647" s="1" t="s">
        <v>3267</v>
      </c>
      <c r="P647" s="1" t="s">
        <v>17</v>
      </c>
    </row>
    <row r="648" spans="1:16" x14ac:dyDescent="0.35">
      <c r="A648" s="1" t="s">
        <v>103</v>
      </c>
      <c r="B648" s="1" t="s">
        <v>3268</v>
      </c>
      <c r="C648">
        <v>1</v>
      </c>
      <c r="D648">
        <v>1</v>
      </c>
      <c r="E648" s="2">
        <v>0</v>
      </c>
      <c r="F648">
        <v>0</v>
      </c>
      <c r="G648" s="2">
        <v>6</v>
      </c>
      <c r="H648">
        <v>6</v>
      </c>
      <c r="I648">
        <v>6</v>
      </c>
      <c r="J648">
        <v>0</v>
      </c>
      <c r="K648">
        <v>0</v>
      </c>
      <c r="L648">
        <v>0</v>
      </c>
      <c r="M648" s="1" t="s">
        <v>3269</v>
      </c>
      <c r="N648" s="1" t="s">
        <v>3270</v>
      </c>
      <c r="O648" s="1" t="s">
        <v>3270</v>
      </c>
      <c r="P648" s="1" t="s">
        <v>17</v>
      </c>
    </row>
    <row r="649" spans="1:16" x14ac:dyDescent="0.35">
      <c r="A649" s="1" t="s">
        <v>15</v>
      </c>
      <c r="B649" s="1" t="s">
        <v>611</v>
      </c>
      <c r="C649">
        <v>1</v>
      </c>
      <c r="D649">
        <v>1</v>
      </c>
      <c r="E649" s="2">
        <v>0</v>
      </c>
      <c r="F649">
        <v>0</v>
      </c>
      <c r="G649" s="2">
        <v>0</v>
      </c>
      <c r="K649">
        <v>0</v>
      </c>
      <c r="L649">
        <v>0</v>
      </c>
      <c r="M649" s="1" t="s">
        <v>3271</v>
      </c>
      <c r="N649" s="1" t="s">
        <v>3272</v>
      </c>
      <c r="O649" s="1" t="s">
        <v>3272</v>
      </c>
      <c r="P649" s="1" t="s">
        <v>1635</v>
      </c>
    </row>
    <row r="650" spans="1:16" x14ac:dyDescent="0.35">
      <c r="A650" s="1" t="s">
        <v>103</v>
      </c>
      <c r="B650" s="1" t="s">
        <v>3273</v>
      </c>
      <c r="C650">
        <v>1</v>
      </c>
      <c r="D650">
        <v>1</v>
      </c>
      <c r="E650" s="2">
        <v>0</v>
      </c>
      <c r="F650">
        <v>0</v>
      </c>
      <c r="G650" s="2">
        <v>0</v>
      </c>
      <c r="K650">
        <v>0</v>
      </c>
      <c r="L650">
        <v>0</v>
      </c>
      <c r="M650" s="1" t="s">
        <v>3274</v>
      </c>
      <c r="N650" s="1" t="s">
        <v>3275</v>
      </c>
      <c r="O650" s="1" t="s">
        <v>3275</v>
      </c>
      <c r="P650" s="1" t="s">
        <v>17</v>
      </c>
    </row>
    <row r="651" spans="1:16" x14ac:dyDescent="0.35">
      <c r="A651" s="1" t="s">
        <v>103</v>
      </c>
      <c r="B651" s="1" t="s">
        <v>3276</v>
      </c>
      <c r="C651">
        <v>1</v>
      </c>
      <c r="D651">
        <v>1</v>
      </c>
      <c r="E651" s="2">
        <v>0</v>
      </c>
      <c r="F651">
        <v>0</v>
      </c>
      <c r="G651" s="2">
        <v>4</v>
      </c>
      <c r="H651">
        <v>4</v>
      </c>
      <c r="I651">
        <v>4</v>
      </c>
      <c r="J651">
        <v>0</v>
      </c>
      <c r="K651">
        <v>0</v>
      </c>
      <c r="L651">
        <v>0</v>
      </c>
      <c r="M651" s="1" t="s">
        <v>3277</v>
      </c>
      <c r="N651" s="1" t="s">
        <v>3278</v>
      </c>
      <c r="O651" s="1" t="s">
        <v>3278</v>
      </c>
      <c r="P651" s="1" t="s">
        <v>17</v>
      </c>
    </row>
    <row r="652" spans="1:16" x14ac:dyDescent="0.35">
      <c r="A652" s="1" t="s">
        <v>103</v>
      </c>
      <c r="B652" s="1" t="s">
        <v>3279</v>
      </c>
      <c r="C652">
        <v>1</v>
      </c>
      <c r="D652">
        <v>1</v>
      </c>
      <c r="E652" s="2">
        <v>1000</v>
      </c>
      <c r="F652">
        <v>0</v>
      </c>
      <c r="G652" s="2">
        <v>0</v>
      </c>
      <c r="K652">
        <v>0</v>
      </c>
      <c r="L652">
        <v>0</v>
      </c>
      <c r="M652" s="1" t="s">
        <v>3280</v>
      </c>
      <c r="N652" s="1" t="s">
        <v>3281</v>
      </c>
      <c r="O652" s="1" t="s">
        <v>3281</v>
      </c>
      <c r="P652" s="1" t="s">
        <v>17</v>
      </c>
    </row>
    <row r="653" spans="1:16" x14ac:dyDescent="0.35">
      <c r="A653" s="1" t="s">
        <v>103</v>
      </c>
      <c r="B653" s="1" t="s">
        <v>3285</v>
      </c>
      <c r="C653">
        <v>1</v>
      </c>
      <c r="D653">
        <v>1</v>
      </c>
      <c r="E653" s="2">
        <v>12</v>
      </c>
      <c r="F653">
        <v>0</v>
      </c>
      <c r="G653" s="2">
        <v>6</v>
      </c>
      <c r="H653">
        <v>6</v>
      </c>
      <c r="I653">
        <v>6</v>
      </c>
      <c r="J653">
        <v>0</v>
      </c>
      <c r="K653">
        <v>0</v>
      </c>
      <c r="L653">
        <v>0</v>
      </c>
      <c r="M653" s="1" t="s">
        <v>3286</v>
      </c>
      <c r="N653" s="1" t="s">
        <v>3287</v>
      </c>
      <c r="O653" s="1" t="s">
        <v>3287</v>
      </c>
      <c r="P653" s="1" t="s">
        <v>17</v>
      </c>
    </row>
    <row r="654" spans="1:16" x14ac:dyDescent="0.35">
      <c r="A654" s="1" t="s">
        <v>103</v>
      </c>
      <c r="B654" s="1" t="s">
        <v>1533</v>
      </c>
      <c r="C654">
        <v>1</v>
      </c>
      <c r="D654">
        <v>1</v>
      </c>
      <c r="E654" s="2">
        <v>3000</v>
      </c>
      <c r="F654">
        <v>0</v>
      </c>
      <c r="G654" s="2">
        <v>0</v>
      </c>
      <c r="K654">
        <v>0</v>
      </c>
      <c r="L654">
        <v>0</v>
      </c>
      <c r="M654" s="1" t="s">
        <v>3288</v>
      </c>
      <c r="N654" s="1" t="s">
        <v>3289</v>
      </c>
      <c r="O654" s="1" t="s">
        <v>3289</v>
      </c>
      <c r="P654" s="1" t="s">
        <v>17</v>
      </c>
    </row>
    <row r="655" spans="1:16" x14ac:dyDescent="0.35">
      <c r="A655" s="1" t="s">
        <v>103</v>
      </c>
      <c r="B655" s="1" t="s">
        <v>3290</v>
      </c>
      <c r="C655">
        <v>1</v>
      </c>
      <c r="D655">
        <v>1</v>
      </c>
      <c r="E655" s="2">
        <v>0</v>
      </c>
      <c r="F655">
        <v>0</v>
      </c>
      <c r="G655" s="2">
        <v>10</v>
      </c>
      <c r="H655">
        <v>10</v>
      </c>
      <c r="I655">
        <v>10</v>
      </c>
      <c r="J655">
        <v>0</v>
      </c>
      <c r="K655">
        <v>0</v>
      </c>
      <c r="L655">
        <v>0</v>
      </c>
      <c r="M655" s="1" t="s">
        <v>3291</v>
      </c>
      <c r="N655" s="1" t="s">
        <v>3292</v>
      </c>
      <c r="O655" s="1" t="s">
        <v>3292</v>
      </c>
      <c r="P655" s="1" t="s">
        <v>17</v>
      </c>
    </row>
    <row r="656" spans="1:16" x14ac:dyDescent="0.35">
      <c r="A656" s="1" t="s">
        <v>103</v>
      </c>
      <c r="B656" s="1" t="s">
        <v>383</v>
      </c>
      <c r="C656">
        <v>1</v>
      </c>
      <c r="D656">
        <v>1</v>
      </c>
      <c r="E656" s="2">
        <v>3</v>
      </c>
      <c r="F656">
        <v>0</v>
      </c>
      <c r="G656" s="2">
        <v>0</v>
      </c>
      <c r="K656">
        <v>0</v>
      </c>
      <c r="L656">
        <v>0</v>
      </c>
      <c r="M656" s="1" t="s">
        <v>3293</v>
      </c>
      <c r="N656" s="1" t="s">
        <v>3294</v>
      </c>
      <c r="O656" s="1" t="s">
        <v>3294</v>
      </c>
      <c r="P656" s="1" t="s">
        <v>17</v>
      </c>
    </row>
    <row r="657" spans="1:16" x14ac:dyDescent="0.35">
      <c r="A657" s="1" t="s">
        <v>103</v>
      </c>
      <c r="B657" s="1" t="s">
        <v>3295</v>
      </c>
      <c r="C657">
        <v>1</v>
      </c>
      <c r="D657">
        <v>1</v>
      </c>
      <c r="E657" s="2">
        <v>0</v>
      </c>
      <c r="F657">
        <v>0</v>
      </c>
      <c r="G657" s="2">
        <v>0</v>
      </c>
      <c r="K657">
        <v>0</v>
      </c>
      <c r="L657">
        <v>0</v>
      </c>
      <c r="M657" s="1" t="s">
        <v>3296</v>
      </c>
      <c r="N657" s="1" t="s">
        <v>3297</v>
      </c>
      <c r="O657" s="1" t="s">
        <v>3297</v>
      </c>
      <c r="P657" s="1" t="s">
        <v>17</v>
      </c>
    </row>
    <row r="658" spans="1:16" x14ac:dyDescent="0.35">
      <c r="A658" s="1" t="s">
        <v>103</v>
      </c>
      <c r="B658" s="1" t="s">
        <v>3298</v>
      </c>
      <c r="C658">
        <v>1</v>
      </c>
      <c r="D658">
        <v>1</v>
      </c>
      <c r="E658" s="2">
        <v>0</v>
      </c>
      <c r="F658">
        <v>0</v>
      </c>
      <c r="G658" s="2">
        <v>0</v>
      </c>
      <c r="K658">
        <v>0</v>
      </c>
      <c r="L658">
        <v>0</v>
      </c>
      <c r="M658" s="1" t="s">
        <v>3299</v>
      </c>
      <c r="N658" s="1" t="s">
        <v>3300</v>
      </c>
      <c r="O658" s="1" t="s">
        <v>3301</v>
      </c>
      <c r="P658" s="1" t="s">
        <v>17</v>
      </c>
    </row>
    <row r="659" spans="1:16" x14ac:dyDescent="0.35">
      <c r="A659" s="1" t="s">
        <v>103</v>
      </c>
      <c r="B659" s="1" t="s">
        <v>3302</v>
      </c>
      <c r="C659">
        <v>1</v>
      </c>
      <c r="D659">
        <v>1</v>
      </c>
      <c r="E659" s="2">
        <v>7</v>
      </c>
      <c r="F659">
        <v>0</v>
      </c>
      <c r="G659" s="2">
        <v>4</v>
      </c>
      <c r="H659">
        <v>4</v>
      </c>
      <c r="I659">
        <v>4</v>
      </c>
      <c r="J659">
        <v>0</v>
      </c>
      <c r="K659">
        <v>0</v>
      </c>
      <c r="L659">
        <v>0</v>
      </c>
      <c r="M659" s="1" t="s">
        <v>3303</v>
      </c>
      <c r="N659" s="1" t="s">
        <v>3304</v>
      </c>
      <c r="O659" s="1" t="s">
        <v>3304</v>
      </c>
      <c r="P659" s="1" t="s">
        <v>17</v>
      </c>
    </row>
    <row r="660" spans="1:16" x14ac:dyDescent="0.35">
      <c r="A660" s="1" t="s">
        <v>103</v>
      </c>
      <c r="B660" s="1" t="s">
        <v>3305</v>
      </c>
      <c r="C660">
        <v>1</v>
      </c>
      <c r="D660">
        <v>1</v>
      </c>
      <c r="E660" s="2">
        <v>0</v>
      </c>
      <c r="F660">
        <v>0</v>
      </c>
      <c r="G660" s="2">
        <v>5</v>
      </c>
      <c r="H660">
        <v>5</v>
      </c>
      <c r="I660">
        <v>5</v>
      </c>
      <c r="J660">
        <v>0</v>
      </c>
      <c r="K660">
        <v>0</v>
      </c>
      <c r="L660">
        <v>0</v>
      </c>
      <c r="M660" s="1" t="s">
        <v>3306</v>
      </c>
      <c r="N660" s="1" t="s">
        <v>3307</v>
      </c>
      <c r="O660" s="1" t="s">
        <v>3307</v>
      </c>
      <c r="P660" s="1" t="s">
        <v>17</v>
      </c>
    </row>
    <row r="661" spans="1:16" x14ac:dyDescent="0.35">
      <c r="A661" s="1" t="s">
        <v>103</v>
      </c>
      <c r="B661" s="1" t="s">
        <v>3308</v>
      </c>
      <c r="C661">
        <v>1</v>
      </c>
      <c r="D661">
        <v>1</v>
      </c>
      <c r="E661" s="2">
        <v>0</v>
      </c>
      <c r="F661">
        <v>0</v>
      </c>
      <c r="G661" s="2">
        <v>0</v>
      </c>
      <c r="K661">
        <v>0</v>
      </c>
      <c r="L661">
        <v>0</v>
      </c>
      <c r="M661" s="1" t="s">
        <v>3309</v>
      </c>
      <c r="N661" s="1" t="s">
        <v>3310</v>
      </c>
      <c r="O661" s="1" t="s">
        <v>3310</v>
      </c>
      <c r="P661" s="1" t="s">
        <v>17</v>
      </c>
    </row>
    <row r="662" spans="1:16" x14ac:dyDescent="0.35">
      <c r="A662" s="1" t="s">
        <v>103</v>
      </c>
      <c r="B662" s="1" t="s">
        <v>3311</v>
      </c>
      <c r="C662">
        <v>1</v>
      </c>
      <c r="D662">
        <v>1</v>
      </c>
      <c r="E662" s="2">
        <v>0</v>
      </c>
      <c r="F662">
        <v>0</v>
      </c>
      <c r="G662" s="2">
        <v>0</v>
      </c>
      <c r="K662">
        <v>0</v>
      </c>
      <c r="L662">
        <v>0</v>
      </c>
      <c r="M662" s="1" t="s">
        <v>3312</v>
      </c>
      <c r="N662" s="1" t="s">
        <v>3313</v>
      </c>
      <c r="O662" s="1" t="s">
        <v>3313</v>
      </c>
      <c r="P662" s="1" t="s">
        <v>17</v>
      </c>
    </row>
    <row r="663" spans="1:16" x14ac:dyDescent="0.35">
      <c r="A663" s="1" t="s">
        <v>103</v>
      </c>
      <c r="B663" s="1" t="s">
        <v>3314</v>
      </c>
      <c r="C663">
        <v>1</v>
      </c>
      <c r="D663">
        <v>1</v>
      </c>
      <c r="E663" s="2">
        <v>0</v>
      </c>
      <c r="F663">
        <v>0</v>
      </c>
      <c r="G663" s="2">
        <v>0</v>
      </c>
      <c r="K663">
        <v>0</v>
      </c>
      <c r="L663">
        <v>0</v>
      </c>
      <c r="M663" s="1" t="s">
        <v>3315</v>
      </c>
      <c r="N663" s="1" t="s">
        <v>3316</v>
      </c>
      <c r="O663" s="1" t="s">
        <v>3316</v>
      </c>
      <c r="P663" s="1" t="s">
        <v>17</v>
      </c>
    </row>
    <row r="664" spans="1:16" x14ac:dyDescent="0.35">
      <c r="A664" s="1" t="s">
        <v>103</v>
      </c>
      <c r="B664" s="1" t="s">
        <v>3317</v>
      </c>
      <c r="C664">
        <v>1</v>
      </c>
      <c r="D664">
        <v>1</v>
      </c>
      <c r="E664" s="2">
        <v>0</v>
      </c>
      <c r="F664">
        <v>0</v>
      </c>
      <c r="G664" s="2">
        <v>0</v>
      </c>
      <c r="K664">
        <v>0</v>
      </c>
      <c r="L664">
        <v>0</v>
      </c>
      <c r="M664" s="1" t="s">
        <v>3318</v>
      </c>
      <c r="N664" s="1" t="s">
        <v>3319</v>
      </c>
      <c r="O664" s="1" t="s">
        <v>3319</v>
      </c>
      <c r="P664" s="1" t="s">
        <v>17</v>
      </c>
    </row>
    <row r="665" spans="1:16" x14ac:dyDescent="0.35">
      <c r="A665" s="1" t="s">
        <v>103</v>
      </c>
      <c r="B665" s="1" t="s">
        <v>3320</v>
      </c>
      <c r="C665">
        <v>1</v>
      </c>
      <c r="D665">
        <v>1</v>
      </c>
      <c r="E665" s="2">
        <v>0</v>
      </c>
      <c r="F665">
        <v>0</v>
      </c>
      <c r="G665" s="2">
        <v>0</v>
      </c>
      <c r="K665">
        <v>0</v>
      </c>
      <c r="L665">
        <v>0</v>
      </c>
      <c r="M665" s="1" t="s">
        <v>3321</v>
      </c>
      <c r="N665" s="1" t="s">
        <v>3322</v>
      </c>
      <c r="O665" s="1" t="s">
        <v>3322</v>
      </c>
      <c r="P665" s="1" t="s">
        <v>17</v>
      </c>
    </row>
    <row r="666" spans="1:16" x14ac:dyDescent="0.35">
      <c r="A666" s="1" t="s">
        <v>103</v>
      </c>
      <c r="B666" s="1" t="s">
        <v>3323</v>
      </c>
      <c r="C666">
        <v>1</v>
      </c>
      <c r="D666">
        <v>1</v>
      </c>
      <c r="E666" s="2">
        <v>5</v>
      </c>
      <c r="F666">
        <v>0</v>
      </c>
      <c r="G666" s="2">
        <v>0</v>
      </c>
      <c r="K666">
        <v>0</v>
      </c>
      <c r="L666">
        <v>0</v>
      </c>
      <c r="M666" s="1" t="s">
        <v>3324</v>
      </c>
      <c r="N666" s="1" t="s">
        <v>3325</v>
      </c>
      <c r="O666" s="1" t="s">
        <v>3325</v>
      </c>
      <c r="P666" s="1" t="s">
        <v>17</v>
      </c>
    </row>
    <row r="667" spans="1:16" x14ac:dyDescent="0.35">
      <c r="A667" s="1" t="s">
        <v>103</v>
      </c>
      <c r="B667" s="1" t="s">
        <v>3326</v>
      </c>
      <c r="C667">
        <v>1</v>
      </c>
      <c r="D667">
        <v>1</v>
      </c>
      <c r="E667" s="2">
        <v>0</v>
      </c>
      <c r="F667">
        <v>0</v>
      </c>
      <c r="G667" s="2">
        <v>5</v>
      </c>
      <c r="H667">
        <v>5</v>
      </c>
      <c r="I667">
        <v>5</v>
      </c>
      <c r="J667">
        <v>0</v>
      </c>
      <c r="K667">
        <v>0</v>
      </c>
      <c r="L667">
        <v>0</v>
      </c>
      <c r="M667" s="1" t="s">
        <v>3327</v>
      </c>
      <c r="N667" s="1" t="s">
        <v>3328</v>
      </c>
      <c r="O667" s="1" t="s">
        <v>3328</v>
      </c>
      <c r="P667" s="1" t="s">
        <v>17</v>
      </c>
    </row>
    <row r="668" spans="1:16" x14ac:dyDescent="0.35">
      <c r="A668" s="1" t="s">
        <v>103</v>
      </c>
      <c r="B668" s="1" t="s">
        <v>3329</v>
      </c>
      <c r="C668">
        <v>1</v>
      </c>
      <c r="D668">
        <v>1</v>
      </c>
      <c r="E668" s="2">
        <v>0</v>
      </c>
      <c r="F668">
        <v>0</v>
      </c>
      <c r="G668" s="2">
        <v>0</v>
      </c>
      <c r="K668">
        <v>0</v>
      </c>
      <c r="L668">
        <v>0</v>
      </c>
      <c r="M668" s="1" t="s">
        <v>3330</v>
      </c>
      <c r="N668" s="1" t="s">
        <v>3331</v>
      </c>
      <c r="O668" s="1" t="s">
        <v>3331</v>
      </c>
      <c r="P668" s="1" t="s">
        <v>17</v>
      </c>
    </row>
    <row r="669" spans="1:16" x14ac:dyDescent="0.35">
      <c r="A669" s="1" t="s">
        <v>103</v>
      </c>
      <c r="B669" s="1" t="s">
        <v>3332</v>
      </c>
      <c r="C669">
        <v>1</v>
      </c>
      <c r="D669">
        <v>1</v>
      </c>
      <c r="E669" s="2">
        <v>0</v>
      </c>
      <c r="F669">
        <v>0</v>
      </c>
      <c r="G669" s="2">
        <v>0</v>
      </c>
      <c r="K669">
        <v>0</v>
      </c>
      <c r="L669">
        <v>0</v>
      </c>
      <c r="M669" s="1" t="s">
        <v>3333</v>
      </c>
      <c r="N669" s="1" t="s">
        <v>3334</v>
      </c>
      <c r="O669" s="1" t="s">
        <v>3334</v>
      </c>
      <c r="P669" s="1" t="s">
        <v>17</v>
      </c>
    </row>
    <row r="670" spans="1:16" x14ac:dyDescent="0.35">
      <c r="A670" s="1" t="s">
        <v>103</v>
      </c>
      <c r="B670" s="1" t="s">
        <v>3335</v>
      </c>
      <c r="C670">
        <v>1</v>
      </c>
      <c r="D670">
        <v>1</v>
      </c>
      <c r="E670" s="2">
        <v>0</v>
      </c>
      <c r="F670">
        <v>0</v>
      </c>
      <c r="G670" s="2">
        <v>0</v>
      </c>
      <c r="K670">
        <v>0</v>
      </c>
      <c r="L670">
        <v>0</v>
      </c>
      <c r="M670" s="1" t="s">
        <v>3336</v>
      </c>
      <c r="N670" s="1" t="s">
        <v>3337</v>
      </c>
      <c r="O670" s="1" t="s">
        <v>3337</v>
      </c>
      <c r="P670" s="1" t="s">
        <v>17</v>
      </c>
    </row>
    <row r="671" spans="1:16" x14ac:dyDescent="0.35">
      <c r="A671" s="1" t="s">
        <v>103</v>
      </c>
      <c r="B671" s="1" t="s">
        <v>3338</v>
      </c>
      <c r="C671">
        <v>1</v>
      </c>
      <c r="D671">
        <v>1</v>
      </c>
      <c r="E671" s="2">
        <v>0</v>
      </c>
      <c r="F671">
        <v>0</v>
      </c>
      <c r="G671" s="2">
        <v>0</v>
      </c>
      <c r="K671">
        <v>0</v>
      </c>
      <c r="L671">
        <v>0</v>
      </c>
      <c r="M671" s="1" t="s">
        <v>3339</v>
      </c>
      <c r="N671" s="1" t="s">
        <v>3340</v>
      </c>
      <c r="O671" s="1" t="s">
        <v>3340</v>
      </c>
      <c r="P671" s="1" t="s">
        <v>17</v>
      </c>
    </row>
    <row r="672" spans="1:16" x14ac:dyDescent="0.35">
      <c r="A672" s="1" t="s">
        <v>103</v>
      </c>
      <c r="B672" s="1" t="s">
        <v>3341</v>
      </c>
      <c r="C672">
        <v>1</v>
      </c>
      <c r="D672">
        <v>1</v>
      </c>
      <c r="E672" s="2">
        <v>0</v>
      </c>
      <c r="F672">
        <v>0</v>
      </c>
      <c r="G672" s="2">
        <v>0</v>
      </c>
      <c r="K672">
        <v>0</v>
      </c>
      <c r="L672">
        <v>0</v>
      </c>
      <c r="M672" s="1" t="s">
        <v>3342</v>
      </c>
      <c r="N672" s="1" t="s">
        <v>3343</v>
      </c>
      <c r="O672" s="1" t="s">
        <v>3343</v>
      </c>
      <c r="P672" s="1" t="s">
        <v>17</v>
      </c>
    </row>
    <row r="673" spans="1:16" x14ac:dyDescent="0.35">
      <c r="A673" s="1" t="s">
        <v>103</v>
      </c>
      <c r="B673" s="1" t="s">
        <v>3344</v>
      </c>
      <c r="C673">
        <v>1</v>
      </c>
      <c r="D673">
        <v>1</v>
      </c>
      <c r="E673" s="2">
        <v>0</v>
      </c>
      <c r="F673">
        <v>0</v>
      </c>
      <c r="G673" s="2">
        <v>0</v>
      </c>
      <c r="K673">
        <v>0</v>
      </c>
      <c r="L673">
        <v>0</v>
      </c>
      <c r="M673" s="1" t="s">
        <v>3345</v>
      </c>
      <c r="N673" s="1" t="s">
        <v>3346</v>
      </c>
      <c r="O673" s="1" t="s">
        <v>3346</v>
      </c>
      <c r="P673" s="1" t="s">
        <v>17</v>
      </c>
    </row>
    <row r="674" spans="1:16" x14ac:dyDescent="0.35">
      <c r="A674" s="1" t="s">
        <v>103</v>
      </c>
      <c r="B674" s="1" t="s">
        <v>1172</v>
      </c>
      <c r="C674">
        <v>1</v>
      </c>
      <c r="D674">
        <v>1</v>
      </c>
      <c r="E674" s="2">
        <v>0</v>
      </c>
      <c r="F674">
        <v>0</v>
      </c>
      <c r="G674" s="2">
        <v>1</v>
      </c>
      <c r="H674">
        <v>1</v>
      </c>
      <c r="I674">
        <v>1</v>
      </c>
      <c r="J674">
        <v>0</v>
      </c>
      <c r="K674">
        <v>0</v>
      </c>
      <c r="L674">
        <v>0</v>
      </c>
      <c r="M674" s="1" t="s">
        <v>3347</v>
      </c>
      <c r="N674" s="1" t="s">
        <v>3348</v>
      </c>
      <c r="O674" s="1" t="s">
        <v>3348</v>
      </c>
      <c r="P674" s="1" t="s">
        <v>17</v>
      </c>
    </row>
    <row r="675" spans="1:16" x14ac:dyDescent="0.35">
      <c r="A675" s="1" t="s">
        <v>103</v>
      </c>
      <c r="B675" s="1" t="s">
        <v>3349</v>
      </c>
      <c r="C675">
        <v>1</v>
      </c>
      <c r="D675">
        <v>1</v>
      </c>
      <c r="E675" s="2">
        <v>0</v>
      </c>
      <c r="F675">
        <v>0</v>
      </c>
      <c r="G675" s="2">
        <v>0</v>
      </c>
      <c r="K675">
        <v>0</v>
      </c>
      <c r="L675">
        <v>0</v>
      </c>
      <c r="M675" s="1" t="s">
        <v>3350</v>
      </c>
      <c r="N675" s="1" t="s">
        <v>3351</v>
      </c>
      <c r="O675" s="1" t="s">
        <v>3351</v>
      </c>
      <c r="P675" s="1" t="s">
        <v>17</v>
      </c>
    </row>
    <row r="676" spans="1:16" x14ac:dyDescent="0.35">
      <c r="A676" s="1" t="s">
        <v>103</v>
      </c>
      <c r="B676" s="1" t="s">
        <v>3352</v>
      </c>
      <c r="C676">
        <v>1</v>
      </c>
      <c r="D676">
        <v>1</v>
      </c>
      <c r="E676" s="2">
        <v>0</v>
      </c>
      <c r="F676">
        <v>0</v>
      </c>
      <c r="G676" s="2">
        <v>2</v>
      </c>
      <c r="H676">
        <v>2</v>
      </c>
      <c r="I676">
        <v>2</v>
      </c>
      <c r="J676">
        <v>0</v>
      </c>
      <c r="K676">
        <v>0</v>
      </c>
      <c r="L676">
        <v>0</v>
      </c>
      <c r="M676" s="1" t="s">
        <v>3353</v>
      </c>
      <c r="N676" s="1" t="s">
        <v>3354</v>
      </c>
      <c r="O676" s="1" t="s">
        <v>3354</v>
      </c>
      <c r="P676" s="1" t="s">
        <v>17</v>
      </c>
    </row>
    <row r="677" spans="1:16" x14ac:dyDescent="0.35">
      <c r="A677" s="1" t="s">
        <v>15</v>
      </c>
      <c r="B677" s="1" t="s">
        <v>3355</v>
      </c>
      <c r="C677">
        <v>1</v>
      </c>
      <c r="D677">
        <v>1</v>
      </c>
      <c r="E677" s="2">
        <v>0</v>
      </c>
      <c r="F677">
        <v>0</v>
      </c>
      <c r="G677" s="2">
        <v>0</v>
      </c>
      <c r="K677">
        <v>0</v>
      </c>
      <c r="L677">
        <v>0</v>
      </c>
      <c r="M677" s="1" t="s">
        <v>3356</v>
      </c>
      <c r="N677" s="1" t="s">
        <v>3357</v>
      </c>
      <c r="O677" s="1" t="s">
        <v>3357</v>
      </c>
      <c r="P677" s="1" t="s">
        <v>1635</v>
      </c>
    </row>
    <row r="678" spans="1:16" x14ac:dyDescent="0.35">
      <c r="A678" s="1" t="s">
        <v>103</v>
      </c>
      <c r="B678" s="1" t="s">
        <v>3358</v>
      </c>
      <c r="C678">
        <v>1</v>
      </c>
      <c r="D678">
        <v>1</v>
      </c>
      <c r="E678" s="2">
        <v>0</v>
      </c>
      <c r="F678">
        <v>0</v>
      </c>
      <c r="G678" s="2">
        <v>0</v>
      </c>
      <c r="K678">
        <v>0</v>
      </c>
      <c r="L678">
        <v>0</v>
      </c>
      <c r="M678" s="1" t="s">
        <v>3359</v>
      </c>
      <c r="N678" s="1" t="s">
        <v>3360</v>
      </c>
      <c r="O678" s="1" t="s">
        <v>3360</v>
      </c>
      <c r="P678" s="1" t="s">
        <v>17</v>
      </c>
    </row>
    <row r="679" spans="1:16" x14ac:dyDescent="0.35">
      <c r="A679" s="1" t="s">
        <v>103</v>
      </c>
      <c r="B679" s="1" t="s">
        <v>590</v>
      </c>
      <c r="C679">
        <v>1</v>
      </c>
      <c r="D679">
        <v>1</v>
      </c>
      <c r="E679" s="2">
        <v>0</v>
      </c>
      <c r="F679">
        <v>0</v>
      </c>
      <c r="G679" s="2">
        <v>0</v>
      </c>
      <c r="K679">
        <v>0</v>
      </c>
      <c r="L679">
        <v>0</v>
      </c>
      <c r="M679" s="1" t="s">
        <v>3361</v>
      </c>
      <c r="N679" s="1" t="s">
        <v>3362</v>
      </c>
      <c r="O679" s="1" t="s">
        <v>3362</v>
      </c>
      <c r="P679" s="1" t="s">
        <v>17</v>
      </c>
    </row>
    <row r="680" spans="1:16" x14ac:dyDescent="0.35">
      <c r="A680" s="1" t="s">
        <v>103</v>
      </c>
      <c r="B680" s="1" t="s">
        <v>3363</v>
      </c>
      <c r="C680">
        <v>1</v>
      </c>
      <c r="D680">
        <v>1</v>
      </c>
      <c r="E680" s="2">
        <v>0</v>
      </c>
      <c r="F680">
        <v>0</v>
      </c>
      <c r="G680" s="2">
        <v>0</v>
      </c>
      <c r="K680">
        <v>0</v>
      </c>
      <c r="L680">
        <v>0</v>
      </c>
      <c r="M680" s="1" t="s">
        <v>3364</v>
      </c>
      <c r="N680" s="1" t="s">
        <v>3365</v>
      </c>
      <c r="O680" s="1" t="s">
        <v>3365</v>
      </c>
      <c r="P680" s="1" t="s">
        <v>17</v>
      </c>
    </row>
    <row r="681" spans="1:16" x14ac:dyDescent="0.35">
      <c r="A681" s="1" t="s">
        <v>103</v>
      </c>
      <c r="B681" s="1" t="s">
        <v>3366</v>
      </c>
      <c r="C681">
        <v>1</v>
      </c>
      <c r="D681">
        <v>1</v>
      </c>
      <c r="E681" s="2">
        <v>0</v>
      </c>
      <c r="F681">
        <v>0</v>
      </c>
      <c r="G681" s="2">
        <v>1</v>
      </c>
      <c r="H681">
        <v>1</v>
      </c>
      <c r="I681">
        <v>1</v>
      </c>
      <c r="J681">
        <v>0</v>
      </c>
      <c r="K681">
        <v>0</v>
      </c>
      <c r="L681">
        <v>0</v>
      </c>
      <c r="M681" s="1" t="s">
        <v>3367</v>
      </c>
      <c r="N681" s="1" t="s">
        <v>3368</v>
      </c>
      <c r="O681" s="1" t="s">
        <v>3368</v>
      </c>
      <c r="P681" s="1" t="s">
        <v>17</v>
      </c>
    </row>
    <row r="682" spans="1:16" x14ac:dyDescent="0.35">
      <c r="A682" s="1" t="s">
        <v>103</v>
      </c>
      <c r="B682" s="1" t="s">
        <v>3369</v>
      </c>
      <c r="C682">
        <v>1</v>
      </c>
      <c r="D682">
        <v>1</v>
      </c>
      <c r="E682" s="2">
        <v>0</v>
      </c>
      <c r="F682">
        <v>0</v>
      </c>
      <c r="G682" s="2">
        <v>0</v>
      </c>
      <c r="K682">
        <v>0</v>
      </c>
      <c r="L682">
        <v>0</v>
      </c>
      <c r="M682" s="1" t="s">
        <v>3370</v>
      </c>
      <c r="N682" s="1" t="s">
        <v>3371</v>
      </c>
      <c r="O682" s="1" t="s">
        <v>3371</v>
      </c>
      <c r="P682" s="1" t="s">
        <v>17</v>
      </c>
    </row>
    <row r="683" spans="1:16" x14ac:dyDescent="0.35">
      <c r="A683" s="1" t="s">
        <v>103</v>
      </c>
      <c r="B683" s="1" t="s">
        <v>3372</v>
      </c>
      <c r="C683">
        <v>1</v>
      </c>
      <c r="D683">
        <v>1</v>
      </c>
      <c r="E683" s="2">
        <v>5</v>
      </c>
      <c r="F683">
        <v>0</v>
      </c>
      <c r="G683" s="2">
        <v>4</v>
      </c>
      <c r="H683">
        <v>4</v>
      </c>
      <c r="I683">
        <v>4</v>
      </c>
      <c r="J683">
        <v>0</v>
      </c>
      <c r="K683">
        <v>0</v>
      </c>
      <c r="L683">
        <v>0</v>
      </c>
      <c r="M683" s="1" t="s">
        <v>3373</v>
      </c>
      <c r="N683" s="1" t="s">
        <v>3374</v>
      </c>
      <c r="O683" s="1" t="s">
        <v>3374</v>
      </c>
      <c r="P683" s="1" t="s">
        <v>17</v>
      </c>
    </row>
    <row r="684" spans="1:16" x14ac:dyDescent="0.35">
      <c r="A684" s="1" t="s">
        <v>103</v>
      </c>
      <c r="B684" s="1" t="s">
        <v>3375</v>
      </c>
      <c r="C684">
        <v>1</v>
      </c>
      <c r="D684">
        <v>1</v>
      </c>
      <c r="E684" s="2">
        <v>0</v>
      </c>
      <c r="F684">
        <v>0</v>
      </c>
      <c r="G684" s="2">
        <v>0</v>
      </c>
      <c r="K684">
        <v>0</v>
      </c>
      <c r="L684">
        <v>0</v>
      </c>
      <c r="M684" s="1" t="s">
        <v>3376</v>
      </c>
      <c r="N684" s="1" t="s">
        <v>3377</v>
      </c>
      <c r="O684" s="1" t="s">
        <v>3377</v>
      </c>
      <c r="P684" s="1" t="s">
        <v>17</v>
      </c>
    </row>
    <row r="685" spans="1:16" x14ac:dyDescent="0.35">
      <c r="A685" s="1" t="s">
        <v>103</v>
      </c>
      <c r="B685" s="1" t="s">
        <v>3378</v>
      </c>
      <c r="C685">
        <v>1</v>
      </c>
      <c r="D685">
        <v>1</v>
      </c>
      <c r="E685" s="2">
        <v>0</v>
      </c>
      <c r="F685">
        <v>0</v>
      </c>
      <c r="G685" s="2">
        <v>0</v>
      </c>
      <c r="K685">
        <v>0</v>
      </c>
      <c r="L685">
        <v>0</v>
      </c>
      <c r="M685" s="1" t="s">
        <v>3379</v>
      </c>
      <c r="N685" s="1" t="s">
        <v>3380</v>
      </c>
      <c r="O685" s="1" t="s">
        <v>3381</v>
      </c>
      <c r="P685" s="1" t="s">
        <v>17</v>
      </c>
    </row>
    <row r="686" spans="1:16" x14ac:dyDescent="0.35">
      <c r="A686" s="1" t="s">
        <v>103</v>
      </c>
      <c r="B686" s="1" t="s">
        <v>3382</v>
      </c>
      <c r="C686">
        <v>1</v>
      </c>
      <c r="D686">
        <v>1</v>
      </c>
      <c r="E686" s="2">
        <v>0</v>
      </c>
      <c r="F686">
        <v>0</v>
      </c>
      <c r="G686" s="2">
        <v>2</v>
      </c>
      <c r="H686">
        <v>2</v>
      </c>
      <c r="I686">
        <v>2</v>
      </c>
      <c r="J686">
        <v>0</v>
      </c>
      <c r="K686">
        <v>0</v>
      </c>
      <c r="L686">
        <v>0</v>
      </c>
      <c r="M686" s="1" t="s">
        <v>3383</v>
      </c>
      <c r="N686" s="1" t="s">
        <v>3384</v>
      </c>
      <c r="O686" s="1" t="s">
        <v>3384</v>
      </c>
      <c r="P686" s="1" t="s">
        <v>17</v>
      </c>
    </row>
    <row r="687" spans="1:16" x14ac:dyDescent="0.35">
      <c r="A687" s="1" t="s">
        <v>103</v>
      </c>
      <c r="B687" s="1" t="s">
        <v>3385</v>
      </c>
      <c r="C687">
        <v>1</v>
      </c>
      <c r="D687">
        <v>1</v>
      </c>
      <c r="E687" s="2">
        <v>2</v>
      </c>
      <c r="F687">
        <v>0</v>
      </c>
      <c r="G687" s="2">
        <v>4</v>
      </c>
      <c r="H687">
        <v>4</v>
      </c>
      <c r="I687">
        <v>4</v>
      </c>
      <c r="J687">
        <v>0</v>
      </c>
      <c r="K687">
        <v>0</v>
      </c>
      <c r="L687">
        <v>0</v>
      </c>
      <c r="M687" s="1" t="s">
        <v>3386</v>
      </c>
      <c r="N687" s="1" t="s">
        <v>3387</v>
      </c>
      <c r="O687" s="1" t="s">
        <v>3387</v>
      </c>
      <c r="P687" s="1" t="s">
        <v>17</v>
      </c>
    </row>
    <row r="688" spans="1:16" x14ac:dyDescent="0.35">
      <c r="A688" s="1" t="s">
        <v>103</v>
      </c>
      <c r="B688" s="1" t="s">
        <v>3388</v>
      </c>
      <c r="C688">
        <v>1</v>
      </c>
      <c r="D688">
        <v>1</v>
      </c>
      <c r="E688" s="2">
        <v>0</v>
      </c>
      <c r="F688">
        <v>0</v>
      </c>
      <c r="G688" s="2">
        <v>2</v>
      </c>
      <c r="H688">
        <v>2</v>
      </c>
      <c r="I688">
        <v>2</v>
      </c>
      <c r="J688">
        <v>0</v>
      </c>
      <c r="K688">
        <v>0</v>
      </c>
      <c r="L688">
        <v>0</v>
      </c>
      <c r="M688" s="1" t="s">
        <v>3389</v>
      </c>
      <c r="N688" s="1" t="s">
        <v>3390</v>
      </c>
      <c r="O688" s="1" t="s">
        <v>3390</v>
      </c>
      <c r="P688" s="1" t="s">
        <v>17</v>
      </c>
    </row>
    <row r="689" spans="1:16" x14ac:dyDescent="0.35">
      <c r="A689" s="1" t="s">
        <v>103</v>
      </c>
      <c r="B689" s="1" t="s">
        <v>3391</v>
      </c>
      <c r="C689">
        <v>1</v>
      </c>
      <c r="D689">
        <v>1</v>
      </c>
      <c r="E689" s="2">
        <v>0</v>
      </c>
      <c r="F689">
        <v>0</v>
      </c>
      <c r="G689" s="2">
        <v>2</v>
      </c>
      <c r="H689">
        <v>2</v>
      </c>
      <c r="I689">
        <v>2</v>
      </c>
      <c r="J689">
        <v>0</v>
      </c>
      <c r="K689">
        <v>0</v>
      </c>
      <c r="L689">
        <v>0</v>
      </c>
      <c r="M689" s="1" t="s">
        <v>3392</v>
      </c>
      <c r="N689" s="1" t="s">
        <v>3393</v>
      </c>
      <c r="O689" s="1" t="s">
        <v>3394</v>
      </c>
      <c r="P689" s="1" t="s">
        <v>17</v>
      </c>
    </row>
    <row r="690" spans="1:16" x14ac:dyDescent="0.35">
      <c r="A690" s="1" t="s">
        <v>103</v>
      </c>
      <c r="B690" s="1" t="s">
        <v>3395</v>
      </c>
      <c r="C690">
        <v>1</v>
      </c>
      <c r="D690">
        <v>1</v>
      </c>
      <c r="E690" s="2">
        <v>0</v>
      </c>
      <c r="F690">
        <v>0</v>
      </c>
      <c r="G690" s="2">
        <v>1</v>
      </c>
      <c r="H690">
        <v>1</v>
      </c>
      <c r="I690">
        <v>1</v>
      </c>
      <c r="J690">
        <v>0</v>
      </c>
      <c r="K690">
        <v>0</v>
      </c>
      <c r="L690">
        <v>0</v>
      </c>
      <c r="M690" s="1" t="s">
        <v>3396</v>
      </c>
      <c r="N690" s="1" t="s">
        <v>3397</v>
      </c>
      <c r="O690" s="1" t="s">
        <v>3397</v>
      </c>
      <c r="P690" s="1" t="s">
        <v>17</v>
      </c>
    </row>
    <row r="691" spans="1:16" x14ac:dyDescent="0.35">
      <c r="A691" s="1" t="s">
        <v>103</v>
      </c>
      <c r="B691" s="1" t="s">
        <v>12380</v>
      </c>
      <c r="C691">
        <v>1</v>
      </c>
      <c r="D691">
        <v>2</v>
      </c>
      <c r="E691" s="2">
        <v>6</v>
      </c>
      <c r="F691">
        <v>0</v>
      </c>
      <c r="G691" s="2">
        <v>0</v>
      </c>
      <c r="K691">
        <v>0</v>
      </c>
      <c r="L691">
        <v>0</v>
      </c>
      <c r="M691" s="1" t="s">
        <v>3398</v>
      </c>
      <c r="N691" s="1" t="s">
        <v>3399</v>
      </c>
      <c r="O691" s="1" t="s">
        <v>3400</v>
      </c>
      <c r="P691" s="1" t="s">
        <v>17</v>
      </c>
    </row>
    <row r="692" spans="1:16" x14ac:dyDescent="0.35">
      <c r="A692" s="1" t="s">
        <v>103</v>
      </c>
      <c r="B692" s="1" t="s">
        <v>3401</v>
      </c>
      <c r="C692">
        <v>1</v>
      </c>
      <c r="D692">
        <v>1</v>
      </c>
      <c r="E692" s="2">
        <v>0</v>
      </c>
      <c r="F692">
        <v>0</v>
      </c>
      <c r="G692" s="2">
        <v>0</v>
      </c>
      <c r="K692">
        <v>0</v>
      </c>
      <c r="L692">
        <v>0</v>
      </c>
      <c r="M692" s="1" t="s">
        <v>3402</v>
      </c>
      <c r="N692" s="1" t="s">
        <v>3403</v>
      </c>
      <c r="O692" s="1" t="s">
        <v>3403</v>
      </c>
      <c r="P692" s="1" t="s">
        <v>17</v>
      </c>
    </row>
    <row r="693" spans="1:16" x14ac:dyDescent="0.35">
      <c r="A693" s="1" t="s">
        <v>103</v>
      </c>
      <c r="B693" s="1" t="s">
        <v>3404</v>
      </c>
      <c r="C693">
        <v>1</v>
      </c>
      <c r="D693">
        <v>1</v>
      </c>
      <c r="E693" s="2">
        <v>0</v>
      </c>
      <c r="F693">
        <v>0</v>
      </c>
      <c r="G693" s="2">
        <v>0</v>
      </c>
      <c r="K693">
        <v>0</v>
      </c>
      <c r="L693">
        <v>0</v>
      </c>
      <c r="M693" s="1" t="s">
        <v>3405</v>
      </c>
      <c r="N693" s="1" t="s">
        <v>3406</v>
      </c>
      <c r="O693" s="1" t="s">
        <v>3406</v>
      </c>
      <c r="P693" s="1" t="s">
        <v>17</v>
      </c>
    </row>
    <row r="694" spans="1:16" x14ac:dyDescent="0.35">
      <c r="A694" s="1" t="s">
        <v>103</v>
      </c>
      <c r="B694" s="1" t="s">
        <v>3407</v>
      </c>
      <c r="C694">
        <v>1</v>
      </c>
      <c r="D694">
        <v>1</v>
      </c>
      <c r="E694" s="2">
        <v>0</v>
      </c>
      <c r="F694">
        <v>0</v>
      </c>
      <c r="G694" s="2">
        <v>0</v>
      </c>
      <c r="K694">
        <v>0</v>
      </c>
      <c r="L694">
        <v>0</v>
      </c>
      <c r="M694" s="1" t="s">
        <v>3408</v>
      </c>
      <c r="N694" s="1" t="s">
        <v>3409</v>
      </c>
      <c r="O694" s="1" t="s">
        <v>3410</v>
      </c>
      <c r="P694" s="1" t="s">
        <v>17</v>
      </c>
    </row>
    <row r="695" spans="1:16" x14ac:dyDescent="0.35">
      <c r="A695" s="1" t="s">
        <v>103</v>
      </c>
      <c r="B695" s="1" t="s">
        <v>3411</v>
      </c>
      <c r="C695">
        <v>1</v>
      </c>
      <c r="D695">
        <v>1</v>
      </c>
      <c r="E695" s="2">
        <v>0</v>
      </c>
      <c r="F695">
        <v>0</v>
      </c>
      <c r="G695" s="2">
        <v>0</v>
      </c>
      <c r="K695">
        <v>0</v>
      </c>
      <c r="L695">
        <v>0</v>
      </c>
      <c r="M695" s="1" t="s">
        <v>3412</v>
      </c>
      <c r="N695" s="1" t="s">
        <v>3413</v>
      </c>
      <c r="O695" s="1" t="s">
        <v>3413</v>
      </c>
      <c r="P695" s="1" t="s">
        <v>17</v>
      </c>
    </row>
    <row r="696" spans="1:16" x14ac:dyDescent="0.35">
      <c r="A696" s="1" t="s">
        <v>1692</v>
      </c>
      <c r="B696" s="1" t="s">
        <v>3414</v>
      </c>
      <c r="C696">
        <v>1</v>
      </c>
      <c r="D696">
        <v>1</v>
      </c>
      <c r="E696" s="2">
        <v>0</v>
      </c>
      <c r="F696">
        <v>0</v>
      </c>
      <c r="G696" s="2">
        <v>0</v>
      </c>
      <c r="K696">
        <v>0</v>
      </c>
      <c r="L696">
        <v>0</v>
      </c>
      <c r="M696" s="1" t="s">
        <v>3415</v>
      </c>
      <c r="N696" s="1" t="s">
        <v>3416</v>
      </c>
      <c r="O696" s="1" t="s">
        <v>3416</v>
      </c>
      <c r="P696" s="1" t="s">
        <v>1696</v>
      </c>
    </row>
    <row r="697" spans="1:16" x14ac:dyDescent="0.35">
      <c r="A697" s="1" t="s">
        <v>103</v>
      </c>
      <c r="B697" s="1" t="s">
        <v>3417</v>
      </c>
      <c r="C697">
        <v>1</v>
      </c>
      <c r="D697">
        <v>1</v>
      </c>
      <c r="E697" s="2">
        <v>1500</v>
      </c>
      <c r="F697">
        <v>0</v>
      </c>
      <c r="G697" s="2">
        <v>5500</v>
      </c>
      <c r="H697">
        <v>5500</v>
      </c>
      <c r="I697">
        <v>5500</v>
      </c>
      <c r="J697">
        <v>0</v>
      </c>
      <c r="K697">
        <v>0</v>
      </c>
      <c r="L697">
        <v>0</v>
      </c>
      <c r="M697" s="1" t="s">
        <v>3418</v>
      </c>
      <c r="N697" s="1" t="s">
        <v>3419</v>
      </c>
      <c r="O697" s="1" t="s">
        <v>3419</v>
      </c>
      <c r="P697" s="1" t="s">
        <v>17</v>
      </c>
    </row>
    <row r="698" spans="1:16" x14ac:dyDescent="0.35">
      <c r="A698" s="1" t="s">
        <v>103</v>
      </c>
      <c r="B698" s="1" t="s">
        <v>3420</v>
      </c>
      <c r="C698">
        <v>1</v>
      </c>
      <c r="D698">
        <v>1</v>
      </c>
      <c r="E698" s="2">
        <v>7</v>
      </c>
      <c r="F698">
        <v>0</v>
      </c>
      <c r="G698" s="2">
        <v>0</v>
      </c>
      <c r="K698">
        <v>0</v>
      </c>
      <c r="L698">
        <v>0</v>
      </c>
      <c r="M698" s="1" t="s">
        <v>3421</v>
      </c>
      <c r="N698" s="1" t="s">
        <v>3422</v>
      </c>
      <c r="O698" s="1" t="s">
        <v>3422</v>
      </c>
      <c r="P698" s="1" t="s">
        <v>17</v>
      </c>
    </row>
    <row r="699" spans="1:16" x14ac:dyDescent="0.35">
      <c r="A699" s="1" t="s">
        <v>103</v>
      </c>
      <c r="B699" s="1" t="s">
        <v>3423</v>
      </c>
      <c r="C699">
        <v>1</v>
      </c>
      <c r="D699">
        <v>1</v>
      </c>
      <c r="E699" s="2">
        <v>0</v>
      </c>
      <c r="F699">
        <v>0</v>
      </c>
      <c r="G699" s="2">
        <v>0</v>
      </c>
      <c r="K699">
        <v>0</v>
      </c>
      <c r="L699">
        <v>0</v>
      </c>
      <c r="M699" s="1" t="s">
        <v>3424</v>
      </c>
      <c r="N699" s="1" t="s">
        <v>3425</v>
      </c>
      <c r="O699" s="1" t="s">
        <v>3425</v>
      </c>
      <c r="P699" s="1" t="s">
        <v>17</v>
      </c>
    </row>
    <row r="700" spans="1:16" x14ac:dyDescent="0.35">
      <c r="A700" s="1" t="s">
        <v>103</v>
      </c>
      <c r="B700" s="1" t="s">
        <v>3426</v>
      </c>
      <c r="C700">
        <v>1</v>
      </c>
      <c r="D700">
        <v>1</v>
      </c>
      <c r="E700" s="2">
        <v>0</v>
      </c>
      <c r="F700">
        <v>0</v>
      </c>
      <c r="G700" s="2">
        <v>0</v>
      </c>
      <c r="K700">
        <v>0</v>
      </c>
      <c r="L700">
        <v>0</v>
      </c>
      <c r="M700" s="1" t="s">
        <v>3427</v>
      </c>
      <c r="N700" s="1" t="s">
        <v>3428</v>
      </c>
      <c r="O700" s="1" t="s">
        <v>3428</v>
      </c>
      <c r="P700" s="1" t="s">
        <v>17</v>
      </c>
    </row>
    <row r="701" spans="1:16" x14ac:dyDescent="0.35">
      <c r="A701" s="1" t="s">
        <v>3429</v>
      </c>
      <c r="B701" s="1" t="s">
        <v>3430</v>
      </c>
      <c r="C701">
        <v>1</v>
      </c>
      <c r="D701">
        <v>1</v>
      </c>
      <c r="E701" s="2">
        <v>0</v>
      </c>
      <c r="F701">
        <v>0</v>
      </c>
      <c r="G701" s="2">
        <v>2</v>
      </c>
      <c r="H701">
        <v>2</v>
      </c>
      <c r="I701">
        <v>2</v>
      </c>
      <c r="J701">
        <v>0</v>
      </c>
      <c r="K701">
        <v>0</v>
      </c>
      <c r="L701">
        <v>0</v>
      </c>
      <c r="M701" s="1" t="s">
        <v>3431</v>
      </c>
      <c r="N701" s="1" t="s">
        <v>3432</v>
      </c>
      <c r="O701" s="1" t="s">
        <v>3433</v>
      </c>
      <c r="P701" s="1" t="s">
        <v>3434</v>
      </c>
    </row>
    <row r="702" spans="1:16" x14ac:dyDescent="0.35">
      <c r="A702" s="1" t="s">
        <v>103</v>
      </c>
      <c r="B702" s="1" t="s">
        <v>3435</v>
      </c>
      <c r="C702">
        <v>1</v>
      </c>
      <c r="D702">
        <v>1</v>
      </c>
      <c r="E702" s="2">
        <v>0</v>
      </c>
      <c r="F702">
        <v>0</v>
      </c>
      <c r="G702" s="2">
        <v>0</v>
      </c>
      <c r="K702">
        <v>0</v>
      </c>
      <c r="L702">
        <v>0</v>
      </c>
      <c r="M702" s="1" t="s">
        <v>3436</v>
      </c>
      <c r="N702" s="1" t="s">
        <v>3437</v>
      </c>
      <c r="O702" s="1" t="s">
        <v>3438</v>
      </c>
      <c r="P702" s="1" t="s">
        <v>17</v>
      </c>
    </row>
    <row r="703" spans="1:16" x14ac:dyDescent="0.35">
      <c r="A703" s="1" t="s">
        <v>103</v>
      </c>
      <c r="B703" s="1" t="s">
        <v>3439</v>
      </c>
      <c r="C703">
        <v>1</v>
      </c>
      <c r="D703">
        <v>1</v>
      </c>
      <c r="E703" s="2">
        <v>0</v>
      </c>
      <c r="F703">
        <v>0</v>
      </c>
      <c r="G703" s="2">
        <v>0</v>
      </c>
      <c r="K703">
        <v>0</v>
      </c>
      <c r="L703">
        <v>0</v>
      </c>
      <c r="M703" s="1" t="s">
        <v>3440</v>
      </c>
      <c r="N703" s="1" t="s">
        <v>3441</v>
      </c>
      <c r="O703" s="1" t="s">
        <v>3442</v>
      </c>
      <c r="P703" s="1" t="s">
        <v>17</v>
      </c>
    </row>
    <row r="704" spans="1:16" x14ac:dyDescent="0.35">
      <c r="A704" s="1" t="s">
        <v>103</v>
      </c>
      <c r="B704" s="1" t="s">
        <v>3443</v>
      </c>
      <c r="C704">
        <v>1</v>
      </c>
      <c r="D704">
        <v>1</v>
      </c>
      <c r="E704" s="2">
        <v>0</v>
      </c>
      <c r="F704">
        <v>0</v>
      </c>
      <c r="G704" s="2">
        <v>0</v>
      </c>
      <c r="K704">
        <v>0</v>
      </c>
      <c r="L704">
        <v>0</v>
      </c>
      <c r="M704" s="1" t="s">
        <v>3444</v>
      </c>
      <c r="N704" s="1" t="s">
        <v>3445</v>
      </c>
      <c r="O704" s="1" t="s">
        <v>3446</v>
      </c>
      <c r="P704" s="1" t="s">
        <v>17</v>
      </c>
    </row>
    <row r="705" spans="1:16" x14ac:dyDescent="0.35">
      <c r="A705" s="1" t="s">
        <v>103</v>
      </c>
      <c r="B705" s="1" t="s">
        <v>3447</v>
      </c>
      <c r="C705">
        <v>1</v>
      </c>
      <c r="D705">
        <v>1</v>
      </c>
      <c r="E705" s="2">
        <v>0</v>
      </c>
      <c r="F705">
        <v>0</v>
      </c>
      <c r="G705" s="2">
        <v>0</v>
      </c>
      <c r="K705">
        <v>0</v>
      </c>
      <c r="L705">
        <v>0</v>
      </c>
      <c r="M705" s="1" t="s">
        <v>3448</v>
      </c>
      <c r="N705" s="1" t="s">
        <v>3449</v>
      </c>
      <c r="O705" s="1" t="s">
        <v>3450</v>
      </c>
      <c r="P705" s="1" t="s">
        <v>17</v>
      </c>
    </row>
    <row r="706" spans="1:16" x14ac:dyDescent="0.35">
      <c r="A706" s="1" t="s">
        <v>103</v>
      </c>
      <c r="B706" s="1" t="s">
        <v>3451</v>
      </c>
      <c r="C706">
        <v>1</v>
      </c>
      <c r="D706">
        <v>1</v>
      </c>
      <c r="E706" s="2">
        <v>0</v>
      </c>
      <c r="F706">
        <v>0</v>
      </c>
      <c r="G706" s="2">
        <v>0</v>
      </c>
      <c r="K706">
        <v>0</v>
      </c>
      <c r="L706">
        <v>0</v>
      </c>
      <c r="M706" s="1" t="s">
        <v>3452</v>
      </c>
      <c r="N706" s="1" t="s">
        <v>3453</v>
      </c>
      <c r="O706" s="1" t="s">
        <v>3454</v>
      </c>
      <c r="P706" s="1" t="s">
        <v>17</v>
      </c>
    </row>
    <row r="707" spans="1:16" x14ac:dyDescent="0.35">
      <c r="A707" s="1" t="s">
        <v>103</v>
      </c>
      <c r="B707" s="1" t="s">
        <v>3455</v>
      </c>
      <c r="C707">
        <v>1</v>
      </c>
      <c r="D707">
        <v>1</v>
      </c>
      <c r="E707" s="2">
        <v>0</v>
      </c>
      <c r="F707">
        <v>0</v>
      </c>
      <c r="G707" s="2">
        <v>0</v>
      </c>
      <c r="K707">
        <v>0</v>
      </c>
      <c r="L707">
        <v>0</v>
      </c>
      <c r="M707" s="1" t="s">
        <v>3456</v>
      </c>
      <c r="N707" s="1" t="s">
        <v>3457</v>
      </c>
      <c r="O707" s="1" t="s">
        <v>3458</v>
      </c>
      <c r="P707" s="1" t="s">
        <v>17</v>
      </c>
    </row>
    <row r="708" spans="1:16" x14ac:dyDescent="0.35">
      <c r="A708" s="1" t="s">
        <v>103</v>
      </c>
      <c r="B708" s="1" t="s">
        <v>3459</v>
      </c>
      <c r="C708">
        <v>1</v>
      </c>
      <c r="D708">
        <v>1</v>
      </c>
      <c r="E708" s="2">
        <v>0</v>
      </c>
      <c r="F708">
        <v>0</v>
      </c>
      <c r="G708" s="2">
        <v>0</v>
      </c>
      <c r="K708">
        <v>0</v>
      </c>
      <c r="L708">
        <v>0</v>
      </c>
      <c r="M708" s="1" t="s">
        <v>3460</v>
      </c>
      <c r="N708" s="1" t="s">
        <v>3461</v>
      </c>
      <c r="O708" s="1" t="s">
        <v>3462</v>
      </c>
      <c r="P708" s="1" t="s">
        <v>17</v>
      </c>
    </row>
    <row r="709" spans="1:16" x14ac:dyDescent="0.35">
      <c r="A709" s="1" t="s">
        <v>103</v>
      </c>
      <c r="B709" s="1" t="s">
        <v>3463</v>
      </c>
      <c r="C709">
        <v>1</v>
      </c>
      <c r="D709">
        <v>1</v>
      </c>
      <c r="E709" s="2">
        <v>0</v>
      </c>
      <c r="F709">
        <v>0</v>
      </c>
      <c r="G709" s="2">
        <v>0</v>
      </c>
      <c r="K709">
        <v>0</v>
      </c>
      <c r="L709">
        <v>0</v>
      </c>
      <c r="M709" s="1" t="s">
        <v>3464</v>
      </c>
      <c r="N709" s="1" t="s">
        <v>3465</v>
      </c>
      <c r="O709" s="1" t="s">
        <v>3465</v>
      </c>
      <c r="P709" s="1" t="s">
        <v>17</v>
      </c>
    </row>
    <row r="710" spans="1:16" x14ac:dyDescent="0.35">
      <c r="A710" s="1" t="s">
        <v>103</v>
      </c>
      <c r="B710" s="1" t="s">
        <v>3466</v>
      </c>
      <c r="C710">
        <v>1</v>
      </c>
      <c r="D710">
        <v>1</v>
      </c>
      <c r="E710" s="2">
        <v>0</v>
      </c>
      <c r="F710">
        <v>0</v>
      </c>
      <c r="G710" s="2">
        <v>0</v>
      </c>
      <c r="K710">
        <v>0</v>
      </c>
      <c r="L710">
        <v>0</v>
      </c>
      <c r="M710" s="1" t="s">
        <v>3467</v>
      </c>
      <c r="N710" s="1" t="s">
        <v>3468</v>
      </c>
      <c r="O710" s="1" t="s">
        <v>3468</v>
      </c>
      <c r="P710" s="1" t="s">
        <v>17</v>
      </c>
    </row>
    <row r="711" spans="1:16" x14ac:dyDescent="0.35">
      <c r="A711" s="1" t="s">
        <v>103</v>
      </c>
      <c r="B711" s="1" t="s">
        <v>3469</v>
      </c>
      <c r="C711">
        <v>1</v>
      </c>
      <c r="D711">
        <v>1</v>
      </c>
      <c r="E711" s="2">
        <v>0</v>
      </c>
      <c r="F711">
        <v>0</v>
      </c>
      <c r="G711" s="2">
        <v>0</v>
      </c>
      <c r="K711">
        <v>0</v>
      </c>
      <c r="L711">
        <v>0</v>
      </c>
      <c r="M711" s="1" t="s">
        <v>3470</v>
      </c>
      <c r="N711" s="1" t="s">
        <v>3471</v>
      </c>
      <c r="O711" s="1" t="s">
        <v>3471</v>
      </c>
      <c r="P711" s="1" t="s">
        <v>17</v>
      </c>
    </row>
    <row r="712" spans="1:16" x14ac:dyDescent="0.35">
      <c r="A712" s="1" t="s">
        <v>103</v>
      </c>
      <c r="B712" s="1" t="s">
        <v>3472</v>
      </c>
      <c r="C712">
        <v>1</v>
      </c>
      <c r="D712">
        <v>1</v>
      </c>
      <c r="E712" s="2">
        <v>0</v>
      </c>
      <c r="F712">
        <v>0</v>
      </c>
      <c r="G712" s="2">
        <v>0</v>
      </c>
      <c r="K712">
        <v>0</v>
      </c>
      <c r="L712">
        <v>0</v>
      </c>
      <c r="M712" s="1" t="s">
        <v>3473</v>
      </c>
      <c r="N712" s="1" t="s">
        <v>3474</v>
      </c>
      <c r="O712" s="1" t="s">
        <v>3474</v>
      </c>
      <c r="P712" s="1" t="s">
        <v>17</v>
      </c>
    </row>
    <row r="713" spans="1:16" x14ac:dyDescent="0.35">
      <c r="A713" s="1" t="s">
        <v>103</v>
      </c>
      <c r="B713" s="1" t="s">
        <v>3475</v>
      </c>
      <c r="C713">
        <v>1</v>
      </c>
      <c r="D713">
        <v>1</v>
      </c>
      <c r="E713" s="2">
        <v>0</v>
      </c>
      <c r="F713">
        <v>0</v>
      </c>
      <c r="G713" s="2">
        <v>0</v>
      </c>
      <c r="K713">
        <v>0</v>
      </c>
      <c r="L713">
        <v>0</v>
      </c>
      <c r="M713" s="1" t="s">
        <v>3476</v>
      </c>
      <c r="N713" s="1" t="s">
        <v>3477</v>
      </c>
      <c r="O713" s="1" t="s">
        <v>3477</v>
      </c>
      <c r="P713" s="1" t="s">
        <v>17</v>
      </c>
    </row>
    <row r="714" spans="1:16" x14ac:dyDescent="0.35">
      <c r="A714" s="1" t="s">
        <v>103</v>
      </c>
      <c r="B714" s="1" t="s">
        <v>3478</v>
      </c>
      <c r="C714">
        <v>1</v>
      </c>
      <c r="D714">
        <v>1</v>
      </c>
      <c r="E714" s="2">
        <v>0</v>
      </c>
      <c r="F714">
        <v>0</v>
      </c>
      <c r="G714" s="2">
        <v>0</v>
      </c>
      <c r="K714">
        <v>0</v>
      </c>
      <c r="L714">
        <v>0</v>
      </c>
      <c r="M714" s="1" t="s">
        <v>3479</v>
      </c>
      <c r="N714" s="1" t="s">
        <v>3480</v>
      </c>
      <c r="O714" s="1" t="s">
        <v>3480</v>
      </c>
      <c r="P714" s="1" t="s">
        <v>17</v>
      </c>
    </row>
    <row r="715" spans="1:16" x14ac:dyDescent="0.35">
      <c r="A715" s="1" t="s">
        <v>103</v>
      </c>
      <c r="B715" s="1" t="s">
        <v>3481</v>
      </c>
      <c r="C715">
        <v>1</v>
      </c>
      <c r="D715">
        <v>1</v>
      </c>
      <c r="E715" s="2">
        <v>0</v>
      </c>
      <c r="F715">
        <v>0</v>
      </c>
      <c r="G715" s="2">
        <v>0</v>
      </c>
      <c r="K715">
        <v>0</v>
      </c>
      <c r="L715">
        <v>0</v>
      </c>
      <c r="M715" s="1" t="s">
        <v>3482</v>
      </c>
      <c r="N715" s="1" t="s">
        <v>3483</v>
      </c>
      <c r="O715" s="1" t="s">
        <v>3483</v>
      </c>
      <c r="P715" s="1" t="s">
        <v>17</v>
      </c>
    </row>
    <row r="716" spans="1:16" x14ac:dyDescent="0.35">
      <c r="A716" s="1" t="s">
        <v>103</v>
      </c>
      <c r="B716" s="1" t="s">
        <v>3484</v>
      </c>
      <c r="C716">
        <v>1</v>
      </c>
      <c r="D716">
        <v>1</v>
      </c>
      <c r="E716" s="2">
        <v>0</v>
      </c>
      <c r="F716">
        <v>0</v>
      </c>
      <c r="G716" s="2">
        <v>0</v>
      </c>
      <c r="K716">
        <v>0</v>
      </c>
      <c r="L716">
        <v>0</v>
      </c>
      <c r="M716" s="1" t="s">
        <v>3485</v>
      </c>
      <c r="N716" s="1" t="s">
        <v>3486</v>
      </c>
      <c r="O716" s="1" t="s">
        <v>3486</v>
      </c>
      <c r="P716" s="1" t="s">
        <v>17</v>
      </c>
    </row>
    <row r="717" spans="1:16" x14ac:dyDescent="0.35">
      <c r="A717" s="1" t="s">
        <v>103</v>
      </c>
      <c r="B717" s="1" t="s">
        <v>3487</v>
      </c>
      <c r="C717">
        <v>1</v>
      </c>
      <c r="D717">
        <v>1</v>
      </c>
      <c r="E717" s="2">
        <v>0</v>
      </c>
      <c r="F717">
        <v>0</v>
      </c>
      <c r="G717" s="2">
        <v>0</v>
      </c>
      <c r="K717">
        <v>0</v>
      </c>
      <c r="L717">
        <v>0</v>
      </c>
      <c r="M717" s="1" t="s">
        <v>3488</v>
      </c>
      <c r="N717" s="1" t="s">
        <v>3489</v>
      </c>
      <c r="O717" s="1" t="s">
        <v>3489</v>
      </c>
      <c r="P717" s="1" t="s">
        <v>17</v>
      </c>
    </row>
    <row r="718" spans="1:16" x14ac:dyDescent="0.35">
      <c r="A718" s="1" t="s">
        <v>103</v>
      </c>
      <c r="B718" s="1" t="s">
        <v>3490</v>
      </c>
      <c r="C718">
        <v>1</v>
      </c>
      <c r="D718">
        <v>1</v>
      </c>
      <c r="E718" s="2">
        <v>0</v>
      </c>
      <c r="F718">
        <v>0</v>
      </c>
      <c r="G718" s="2">
        <v>0</v>
      </c>
      <c r="K718">
        <v>0</v>
      </c>
      <c r="L718">
        <v>0</v>
      </c>
      <c r="M718" s="1" t="s">
        <v>3491</v>
      </c>
      <c r="N718" s="1" t="s">
        <v>3492</v>
      </c>
      <c r="O718" s="1" t="s">
        <v>3492</v>
      </c>
      <c r="P718" s="1" t="s">
        <v>17</v>
      </c>
    </row>
    <row r="719" spans="1:16" x14ac:dyDescent="0.35">
      <c r="A719" s="1" t="s">
        <v>103</v>
      </c>
      <c r="B719" s="1" t="s">
        <v>3493</v>
      </c>
      <c r="C719">
        <v>1</v>
      </c>
      <c r="D719">
        <v>1</v>
      </c>
      <c r="E719" s="2">
        <v>0</v>
      </c>
      <c r="F719">
        <v>0</v>
      </c>
      <c r="G719" s="2">
        <v>0</v>
      </c>
      <c r="K719">
        <v>0</v>
      </c>
      <c r="L719">
        <v>0</v>
      </c>
      <c r="M719" s="1" t="s">
        <v>3494</v>
      </c>
      <c r="N719" s="1" t="s">
        <v>3495</v>
      </c>
      <c r="O719" s="1" t="s">
        <v>3495</v>
      </c>
      <c r="P719" s="1" t="s">
        <v>17</v>
      </c>
    </row>
    <row r="720" spans="1:16" x14ac:dyDescent="0.35">
      <c r="A720" s="1" t="s">
        <v>103</v>
      </c>
      <c r="B720" s="1" t="s">
        <v>3496</v>
      </c>
      <c r="C720">
        <v>1</v>
      </c>
      <c r="D720">
        <v>1</v>
      </c>
      <c r="E720" s="2">
        <v>0</v>
      </c>
      <c r="F720">
        <v>0</v>
      </c>
      <c r="G720" s="2">
        <v>0</v>
      </c>
      <c r="K720">
        <v>0</v>
      </c>
      <c r="L720">
        <v>0</v>
      </c>
      <c r="M720" s="1" t="s">
        <v>3497</v>
      </c>
      <c r="N720" s="1" t="s">
        <v>3498</v>
      </c>
      <c r="O720" s="1" t="s">
        <v>3498</v>
      </c>
      <c r="P720" s="1" t="s">
        <v>17</v>
      </c>
    </row>
    <row r="721" spans="1:16" x14ac:dyDescent="0.35">
      <c r="A721" s="1" t="s">
        <v>103</v>
      </c>
      <c r="B721" s="1" t="s">
        <v>3499</v>
      </c>
      <c r="C721">
        <v>1</v>
      </c>
      <c r="D721">
        <v>1</v>
      </c>
      <c r="E721" s="2">
        <v>0</v>
      </c>
      <c r="F721">
        <v>0</v>
      </c>
      <c r="G721" s="2">
        <v>0</v>
      </c>
      <c r="K721">
        <v>0</v>
      </c>
      <c r="L721">
        <v>0</v>
      </c>
      <c r="M721" s="1" t="s">
        <v>3500</v>
      </c>
      <c r="N721" s="1" t="s">
        <v>3501</v>
      </c>
      <c r="O721" s="1" t="s">
        <v>3501</v>
      </c>
      <c r="P721" s="1" t="s">
        <v>17</v>
      </c>
    </row>
    <row r="722" spans="1:16" x14ac:dyDescent="0.35">
      <c r="A722" s="1" t="s">
        <v>103</v>
      </c>
      <c r="B722" s="1" t="s">
        <v>3502</v>
      </c>
      <c r="C722">
        <v>1</v>
      </c>
      <c r="D722">
        <v>1</v>
      </c>
      <c r="E722" s="2">
        <v>0</v>
      </c>
      <c r="F722">
        <v>0</v>
      </c>
      <c r="G722" s="2">
        <v>0</v>
      </c>
      <c r="K722">
        <v>0</v>
      </c>
      <c r="L722">
        <v>0</v>
      </c>
      <c r="M722" s="1" t="s">
        <v>3503</v>
      </c>
      <c r="N722" s="1" t="s">
        <v>3504</v>
      </c>
      <c r="O722" s="1" t="s">
        <v>3504</v>
      </c>
      <c r="P722" s="1" t="s">
        <v>17</v>
      </c>
    </row>
    <row r="723" spans="1:16" x14ac:dyDescent="0.35">
      <c r="A723" s="1" t="s">
        <v>103</v>
      </c>
      <c r="B723" s="1" t="s">
        <v>3505</v>
      </c>
      <c r="C723">
        <v>1</v>
      </c>
      <c r="D723">
        <v>1</v>
      </c>
      <c r="E723" s="2">
        <v>0</v>
      </c>
      <c r="F723">
        <v>0</v>
      </c>
      <c r="G723" s="2">
        <v>0</v>
      </c>
      <c r="K723">
        <v>0</v>
      </c>
      <c r="L723">
        <v>0</v>
      </c>
      <c r="M723" s="1" t="s">
        <v>3506</v>
      </c>
      <c r="N723" s="1" t="s">
        <v>3507</v>
      </c>
      <c r="O723" s="1" t="s">
        <v>3507</v>
      </c>
      <c r="P723" s="1" t="s">
        <v>17</v>
      </c>
    </row>
    <row r="724" spans="1:16" x14ac:dyDescent="0.35">
      <c r="A724" s="1" t="s">
        <v>103</v>
      </c>
      <c r="B724" s="1" t="s">
        <v>3508</v>
      </c>
      <c r="C724">
        <v>1</v>
      </c>
      <c r="D724">
        <v>1</v>
      </c>
      <c r="E724" s="2">
        <v>0</v>
      </c>
      <c r="F724">
        <v>0</v>
      </c>
      <c r="G724" s="2">
        <v>0</v>
      </c>
      <c r="K724">
        <v>0</v>
      </c>
      <c r="L724">
        <v>0</v>
      </c>
      <c r="M724" s="1" t="s">
        <v>3509</v>
      </c>
      <c r="N724" s="1" t="s">
        <v>3510</v>
      </c>
      <c r="O724" s="1" t="s">
        <v>3510</v>
      </c>
      <c r="P724" s="1" t="s">
        <v>17</v>
      </c>
    </row>
    <row r="725" spans="1:16" x14ac:dyDescent="0.35">
      <c r="A725" s="1" t="s">
        <v>103</v>
      </c>
      <c r="B725" s="1" t="s">
        <v>3511</v>
      </c>
      <c r="C725">
        <v>1</v>
      </c>
      <c r="D725">
        <v>1</v>
      </c>
      <c r="E725" s="2">
        <v>0</v>
      </c>
      <c r="F725">
        <v>0</v>
      </c>
      <c r="G725" s="2">
        <v>0</v>
      </c>
      <c r="K725">
        <v>0</v>
      </c>
      <c r="L725">
        <v>0</v>
      </c>
      <c r="M725" s="1" t="s">
        <v>3512</v>
      </c>
      <c r="N725" s="1" t="s">
        <v>3513</v>
      </c>
      <c r="O725" s="1" t="s">
        <v>3514</v>
      </c>
      <c r="P725" s="1" t="s">
        <v>17</v>
      </c>
    </row>
    <row r="726" spans="1:16" x14ac:dyDescent="0.35">
      <c r="A726" s="1" t="s">
        <v>103</v>
      </c>
      <c r="B726" s="1" t="s">
        <v>3515</v>
      </c>
      <c r="C726">
        <v>1</v>
      </c>
      <c r="D726">
        <v>1</v>
      </c>
      <c r="E726" s="2">
        <v>0</v>
      </c>
      <c r="F726">
        <v>0</v>
      </c>
      <c r="G726" s="2">
        <v>0</v>
      </c>
      <c r="K726">
        <v>0</v>
      </c>
      <c r="L726">
        <v>0</v>
      </c>
      <c r="M726" s="1" t="s">
        <v>3516</v>
      </c>
      <c r="N726" s="1" t="s">
        <v>3517</v>
      </c>
      <c r="O726" s="1" t="s">
        <v>3518</v>
      </c>
      <c r="P726" s="1" t="s">
        <v>17</v>
      </c>
    </row>
    <row r="727" spans="1:16" x14ac:dyDescent="0.35">
      <c r="A727" s="1" t="s">
        <v>103</v>
      </c>
      <c r="B727" s="1" t="s">
        <v>3519</v>
      </c>
      <c r="C727">
        <v>1</v>
      </c>
      <c r="D727">
        <v>1</v>
      </c>
      <c r="E727" s="2">
        <v>0</v>
      </c>
      <c r="F727">
        <v>0</v>
      </c>
      <c r="G727" s="2">
        <v>0</v>
      </c>
      <c r="K727">
        <v>0</v>
      </c>
      <c r="L727">
        <v>0</v>
      </c>
      <c r="M727" s="1" t="s">
        <v>3520</v>
      </c>
      <c r="N727" s="1" t="s">
        <v>3521</v>
      </c>
      <c r="O727" s="1" t="s">
        <v>3522</v>
      </c>
      <c r="P727" s="1" t="s">
        <v>17</v>
      </c>
    </row>
    <row r="728" spans="1:16" x14ac:dyDescent="0.35">
      <c r="A728" s="1" t="s">
        <v>103</v>
      </c>
      <c r="B728" s="1" t="s">
        <v>3523</v>
      </c>
      <c r="C728">
        <v>1</v>
      </c>
      <c r="D728">
        <v>1</v>
      </c>
      <c r="E728" s="2">
        <v>0</v>
      </c>
      <c r="F728">
        <v>0</v>
      </c>
      <c r="G728" s="2">
        <v>0</v>
      </c>
      <c r="K728">
        <v>0</v>
      </c>
      <c r="L728">
        <v>0</v>
      </c>
      <c r="M728" s="1" t="s">
        <v>3524</v>
      </c>
      <c r="N728" s="1" t="s">
        <v>3525</v>
      </c>
      <c r="O728" s="1" t="s">
        <v>3526</v>
      </c>
      <c r="P728" s="1" t="s">
        <v>17</v>
      </c>
    </row>
    <row r="729" spans="1:16" x14ac:dyDescent="0.35">
      <c r="A729" s="1" t="s">
        <v>103</v>
      </c>
      <c r="B729" s="1" t="s">
        <v>3527</v>
      </c>
      <c r="C729">
        <v>1</v>
      </c>
      <c r="D729">
        <v>1</v>
      </c>
      <c r="E729" s="2">
        <v>0</v>
      </c>
      <c r="F729">
        <v>0</v>
      </c>
      <c r="G729" s="2">
        <v>0</v>
      </c>
      <c r="K729">
        <v>0</v>
      </c>
      <c r="L729">
        <v>0</v>
      </c>
      <c r="M729" s="1" t="s">
        <v>3528</v>
      </c>
      <c r="N729" s="1" t="s">
        <v>3529</v>
      </c>
      <c r="O729" s="1" t="s">
        <v>3529</v>
      </c>
      <c r="P729" s="1" t="s">
        <v>17</v>
      </c>
    </row>
    <row r="730" spans="1:16" x14ac:dyDescent="0.35">
      <c r="A730" s="1" t="s">
        <v>103</v>
      </c>
      <c r="B730" s="1" t="s">
        <v>3530</v>
      </c>
      <c r="C730">
        <v>1</v>
      </c>
      <c r="D730">
        <v>1</v>
      </c>
      <c r="E730" s="2">
        <v>0</v>
      </c>
      <c r="F730">
        <v>0</v>
      </c>
      <c r="G730" s="2">
        <v>0</v>
      </c>
      <c r="K730">
        <v>0</v>
      </c>
      <c r="L730">
        <v>0</v>
      </c>
      <c r="M730" s="1" t="s">
        <v>3531</v>
      </c>
      <c r="O730" s="1" t="s">
        <v>3532</v>
      </c>
      <c r="P730" s="1" t="s">
        <v>17</v>
      </c>
    </row>
    <row r="731" spans="1:16" x14ac:dyDescent="0.35">
      <c r="A731" s="1" t="s">
        <v>103</v>
      </c>
      <c r="B731" s="1" t="s">
        <v>1187</v>
      </c>
      <c r="C731">
        <v>1</v>
      </c>
      <c r="D731">
        <v>1</v>
      </c>
      <c r="E731" s="2">
        <v>0</v>
      </c>
      <c r="F731">
        <v>0</v>
      </c>
      <c r="G731" s="2">
        <v>0</v>
      </c>
      <c r="K731">
        <v>0</v>
      </c>
      <c r="L731">
        <v>0</v>
      </c>
      <c r="M731" s="1" t="s">
        <v>3533</v>
      </c>
      <c r="N731" s="1" t="s">
        <v>3534</v>
      </c>
      <c r="O731" s="1" t="s">
        <v>3534</v>
      </c>
      <c r="P731" s="1" t="s">
        <v>17</v>
      </c>
    </row>
    <row r="732" spans="1:16" x14ac:dyDescent="0.35">
      <c r="A732" s="1" t="s">
        <v>103</v>
      </c>
      <c r="B732" s="1" t="s">
        <v>1206</v>
      </c>
      <c r="C732">
        <v>1</v>
      </c>
      <c r="D732">
        <v>1</v>
      </c>
      <c r="E732" s="2">
        <v>0</v>
      </c>
      <c r="F732">
        <v>0</v>
      </c>
      <c r="G732" s="2">
        <v>1</v>
      </c>
      <c r="H732">
        <v>1</v>
      </c>
      <c r="I732">
        <v>1</v>
      </c>
      <c r="J732">
        <v>0</v>
      </c>
      <c r="K732">
        <v>0</v>
      </c>
      <c r="L732">
        <v>0</v>
      </c>
      <c r="M732" s="1" t="s">
        <v>3535</v>
      </c>
      <c r="N732" s="1" t="s">
        <v>3536</v>
      </c>
      <c r="O732" s="1" t="s">
        <v>3536</v>
      </c>
      <c r="P732" s="1" t="s">
        <v>17</v>
      </c>
    </row>
    <row r="733" spans="1:16" x14ac:dyDescent="0.35">
      <c r="A733" s="1" t="s">
        <v>103</v>
      </c>
      <c r="B733" s="1" t="s">
        <v>1209</v>
      </c>
      <c r="C733">
        <v>1</v>
      </c>
      <c r="D733">
        <v>1</v>
      </c>
      <c r="E733" s="2">
        <v>0</v>
      </c>
      <c r="F733">
        <v>0</v>
      </c>
      <c r="G733" s="2">
        <v>0</v>
      </c>
      <c r="K733">
        <v>0</v>
      </c>
      <c r="L733">
        <v>0</v>
      </c>
      <c r="M733" s="1" t="s">
        <v>3537</v>
      </c>
      <c r="N733" s="1" t="s">
        <v>3538</v>
      </c>
      <c r="O733" s="1" t="s">
        <v>3538</v>
      </c>
      <c r="P733" s="1" t="s">
        <v>17</v>
      </c>
    </row>
    <row r="734" spans="1:16" x14ac:dyDescent="0.35">
      <c r="A734" s="1" t="s">
        <v>103</v>
      </c>
      <c r="B734" s="1" t="s">
        <v>1212</v>
      </c>
      <c r="C734">
        <v>1</v>
      </c>
      <c r="D734">
        <v>1</v>
      </c>
      <c r="E734" s="2">
        <v>0</v>
      </c>
      <c r="F734">
        <v>0</v>
      </c>
      <c r="G734" s="2">
        <v>0</v>
      </c>
      <c r="K734">
        <v>0</v>
      </c>
      <c r="L734">
        <v>0</v>
      </c>
      <c r="M734" s="1" t="s">
        <v>3539</v>
      </c>
      <c r="N734" s="1" t="s">
        <v>3540</v>
      </c>
      <c r="O734" s="1" t="s">
        <v>3540</v>
      </c>
      <c r="P734" s="1" t="s">
        <v>17</v>
      </c>
    </row>
    <row r="735" spans="1:16" x14ac:dyDescent="0.35">
      <c r="A735" s="1" t="s">
        <v>103</v>
      </c>
      <c r="B735" s="1" t="s">
        <v>1229</v>
      </c>
      <c r="C735">
        <v>1</v>
      </c>
      <c r="D735">
        <v>1</v>
      </c>
      <c r="E735" s="2">
        <v>0</v>
      </c>
      <c r="F735">
        <v>0</v>
      </c>
      <c r="G735" s="2">
        <v>0</v>
      </c>
      <c r="K735">
        <v>0</v>
      </c>
      <c r="L735">
        <v>0</v>
      </c>
      <c r="M735" s="1" t="s">
        <v>3541</v>
      </c>
      <c r="N735" s="1" t="s">
        <v>3542</v>
      </c>
      <c r="O735" s="1" t="s">
        <v>3542</v>
      </c>
      <c r="P735" s="1" t="s">
        <v>17</v>
      </c>
    </row>
    <row r="736" spans="1:16" x14ac:dyDescent="0.35">
      <c r="A736" s="1" t="s">
        <v>103</v>
      </c>
      <c r="B736" s="1" t="s">
        <v>3543</v>
      </c>
      <c r="C736">
        <v>1</v>
      </c>
      <c r="D736">
        <v>1</v>
      </c>
      <c r="E736" s="2">
        <v>0</v>
      </c>
      <c r="F736">
        <v>0</v>
      </c>
      <c r="G736" s="2">
        <v>0</v>
      </c>
      <c r="K736">
        <v>0</v>
      </c>
      <c r="L736">
        <v>0</v>
      </c>
      <c r="M736" s="1" t="s">
        <v>3544</v>
      </c>
      <c r="N736" s="1" t="s">
        <v>3545</v>
      </c>
      <c r="O736" s="1" t="s">
        <v>3545</v>
      </c>
      <c r="P736" s="1" t="s">
        <v>17</v>
      </c>
    </row>
    <row r="737" spans="1:16" x14ac:dyDescent="0.35">
      <c r="A737" s="1" t="s">
        <v>103</v>
      </c>
      <c r="B737" s="1" t="s">
        <v>3546</v>
      </c>
      <c r="C737">
        <v>1</v>
      </c>
      <c r="D737">
        <v>1</v>
      </c>
      <c r="E737" s="2">
        <v>0</v>
      </c>
      <c r="F737">
        <v>0</v>
      </c>
      <c r="G737" s="2">
        <v>0</v>
      </c>
      <c r="K737">
        <v>0</v>
      </c>
      <c r="L737">
        <v>0</v>
      </c>
      <c r="M737" s="1" t="s">
        <v>3547</v>
      </c>
      <c r="N737" s="1" t="s">
        <v>3548</v>
      </c>
      <c r="O737" s="1" t="s">
        <v>3549</v>
      </c>
      <c r="P737" s="1" t="s">
        <v>17</v>
      </c>
    </row>
    <row r="738" spans="1:16" x14ac:dyDescent="0.35">
      <c r="A738" s="1" t="s">
        <v>103</v>
      </c>
      <c r="B738" s="1" t="s">
        <v>3553</v>
      </c>
      <c r="C738">
        <v>1</v>
      </c>
      <c r="D738">
        <v>1</v>
      </c>
      <c r="E738" s="2">
        <v>0</v>
      </c>
      <c r="F738">
        <v>0</v>
      </c>
      <c r="G738" s="2">
        <v>0</v>
      </c>
      <c r="K738">
        <v>0</v>
      </c>
      <c r="L738">
        <v>0</v>
      </c>
      <c r="M738" s="1" t="s">
        <v>3554</v>
      </c>
      <c r="N738" s="1" t="s">
        <v>3555</v>
      </c>
      <c r="O738" s="1" t="s">
        <v>3555</v>
      </c>
      <c r="P738" s="1" t="s">
        <v>17</v>
      </c>
    </row>
    <row r="739" spans="1:16" x14ac:dyDescent="0.35">
      <c r="A739" s="1" t="s">
        <v>103</v>
      </c>
      <c r="B739" s="1" t="s">
        <v>3556</v>
      </c>
      <c r="C739">
        <v>1</v>
      </c>
      <c r="D739">
        <v>1</v>
      </c>
      <c r="E739" s="2">
        <v>0</v>
      </c>
      <c r="F739">
        <v>0</v>
      </c>
      <c r="G739" s="2">
        <v>0</v>
      </c>
      <c r="K739">
        <v>0</v>
      </c>
      <c r="L739">
        <v>0</v>
      </c>
      <c r="M739" s="1" t="s">
        <v>3557</v>
      </c>
      <c r="N739" s="1" t="s">
        <v>3558</v>
      </c>
      <c r="O739" s="1" t="s">
        <v>3559</v>
      </c>
      <c r="P739" s="1" t="s">
        <v>17</v>
      </c>
    </row>
    <row r="740" spans="1:16" x14ac:dyDescent="0.35">
      <c r="A740" s="1" t="s">
        <v>103</v>
      </c>
      <c r="B740" s="1" t="s">
        <v>3560</v>
      </c>
      <c r="C740">
        <v>1</v>
      </c>
      <c r="D740">
        <v>1</v>
      </c>
      <c r="E740" s="2">
        <v>0</v>
      </c>
      <c r="F740">
        <v>0</v>
      </c>
      <c r="G740" s="2">
        <v>0</v>
      </c>
      <c r="K740">
        <v>0</v>
      </c>
      <c r="L740">
        <v>0</v>
      </c>
      <c r="M740" s="1" t="s">
        <v>3561</v>
      </c>
      <c r="N740" s="1" t="s">
        <v>3562</v>
      </c>
      <c r="O740" s="1" t="s">
        <v>3563</v>
      </c>
      <c r="P740" s="1" t="s">
        <v>17</v>
      </c>
    </row>
    <row r="741" spans="1:16" x14ac:dyDescent="0.35">
      <c r="A741" s="1" t="s">
        <v>103</v>
      </c>
      <c r="B741" s="1" t="s">
        <v>3564</v>
      </c>
      <c r="C741">
        <v>1</v>
      </c>
      <c r="D741">
        <v>1</v>
      </c>
      <c r="E741" s="2">
        <v>0</v>
      </c>
      <c r="F741">
        <v>0</v>
      </c>
      <c r="G741" s="2">
        <v>0</v>
      </c>
      <c r="K741">
        <v>0</v>
      </c>
      <c r="L741">
        <v>0</v>
      </c>
      <c r="M741" s="1" t="s">
        <v>3565</v>
      </c>
      <c r="N741" s="1" t="s">
        <v>3566</v>
      </c>
      <c r="O741" s="1" t="s">
        <v>3567</v>
      </c>
      <c r="P741" s="1" t="s">
        <v>17</v>
      </c>
    </row>
    <row r="742" spans="1:16" x14ac:dyDescent="0.35">
      <c r="A742" s="1" t="s">
        <v>103</v>
      </c>
      <c r="B742" s="1" t="s">
        <v>3568</v>
      </c>
      <c r="C742">
        <v>1</v>
      </c>
      <c r="D742">
        <v>1</v>
      </c>
      <c r="E742" s="2">
        <v>0</v>
      </c>
      <c r="F742">
        <v>0</v>
      </c>
      <c r="G742" s="2">
        <v>0</v>
      </c>
      <c r="K742">
        <v>0</v>
      </c>
      <c r="L742">
        <v>0</v>
      </c>
      <c r="M742" s="1" t="s">
        <v>3569</v>
      </c>
      <c r="N742" s="1" t="s">
        <v>3570</v>
      </c>
      <c r="O742" s="1" t="s">
        <v>3570</v>
      </c>
      <c r="P742" s="1" t="s">
        <v>17</v>
      </c>
    </row>
    <row r="743" spans="1:16" x14ac:dyDescent="0.35">
      <c r="A743" s="1" t="s">
        <v>103</v>
      </c>
      <c r="B743" s="1" t="s">
        <v>12381</v>
      </c>
      <c r="C743">
        <v>1</v>
      </c>
      <c r="D743">
        <v>2</v>
      </c>
      <c r="E743" s="2">
        <v>0</v>
      </c>
      <c r="F743">
        <v>0</v>
      </c>
      <c r="G743" s="2">
        <v>0</v>
      </c>
      <c r="K743">
        <v>0</v>
      </c>
      <c r="L743">
        <v>0</v>
      </c>
      <c r="M743" s="1" t="s">
        <v>3571</v>
      </c>
      <c r="N743" s="1" t="s">
        <v>3572</v>
      </c>
      <c r="O743" s="1" t="s">
        <v>3573</v>
      </c>
      <c r="P743" s="1" t="s">
        <v>17</v>
      </c>
    </row>
    <row r="744" spans="1:16" x14ac:dyDescent="0.35">
      <c r="A744" s="1" t="s">
        <v>103</v>
      </c>
      <c r="B744" s="1" t="s">
        <v>3574</v>
      </c>
      <c r="C744">
        <v>1</v>
      </c>
      <c r="D744">
        <v>1</v>
      </c>
      <c r="E744" s="2">
        <v>0</v>
      </c>
      <c r="F744">
        <v>0</v>
      </c>
      <c r="G744" s="2">
        <v>0</v>
      </c>
      <c r="K744">
        <v>0</v>
      </c>
      <c r="L744">
        <v>0</v>
      </c>
      <c r="M744" s="1" t="s">
        <v>3575</v>
      </c>
      <c r="N744" s="1" t="s">
        <v>3576</v>
      </c>
      <c r="O744" s="1" t="s">
        <v>3577</v>
      </c>
      <c r="P744" s="1" t="s">
        <v>17</v>
      </c>
    </row>
    <row r="745" spans="1:16" x14ac:dyDescent="0.35">
      <c r="A745" s="1" t="s">
        <v>103</v>
      </c>
      <c r="B745" s="1" t="s">
        <v>3578</v>
      </c>
      <c r="C745">
        <v>1</v>
      </c>
      <c r="D745">
        <v>1</v>
      </c>
      <c r="E745" s="2">
        <v>0</v>
      </c>
      <c r="F745">
        <v>0</v>
      </c>
      <c r="G745" s="2">
        <v>0</v>
      </c>
      <c r="K745">
        <v>0</v>
      </c>
      <c r="L745">
        <v>0</v>
      </c>
      <c r="M745" s="1" t="s">
        <v>3579</v>
      </c>
      <c r="N745" s="1" t="s">
        <v>3580</v>
      </c>
      <c r="O745" s="1" t="s">
        <v>3581</v>
      </c>
      <c r="P745" s="1" t="s">
        <v>17</v>
      </c>
    </row>
    <row r="746" spans="1:16" x14ac:dyDescent="0.35">
      <c r="A746" s="1" t="s">
        <v>103</v>
      </c>
      <c r="B746" s="1" t="s">
        <v>3582</v>
      </c>
      <c r="C746">
        <v>1</v>
      </c>
      <c r="D746">
        <v>1</v>
      </c>
      <c r="E746" s="2">
        <v>0</v>
      </c>
      <c r="F746">
        <v>0</v>
      </c>
      <c r="G746" s="2">
        <v>0</v>
      </c>
      <c r="K746">
        <v>0</v>
      </c>
      <c r="L746">
        <v>0</v>
      </c>
      <c r="M746" s="1" t="s">
        <v>3583</v>
      </c>
      <c r="N746" s="1" t="s">
        <v>3584</v>
      </c>
      <c r="O746" s="1" t="s">
        <v>3584</v>
      </c>
      <c r="P746" s="1" t="s">
        <v>17</v>
      </c>
    </row>
    <row r="747" spans="1:16" x14ac:dyDescent="0.35">
      <c r="A747" s="1" t="s">
        <v>103</v>
      </c>
      <c r="B747" s="1" t="s">
        <v>3585</v>
      </c>
      <c r="C747">
        <v>1</v>
      </c>
      <c r="D747">
        <v>1</v>
      </c>
      <c r="E747" s="2">
        <v>0</v>
      </c>
      <c r="F747">
        <v>0</v>
      </c>
      <c r="G747" s="2">
        <v>0</v>
      </c>
      <c r="K747">
        <v>0</v>
      </c>
      <c r="L747">
        <v>0</v>
      </c>
      <c r="M747" s="1" t="s">
        <v>3586</v>
      </c>
      <c r="N747" s="1" t="s">
        <v>3587</v>
      </c>
      <c r="O747" s="1" t="s">
        <v>3587</v>
      </c>
      <c r="P747" s="1" t="s">
        <v>17</v>
      </c>
    </row>
    <row r="748" spans="1:16" x14ac:dyDescent="0.35">
      <c r="A748" s="1" t="s">
        <v>103</v>
      </c>
      <c r="B748" s="1" t="s">
        <v>3588</v>
      </c>
      <c r="C748">
        <v>1</v>
      </c>
      <c r="D748">
        <v>1</v>
      </c>
      <c r="E748" s="2">
        <v>0</v>
      </c>
      <c r="F748">
        <v>0</v>
      </c>
      <c r="G748" s="2">
        <v>0</v>
      </c>
      <c r="K748">
        <v>0</v>
      </c>
      <c r="L748">
        <v>0</v>
      </c>
      <c r="M748" s="1" t="s">
        <v>3589</v>
      </c>
      <c r="N748" s="1" t="s">
        <v>3590</v>
      </c>
      <c r="O748" s="1" t="s">
        <v>3590</v>
      </c>
      <c r="P748" s="1" t="s">
        <v>17</v>
      </c>
    </row>
    <row r="749" spans="1:16" x14ac:dyDescent="0.35">
      <c r="A749" s="1" t="s">
        <v>103</v>
      </c>
      <c r="B749" s="1" t="s">
        <v>3591</v>
      </c>
      <c r="C749">
        <v>1</v>
      </c>
      <c r="D749">
        <v>1</v>
      </c>
      <c r="E749" s="2">
        <v>0</v>
      </c>
      <c r="F749">
        <v>0</v>
      </c>
      <c r="G749" s="2">
        <v>12</v>
      </c>
      <c r="H749">
        <v>12</v>
      </c>
      <c r="I749">
        <v>12</v>
      </c>
      <c r="J749">
        <v>0</v>
      </c>
      <c r="K749">
        <v>0</v>
      </c>
      <c r="L749">
        <v>0</v>
      </c>
      <c r="M749" s="1" t="s">
        <v>3592</v>
      </c>
      <c r="N749" s="1" t="s">
        <v>3593</v>
      </c>
      <c r="O749" s="1" t="s">
        <v>3593</v>
      </c>
      <c r="P749" s="1" t="s">
        <v>17</v>
      </c>
    </row>
    <row r="750" spans="1:16" x14ac:dyDescent="0.35">
      <c r="A750" s="1" t="s">
        <v>103</v>
      </c>
      <c r="B750" s="1" t="s">
        <v>3594</v>
      </c>
      <c r="C750">
        <v>1</v>
      </c>
      <c r="D750">
        <v>1</v>
      </c>
      <c r="E750" s="2">
        <v>3</v>
      </c>
      <c r="F750">
        <v>0</v>
      </c>
      <c r="G750" s="2">
        <v>2</v>
      </c>
      <c r="H750">
        <v>2</v>
      </c>
      <c r="I750">
        <v>2</v>
      </c>
      <c r="J750">
        <v>0</v>
      </c>
      <c r="K750">
        <v>0</v>
      </c>
      <c r="L750">
        <v>0</v>
      </c>
      <c r="M750" s="1" t="s">
        <v>3595</v>
      </c>
      <c r="N750" s="1" t="s">
        <v>3596</v>
      </c>
      <c r="O750" s="1" t="s">
        <v>3596</v>
      </c>
      <c r="P750" s="1" t="s">
        <v>17</v>
      </c>
    </row>
    <row r="751" spans="1:16" x14ac:dyDescent="0.35">
      <c r="A751" s="1" t="s">
        <v>103</v>
      </c>
      <c r="B751" s="1" t="s">
        <v>3597</v>
      </c>
      <c r="C751">
        <v>1</v>
      </c>
      <c r="D751">
        <v>1</v>
      </c>
      <c r="E751" s="2">
        <v>0</v>
      </c>
      <c r="F751">
        <v>0</v>
      </c>
      <c r="G751" s="2">
        <v>0</v>
      </c>
      <c r="K751">
        <v>0</v>
      </c>
      <c r="L751">
        <v>0</v>
      </c>
      <c r="M751" s="1" t="s">
        <v>3598</v>
      </c>
      <c r="N751" s="1" t="s">
        <v>3599</v>
      </c>
      <c r="O751" s="1" t="s">
        <v>3599</v>
      </c>
      <c r="P751" s="1" t="s">
        <v>17</v>
      </c>
    </row>
    <row r="752" spans="1:16" x14ac:dyDescent="0.35">
      <c r="A752" s="1" t="s">
        <v>103</v>
      </c>
      <c r="B752" s="1" t="s">
        <v>657</v>
      </c>
      <c r="C752">
        <v>1</v>
      </c>
      <c r="D752">
        <v>1</v>
      </c>
      <c r="E752" s="2">
        <v>0</v>
      </c>
      <c r="F752">
        <v>0</v>
      </c>
      <c r="G752" s="2">
        <v>12</v>
      </c>
      <c r="H752">
        <v>12</v>
      </c>
      <c r="I752">
        <v>12</v>
      </c>
      <c r="J752">
        <v>0</v>
      </c>
      <c r="K752">
        <v>0</v>
      </c>
      <c r="L752">
        <v>0</v>
      </c>
      <c r="M752" s="1" t="s">
        <v>3600</v>
      </c>
      <c r="N752" s="1" t="s">
        <v>3601</v>
      </c>
      <c r="O752" s="1" t="s">
        <v>3601</v>
      </c>
      <c r="P752" s="1" t="s">
        <v>17</v>
      </c>
    </row>
    <row r="753" spans="1:16" x14ac:dyDescent="0.35">
      <c r="A753" s="1" t="s">
        <v>103</v>
      </c>
      <c r="B753" s="1" t="s">
        <v>3602</v>
      </c>
      <c r="C753">
        <v>1</v>
      </c>
      <c r="D753">
        <v>1</v>
      </c>
      <c r="E753" s="2">
        <v>0</v>
      </c>
      <c r="F753">
        <v>0</v>
      </c>
      <c r="G753" s="2">
        <v>0</v>
      </c>
      <c r="K753">
        <v>0</v>
      </c>
      <c r="L753">
        <v>0</v>
      </c>
      <c r="M753" s="1" t="s">
        <v>3603</v>
      </c>
      <c r="N753" s="1" t="s">
        <v>3604</v>
      </c>
      <c r="O753" s="1" t="s">
        <v>3604</v>
      </c>
      <c r="P753" s="1" t="s">
        <v>17</v>
      </c>
    </row>
    <row r="754" spans="1:16" x14ac:dyDescent="0.35">
      <c r="A754" s="1" t="s">
        <v>103</v>
      </c>
      <c r="B754" s="1" t="s">
        <v>3605</v>
      </c>
      <c r="C754">
        <v>1</v>
      </c>
      <c r="D754">
        <v>1</v>
      </c>
      <c r="E754" s="2">
        <v>0</v>
      </c>
      <c r="F754">
        <v>0</v>
      </c>
      <c r="G754" s="2">
        <v>0</v>
      </c>
      <c r="K754">
        <v>0</v>
      </c>
      <c r="L754">
        <v>0</v>
      </c>
      <c r="M754" s="1" t="s">
        <v>3606</v>
      </c>
      <c r="N754" s="1" t="s">
        <v>3607</v>
      </c>
      <c r="O754" s="1" t="s">
        <v>3607</v>
      </c>
      <c r="P754" s="1" t="s">
        <v>17</v>
      </c>
    </row>
    <row r="755" spans="1:16" x14ac:dyDescent="0.35">
      <c r="A755" s="1" t="s">
        <v>103</v>
      </c>
      <c r="B755" s="1" t="s">
        <v>286</v>
      </c>
      <c r="C755">
        <v>1</v>
      </c>
      <c r="D755">
        <v>1</v>
      </c>
      <c r="E755" s="2">
        <v>0</v>
      </c>
      <c r="F755">
        <v>0</v>
      </c>
      <c r="G755" s="2">
        <v>0</v>
      </c>
      <c r="K755">
        <v>0</v>
      </c>
      <c r="L755">
        <v>0</v>
      </c>
      <c r="M755" s="1" t="s">
        <v>3608</v>
      </c>
      <c r="N755" s="1" t="s">
        <v>3609</v>
      </c>
      <c r="O755" s="1" t="s">
        <v>3609</v>
      </c>
      <c r="P755" s="1" t="s">
        <v>17</v>
      </c>
    </row>
    <row r="756" spans="1:16" x14ac:dyDescent="0.35">
      <c r="A756" s="1" t="s">
        <v>103</v>
      </c>
      <c r="B756" s="1" t="s">
        <v>3610</v>
      </c>
      <c r="C756">
        <v>1</v>
      </c>
      <c r="D756">
        <v>1</v>
      </c>
      <c r="E756" s="2">
        <v>0</v>
      </c>
      <c r="F756">
        <v>0</v>
      </c>
      <c r="G756" s="2">
        <v>0</v>
      </c>
      <c r="K756">
        <v>0</v>
      </c>
      <c r="L756">
        <v>0</v>
      </c>
      <c r="M756" s="1" t="s">
        <v>3611</v>
      </c>
      <c r="N756" s="1" t="s">
        <v>3612</v>
      </c>
      <c r="O756" s="1" t="s">
        <v>3612</v>
      </c>
      <c r="P756" s="1" t="s">
        <v>17</v>
      </c>
    </row>
    <row r="757" spans="1:16" x14ac:dyDescent="0.35">
      <c r="A757" s="1" t="s">
        <v>103</v>
      </c>
      <c r="B757" s="1" t="s">
        <v>3613</v>
      </c>
      <c r="C757">
        <v>1</v>
      </c>
      <c r="D757">
        <v>1</v>
      </c>
      <c r="E757" s="2">
        <v>0</v>
      </c>
      <c r="F757">
        <v>0</v>
      </c>
      <c r="G757" s="2">
        <v>0</v>
      </c>
      <c r="K757">
        <v>0</v>
      </c>
      <c r="L757">
        <v>0</v>
      </c>
      <c r="M757" s="1" t="s">
        <v>3614</v>
      </c>
      <c r="N757" s="1" t="s">
        <v>3615</v>
      </c>
      <c r="O757" s="1" t="s">
        <v>3615</v>
      </c>
      <c r="P757" s="1" t="s">
        <v>17</v>
      </c>
    </row>
    <row r="758" spans="1:16" x14ac:dyDescent="0.35">
      <c r="A758" s="1" t="s">
        <v>103</v>
      </c>
      <c r="B758" s="1" t="s">
        <v>3616</v>
      </c>
      <c r="C758">
        <v>1</v>
      </c>
      <c r="D758">
        <v>1</v>
      </c>
      <c r="E758" s="2">
        <v>0</v>
      </c>
      <c r="F758">
        <v>0</v>
      </c>
      <c r="G758" s="2">
        <v>0</v>
      </c>
      <c r="K758">
        <v>0</v>
      </c>
      <c r="L758">
        <v>0</v>
      </c>
      <c r="M758" s="1" t="s">
        <v>3617</v>
      </c>
      <c r="N758" s="1" t="s">
        <v>3618</v>
      </c>
      <c r="O758" s="1" t="s">
        <v>3618</v>
      </c>
      <c r="P758" s="1" t="s">
        <v>17</v>
      </c>
    </row>
    <row r="759" spans="1:16" x14ac:dyDescent="0.35">
      <c r="A759" s="1" t="s">
        <v>103</v>
      </c>
      <c r="B759" s="1" t="s">
        <v>3619</v>
      </c>
      <c r="C759">
        <v>1</v>
      </c>
      <c r="D759">
        <v>1</v>
      </c>
      <c r="E759" s="2">
        <v>0</v>
      </c>
      <c r="F759">
        <v>0</v>
      </c>
      <c r="G759" s="2">
        <v>0</v>
      </c>
      <c r="K759">
        <v>0</v>
      </c>
      <c r="L759">
        <v>0</v>
      </c>
      <c r="M759" s="1" t="s">
        <v>3620</v>
      </c>
      <c r="N759" s="1" t="s">
        <v>3621</v>
      </c>
      <c r="O759" s="1" t="s">
        <v>3621</v>
      </c>
      <c r="P759" s="1" t="s">
        <v>17</v>
      </c>
    </row>
    <row r="760" spans="1:16" x14ac:dyDescent="0.35">
      <c r="A760" s="1" t="s">
        <v>103</v>
      </c>
      <c r="B760" s="1" t="s">
        <v>3622</v>
      </c>
      <c r="C760">
        <v>1</v>
      </c>
      <c r="D760">
        <v>1</v>
      </c>
      <c r="E760" s="2">
        <v>0</v>
      </c>
      <c r="F760">
        <v>0</v>
      </c>
      <c r="G760" s="2">
        <v>0</v>
      </c>
      <c r="K760">
        <v>0</v>
      </c>
      <c r="L760">
        <v>0</v>
      </c>
      <c r="M760" s="1" t="s">
        <v>3623</v>
      </c>
      <c r="N760" s="1" t="s">
        <v>3624</v>
      </c>
      <c r="O760" s="1" t="s">
        <v>3624</v>
      </c>
      <c r="P760" s="1" t="s">
        <v>17</v>
      </c>
    </row>
    <row r="761" spans="1:16" x14ac:dyDescent="0.35">
      <c r="A761" s="1" t="s">
        <v>103</v>
      </c>
      <c r="B761" s="1" t="s">
        <v>3625</v>
      </c>
      <c r="C761">
        <v>1</v>
      </c>
      <c r="D761">
        <v>1</v>
      </c>
      <c r="E761" s="2">
        <v>0</v>
      </c>
      <c r="F761">
        <v>0</v>
      </c>
      <c r="G761" s="2">
        <v>0</v>
      </c>
      <c r="K761">
        <v>0</v>
      </c>
      <c r="L761">
        <v>0</v>
      </c>
      <c r="M761" s="1" t="s">
        <v>3626</v>
      </c>
      <c r="N761" s="1" t="s">
        <v>3627</v>
      </c>
      <c r="O761" s="1" t="s">
        <v>3627</v>
      </c>
      <c r="P761" s="1" t="s">
        <v>17</v>
      </c>
    </row>
    <row r="762" spans="1:16" x14ac:dyDescent="0.35">
      <c r="A762" s="1" t="s">
        <v>103</v>
      </c>
      <c r="B762" s="1" t="s">
        <v>3628</v>
      </c>
      <c r="C762">
        <v>1</v>
      </c>
      <c r="D762">
        <v>1</v>
      </c>
      <c r="E762" s="2">
        <v>0</v>
      </c>
      <c r="F762">
        <v>0</v>
      </c>
      <c r="G762" s="2">
        <v>0</v>
      </c>
      <c r="K762">
        <v>0</v>
      </c>
      <c r="L762">
        <v>0</v>
      </c>
      <c r="M762" s="1" t="s">
        <v>3629</v>
      </c>
      <c r="N762" s="1" t="s">
        <v>3630</v>
      </c>
      <c r="O762" s="1" t="s">
        <v>3630</v>
      </c>
      <c r="P762" s="1" t="s">
        <v>17</v>
      </c>
    </row>
    <row r="763" spans="1:16" x14ac:dyDescent="0.35">
      <c r="A763" s="1" t="s">
        <v>103</v>
      </c>
      <c r="B763" s="1" t="s">
        <v>3631</v>
      </c>
      <c r="C763">
        <v>1</v>
      </c>
      <c r="D763">
        <v>1</v>
      </c>
      <c r="E763" s="2">
        <v>0</v>
      </c>
      <c r="F763">
        <v>0</v>
      </c>
      <c r="G763" s="2">
        <v>3</v>
      </c>
      <c r="H763">
        <v>3</v>
      </c>
      <c r="I763">
        <v>3</v>
      </c>
      <c r="J763">
        <v>0</v>
      </c>
      <c r="K763">
        <v>0</v>
      </c>
      <c r="L763">
        <v>0</v>
      </c>
      <c r="M763" s="1" t="s">
        <v>3632</v>
      </c>
      <c r="N763" s="1" t="s">
        <v>3633</v>
      </c>
      <c r="O763" s="1" t="s">
        <v>3633</v>
      </c>
      <c r="P763" s="1" t="s">
        <v>17</v>
      </c>
    </row>
    <row r="764" spans="1:16" x14ac:dyDescent="0.35">
      <c r="A764" s="1" t="s">
        <v>103</v>
      </c>
      <c r="B764" s="1" t="s">
        <v>3634</v>
      </c>
      <c r="C764">
        <v>1</v>
      </c>
      <c r="D764">
        <v>1</v>
      </c>
      <c r="E764" s="2">
        <v>0</v>
      </c>
      <c r="F764">
        <v>0</v>
      </c>
      <c r="G764" s="2">
        <v>0</v>
      </c>
      <c r="K764">
        <v>0</v>
      </c>
      <c r="L764">
        <v>0</v>
      </c>
      <c r="M764" s="1" t="s">
        <v>3635</v>
      </c>
      <c r="N764" s="1" t="s">
        <v>3636</v>
      </c>
      <c r="O764" s="1" t="s">
        <v>3636</v>
      </c>
      <c r="P764" s="1" t="s">
        <v>17</v>
      </c>
    </row>
    <row r="765" spans="1:16" x14ac:dyDescent="0.35">
      <c r="A765" s="1" t="s">
        <v>103</v>
      </c>
      <c r="B765" s="1" t="s">
        <v>1273</v>
      </c>
      <c r="C765">
        <v>1</v>
      </c>
      <c r="D765">
        <v>1</v>
      </c>
      <c r="E765" s="2">
        <v>0</v>
      </c>
      <c r="F765">
        <v>0</v>
      </c>
      <c r="G765" s="2">
        <v>0</v>
      </c>
      <c r="K765">
        <v>0</v>
      </c>
      <c r="L765">
        <v>0</v>
      </c>
      <c r="M765" s="1" t="s">
        <v>3637</v>
      </c>
      <c r="N765" s="1" t="s">
        <v>3638</v>
      </c>
      <c r="O765" s="1" t="s">
        <v>3638</v>
      </c>
      <c r="P765" s="1" t="s">
        <v>17</v>
      </c>
    </row>
    <row r="766" spans="1:16" x14ac:dyDescent="0.35">
      <c r="A766" s="1" t="s">
        <v>103</v>
      </c>
      <c r="B766" s="1" t="s">
        <v>3639</v>
      </c>
      <c r="C766">
        <v>1</v>
      </c>
      <c r="D766">
        <v>1</v>
      </c>
      <c r="E766" s="2">
        <v>0</v>
      </c>
      <c r="F766">
        <v>0</v>
      </c>
      <c r="G766" s="2">
        <v>0</v>
      </c>
      <c r="K766">
        <v>0</v>
      </c>
      <c r="L766">
        <v>0</v>
      </c>
      <c r="M766" s="1" t="s">
        <v>3640</v>
      </c>
      <c r="N766" s="1" t="s">
        <v>3641</v>
      </c>
      <c r="O766" s="1" t="s">
        <v>3641</v>
      </c>
      <c r="P766" s="1" t="s">
        <v>17</v>
      </c>
    </row>
    <row r="767" spans="1:16" x14ac:dyDescent="0.35">
      <c r="A767" s="1" t="s">
        <v>103</v>
      </c>
      <c r="B767" s="1" t="s">
        <v>3642</v>
      </c>
      <c r="C767">
        <v>1</v>
      </c>
      <c r="D767">
        <v>1</v>
      </c>
      <c r="E767" s="2">
        <v>1</v>
      </c>
      <c r="F767">
        <v>0</v>
      </c>
      <c r="G767" s="2">
        <v>0</v>
      </c>
      <c r="K767">
        <v>0</v>
      </c>
      <c r="L767">
        <v>0</v>
      </c>
      <c r="M767" s="1" t="s">
        <v>3643</v>
      </c>
      <c r="N767" s="1" t="s">
        <v>3644</v>
      </c>
      <c r="O767" s="1" t="s">
        <v>3644</v>
      </c>
      <c r="P767" s="1" t="s">
        <v>17</v>
      </c>
    </row>
    <row r="768" spans="1:16" x14ac:dyDescent="0.35">
      <c r="A768" s="1" t="s">
        <v>103</v>
      </c>
      <c r="B768" s="1" t="s">
        <v>3645</v>
      </c>
      <c r="C768">
        <v>1</v>
      </c>
      <c r="D768">
        <v>1</v>
      </c>
      <c r="E768" s="2">
        <v>16</v>
      </c>
      <c r="F768">
        <v>0</v>
      </c>
      <c r="G768" s="2">
        <v>11</v>
      </c>
      <c r="H768">
        <v>11</v>
      </c>
      <c r="I768">
        <v>11</v>
      </c>
      <c r="J768">
        <v>0</v>
      </c>
      <c r="K768">
        <v>0</v>
      </c>
      <c r="L768">
        <v>0</v>
      </c>
      <c r="M768" s="1" t="s">
        <v>3646</v>
      </c>
      <c r="N768" s="1" t="s">
        <v>3647</v>
      </c>
      <c r="O768" s="1" t="s">
        <v>3647</v>
      </c>
      <c r="P768" s="1" t="s">
        <v>17</v>
      </c>
    </row>
    <row r="769" spans="1:16" x14ac:dyDescent="0.35">
      <c r="A769" s="1" t="s">
        <v>103</v>
      </c>
      <c r="B769" s="1" t="s">
        <v>3648</v>
      </c>
      <c r="C769">
        <v>1</v>
      </c>
      <c r="D769">
        <v>1</v>
      </c>
      <c r="E769" s="2">
        <v>0</v>
      </c>
      <c r="F769">
        <v>0</v>
      </c>
      <c r="G769" s="2">
        <v>0</v>
      </c>
      <c r="K769">
        <v>0</v>
      </c>
      <c r="L769">
        <v>0</v>
      </c>
      <c r="M769" s="1" t="s">
        <v>3649</v>
      </c>
      <c r="N769" s="1" t="s">
        <v>3650</v>
      </c>
      <c r="O769" s="1" t="s">
        <v>3650</v>
      </c>
      <c r="P769" s="1" t="s">
        <v>17</v>
      </c>
    </row>
    <row r="770" spans="1:16" x14ac:dyDescent="0.35">
      <c r="A770" s="1" t="s">
        <v>103</v>
      </c>
      <c r="B770" s="1" t="s">
        <v>3651</v>
      </c>
      <c r="C770">
        <v>1</v>
      </c>
      <c r="D770">
        <v>1</v>
      </c>
      <c r="E770" s="2">
        <v>0</v>
      </c>
      <c r="F770">
        <v>0</v>
      </c>
      <c r="G770" s="2">
        <v>0</v>
      </c>
      <c r="K770">
        <v>0</v>
      </c>
      <c r="L770">
        <v>0</v>
      </c>
      <c r="M770" s="1" t="s">
        <v>3652</v>
      </c>
      <c r="N770" s="1" t="s">
        <v>3653</v>
      </c>
      <c r="O770" s="1" t="s">
        <v>3653</v>
      </c>
      <c r="P770" s="1" t="s">
        <v>17</v>
      </c>
    </row>
    <row r="771" spans="1:16" x14ac:dyDescent="0.35">
      <c r="A771" s="1" t="s">
        <v>103</v>
      </c>
      <c r="B771" s="1" t="s">
        <v>3654</v>
      </c>
      <c r="C771">
        <v>1</v>
      </c>
      <c r="D771">
        <v>1</v>
      </c>
      <c r="E771" s="2">
        <v>0</v>
      </c>
      <c r="F771">
        <v>0</v>
      </c>
      <c r="G771" s="2">
        <v>0</v>
      </c>
      <c r="K771">
        <v>0</v>
      </c>
      <c r="L771">
        <v>0</v>
      </c>
      <c r="M771" s="1" t="s">
        <v>3655</v>
      </c>
      <c r="N771" s="1" t="s">
        <v>3656</v>
      </c>
      <c r="O771" s="1" t="s">
        <v>3656</v>
      </c>
      <c r="P771" s="1" t="s">
        <v>17</v>
      </c>
    </row>
    <row r="772" spans="1:16" x14ac:dyDescent="0.35">
      <c r="A772" s="1" t="s">
        <v>103</v>
      </c>
      <c r="B772" s="1" t="s">
        <v>3657</v>
      </c>
      <c r="C772">
        <v>1</v>
      </c>
      <c r="D772">
        <v>1</v>
      </c>
      <c r="E772" s="2">
        <v>0</v>
      </c>
      <c r="F772">
        <v>0</v>
      </c>
      <c r="G772" s="2">
        <v>0</v>
      </c>
      <c r="K772">
        <v>0</v>
      </c>
      <c r="L772">
        <v>0</v>
      </c>
      <c r="M772" s="1" t="s">
        <v>3658</v>
      </c>
      <c r="N772" s="1" t="s">
        <v>3659</v>
      </c>
      <c r="O772" s="1" t="s">
        <v>3659</v>
      </c>
      <c r="P772" s="1" t="s">
        <v>17</v>
      </c>
    </row>
    <row r="773" spans="1:16" x14ac:dyDescent="0.35">
      <c r="A773" s="1" t="s">
        <v>15</v>
      </c>
      <c r="B773" s="1" t="s">
        <v>3660</v>
      </c>
      <c r="C773">
        <v>1</v>
      </c>
      <c r="D773">
        <v>1</v>
      </c>
      <c r="E773" s="2">
        <v>0</v>
      </c>
      <c r="F773">
        <v>0</v>
      </c>
      <c r="G773" s="2">
        <v>0</v>
      </c>
      <c r="K773">
        <v>0</v>
      </c>
      <c r="L773">
        <v>0</v>
      </c>
      <c r="M773" s="1" t="s">
        <v>3661</v>
      </c>
      <c r="N773" s="1" t="s">
        <v>3662</v>
      </c>
      <c r="O773" s="1" t="s">
        <v>3662</v>
      </c>
      <c r="P773" s="1" t="s">
        <v>1635</v>
      </c>
    </row>
    <row r="774" spans="1:16" x14ac:dyDescent="0.35">
      <c r="A774" s="1" t="s">
        <v>103</v>
      </c>
      <c r="B774" s="1" t="s">
        <v>3663</v>
      </c>
      <c r="C774">
        <v>1</v>
      </c>
      <c r="D774">
        <v>1</v>
      </c>
      <c r="E774" s="2">
        <v>348</v>
      </c>
      <c r="F774">
        <v>0</v>
      </c>
      <c r="G774" s="2">
        <v>0</v>
      </c>
      <c r="K774">
        <v>0</v>
      </c>
      <c r="L774">
        <v>0</v>
      </c>
      <c r="M774" s="1" t="s">
        <v>3664</v>
      </c>
      <c r="N774" s="1" t="s">
        <v>3665</v>
      </c>
      <c r="O774" s="1" t="s">
        <v>3665</v>
      </c>
      <c r="P774" s="1" t="s">
        <v>17</v>
      </c>
    </row>
    <row r="775" spans="1:16" x14ac:dyDescent="0.35">
      <c r="A775" s="1" t="s">
        <v>103</v>
      </c>
      <c r="B775" s="1" t="s">
        <v>3666</v>
      </c>
      <c r="C775">
        <v>1</v>
      </c>
      <c r="D775">
        <v>1</v>
      </c>
      <c r="E775" s="2">
        <v>0</v>
      </c>
      <c r="F775">
        <v>0</v>
      </c>
      <c r="G775" s="2">
        <v>501</v>
      </c>
      <c r="H775">
        <v>501</v>
      </c>
      <c r="I775">
        <v>501</v>
      </c>
      <c r="J775">
        <v>0</v>
      </c>
      <c r="K775">
        <v>0</v>
      </c>
      <c r="L775">
        <v>0</v>
      </c>
      <c r="M775" s="1" t="s">
        <v>3667</v>
      </c>
      <c r="N775" s="1" t="s">
        <v>3668</v>
      </c>
      <c r="O775" s="1" t="s">
        <v>3668</v>
      </c>
      <c r="P775" s="1" t="s">
        <v>17</v>
      </c>
    </row>
    <row r="776" spans="1:16" x14ac:dyDescent="0.35">
      <c r="A776" s="1" t="s">
        <v>103</v>
      </c>
      <c r="B776" s="1" t="s">
        <v>12382</v>
      </c>
      <c r="C776">
        <v>1</v>
      </c>
      <c r="D776">
        <v>2</v>
      </c>
      <c r="E776" s="2">
        <v>0</v>
      </c>
      <c r="F776">
        <v>0</v>
      </c>
      <c r="G776" s="2">
        <v>0</v>
      </c>
      <c r="K776">
        <v>0</v>
      </c>
      <c r="L776">
        <v>0</v>
      </c>
      <c r="M776" s="1" t="s">
        <v>3669</v>
      </c>
      <c r="N776" s="1" t="s">
        <v>3670</v>
      </c>
      <c r="O776" s="1" t="s">
        <v>3671</v>
      </c>
      <c r="P776" s="1" t="s">
        <v>17</v>
      </c>
    </row>
    <row r="777" spans="1:16" x14ac:dyDescent="0.35">
      <c r="A777" s="1" t="s">
        <v>15</v>
      </c>
      <c r="B777" s="1" t="s">
        <v>4828</v>
      </c>
      <c r="C777">
        <v>1</v>
      </c>
      <c r="D777">
        <v>2</v>
      </c>
      <c r="E777" s="2">
        <v>0</v>
      </c>
      <c r="F777">
        <v>0</v>
      </c>
      <c r="G777" s="2">
        <v>0</v>
      </c>
      <c r="K777">
        <v>0</v>
      </c>
      <c r="L777">
        <v>0</v>
      </c>
      <c r="M777" s="1" t="s">
        <v>3672</v>
      </c>
      <c r="N777" s="1" t="s">
        <v>3673</v>
      </c>
      <c r="O777" s="1" t="s">
        <v>3674</v>
      </c>
      <c r="P777" s="1" t="s">
        <v>1635</v>
      </c>
    </row>
    <row r="778" spans="1:16" x14ac:dyDescent="0.35">
      <c r="A778" s="1" t="s">
        <v>103</v>
      </c>
      <c r="B778" s="1" t="s">
        <v>3675</v>
      </c>
      <c r="C778">
        <v>1</v>
      </c>
      <c r="D778">
        <v>1</v>
      </c>
      <c r="E778" s="2">
        <v>0</v>
      </c>
      <c r="F778">
        <v>0</v>
      </c>
      <c r="G778" s="2">
        <v>0</v>
      </c>
      <c r="K778">
        <v>0</v>
      </c>
      <c r="L778">
        <v>0</v>
      </c>
      <c r="M778" s="1" t="s">
        <v>3676</v>
      </c>
      <c r="N778" s="1" t="s">
        <v>3677</v>
      </c>
      <c r="O778" s="1" t="s">
        <v>3677</v>
      </c>
      <c r="P778" s="1" t="s">
        <v>17</v>
      </c>
    </row>
    <row r="779" spans="1:16" x14ac:dyDescent="0.35">
      <c r="A779" s="1" t="s">
        <v>103</v>
      </c>
      <c r="B779" s="1" t="s">
        <v>3678</v>
      </c>
      <c r="C779">
        <v>1</v>
      </c>
      <c r="D779">
        <v>1</v>
      </c>
      <c r="E779" s="2">
        <v>0</v>
      </c>
      <c r="F779">
        <v>0</v>
      </c>
      <c r="G779" s="2">
        <v>3</v>
      </c>
      <c r="H779">
        <v>3</v>
      </c>
      <c r="I779">
        <v>3</v>
      </c>
      <c r="J779">
        <v>0</v>
      </c>
      <c r="K779">
        <v>0</v>
      </c>
      <c r="L779">
        <v>0</v>
      </c>
      <c r="M779" s="1" t="s">
        <v>3679</v>
      </c>
      <c r="N779" s="1" t="s">
        <v>3680</v>
      </c>
      <c r="O779" s="1" t="s">
        <v>3680</v>
      </c>
      <c r="P779" s="1" t="s">
        <v>17</v>
      </c>
    </row>
    <row r="780" spans="1:16" x14ac:dyDescent="0.35">
      <c r="A780" s="1" t="s">
        <v>103</v>
      </c>
      <c r="B780" s="1" t="s">
        <v>3683</v>
      </c>
      <c r="C780">
        <v>1</v>
      </c>
      <c r="D780">
        <v>1</v>
      </c>
      <c r="E780" s="2">
        <v>0</v>
      </c>
      <c r="F780">
        <v>0</v>
      </c>
      <c r="G780" s="2">
        <v>0</v>
      </c>
      <c r="K780">
        <v>0</v>
      </c>
      <c r="L780">
        <v>0</v>
      </c>
      <c r="M780" s="1" t="s">
        <v>3684</v>
      </c>
      <c r="N780" s="1" t="s">
        <v>3685</v>
      </c>
      <c r="O780" s="1" t="s">
        <v>3685</v>
      </c>
      <c r="P780" s="1" t="s">
        <v>17</v>
      </c>
    </row>
    <row r="781" spans="1:16" x14ac:dyDescent="0.35">
      <c r="A781" s="1" t="s">
        <v>103</v>
      </c>
      <c r="B781" s="1" t="s">
        <v>3686</v>
      </c>
      <c r="C781">
        <v>1</v>
      </c>
      <c r="D781">
        <v>1</v>
      </c>
      <c r="E781" s="2">
        <v>0</v>
      </c>
      <c r="F781">
        <v>0</v>
      </c>
      <c r="G781" s="2">
        <v>1</v>
      </c>
      <c r="H781">
        <v>1</v>
      </c>
      <c r="I781">
        <v>1</v>
      </c>
      <c r="J781">
        <v>0</v>
      </c>
      <c r="K781">
        <v>0</v>
      </c>
      <c r="L781">
        <v>0</v>
      </c>
      <c r="M781" s="1" t="s">
        <v>3687</v>
      </c>
      <c r="N781" s="1" t="s">
        <v>3688</v>
      </c>
      <c r="O781" s="1" t="s">
        <v>3688</v>
      </c>
      <c r="P781" s="1" t="s">
        <v>17</v>
      </c>
    </row>
    <row r="782" spans="1:16" x14ac:dyDescent="0.35">
      <c r="A782" s="1" t="s">
        <v>103</v>
      </c>
      <c r="B782" s="1" t="s">
        <v>3689</v>
      </c>
      <c r="C782">
        <v>1</v>
      </c>
      <c r="D782">
        <v>1</v>
      </c>
      <c r="E782" s="2">
        <v>0</v>
      </c>
      <c r="F782">
        <v>0</v>
      </c>
      <c r="G782" s="2">
        <v>0</v>
      </c>
      <c r="K782">
        <v>0</v>
      </c>
      <c r="L782">
        <v>0</v>
      </c>
      <c r="M782" s="1" t="s">
        <v>3690</v>
      </c>
      <c r="N782" s="1" t="s">
        <v>3691</v>
      </c>
      <c r="O782" s="1" t="s">
        <v>3691</v>
      </c>
      <c r="P782" s="1" t="s">
        <v>17</v>
      </c>
    </row>
    <row r="783" spans="1:16" x14ac:dyDescent="0.35">
      <c r="A783" s="1" t="s">
        <v>103</v>
      </c>
      <c r="B783" s="1" t="s">
        <v>3692</v>
      </c>
      <c r="C783">
        <v>1</v>
      </c>
      <c r="D783">
        <v>1</v>
      </c>
      <c r="E783" s="2">
        <v>0</v>
      </c>
      <c r="F783">
        <v>0</v>
      </c>
      <c r="G783" s="2">
        <v>2</v>
      </c>
      <c r="H783">
        <v>2</v>
      </c>
      <c r="I783">
        <v>2</v>
      </c>
      <c r="J783">
        <v>0</v>
      </c>
      <c r="K783">
        <v>0</v>
      </c>
      <c r="L783">
        <v>0</v>
      </c>
      <c r="M783" s="1" t="s">
        <v>3693</v>
      </c>
      <c r="N783" s="1" t="s">
        <v>3694</v>
      </c>
      <c r="O783" s="1" t="s">
        <v>3694</v>
      </c>
      <c r="P783" s="1" t="s">
        <v>17</v>
      </c>
    </row>
    <row r="784" spans="1:16" x14ac:dyDescent="0.35">
      <c r="A784" s="1" t="s">
        <v>103</v>
      </c>
      <c r="B784" s="1" t="s">
        <v>3695</v>
      </c>
      <c r="C784">
        <v>1</v>
      </c>
      <c r="D784">
        <v>1</v>
      </c>
      <c r="E784" s="2">
        <v>0</v>
      </c>
      <c r="F784">
        <v>0</v>
      </c>
      <c r="G784" s="2">
        <v>1</v>
      </c>
      <c r="H784">
        <v>1</v>
      </c>
      <c r="I784">
        <v>1</v>
      </c>
      <c r="J784">
        <v>0</v>
      </c>
      <c r="K784">
        <v>0</v>
      </c>
      <c r="L784">
        <v>0</v>
      </c>
      <c r="M784" s="1" t="s">
        <v>3696</v>
      </c>
      <c r="N784" s="1" t="s">
        <v>3697</v>
      </c>
      <c r="O784" s="1" t="s">
        <v>3697</v>
      </c>
      <c r="P784" s="1" t="s">
        <v>17</v>
      </c>
    </row>
    <row r="785" spans="1:16" x14ac:dyDescent="0.35">
      <c r="A785" s="1" t="s">
        <v>103</v>
      </c>
      <c r="B785" s="1" t="s">
        <v>3701</v>
      </c>
      <c r="C785">
        <v>1</v>
      </c>
      <c r="D785">
        <v>1</v>
      </c>
      <c r="E785" s="2">
        <v>0</v>
      </c>
      <c r="F785">
        <v>0</v>
      </c>
      <c r="G785" s="2">
        <v>1</v>
      </c>
      <c r="H785">
        <v>1</v>
      </c>
      <c r="I785">
        <v>1</v>
      </c>
      <c r="J785">
        <v>0</v>
      </c>
      <c r="K785">
        <v>0</v>
      </c>
      <c r="L785">
        <v>0</v>
      </c>
      <c r="M785" s="1" t="s">
        <v>3702</v>
      </c>
      <c r="N785" s="1" t="s">
        <v>3703</v>
      </c>
      <c r="O785" s="1" t="s">
        <v>3703</v>
      </c>
      <c r="P785" s="1" t="s">
        <v>17</v>
      </c>
    </row>
    <row r="786" spans="1:16" x14ac:dyDescent="0.35">
      <c r="A786" s="1" t="s">
        <v>103</v>
      </c>
      <c r="B786" s="1" t="s">
        <v>3704</v>
      </c>
      <c r="C786">
        <v>1</v>
      </c>
      <c r="D786">
        <v>1</v>
      </c>
      <c r="E786" s="2">
        <v>0</v>
      </c>
      <c r="F786">
        <v>0</v>
      </c>
      <c r="G786" s="2">
        <v>0</v>
      </c>
      <c r="K786">
        <v>0</v>
      </c>
      <c r="L786">
        <v>0</v>
      </c>
      <c r="M786" s="1" t="s">
        <v>3705</v>
      </c>
      <c r="N786" s="1" t="s">
        <v>3706</v>
      </c>
      <c r="O786" s="1" t="s">
        <v>3706</v>
      </c>
      <c r="P786" s="1" t="s">
        <v>17</v>
      </c>
    </row>
    <row r="787" spans="1:16" x14ac:dyDescent="0.35">
      <c r="A787" s="1" t="s">
        <v>103</v>
      </c>
      <c r="B787" s="1" t="s">
        <v>3710</v>
      </c>
      <c r="C787">
        <v>1</v>
      </c>
      <c r="D787">
        <v>1</v>
      </c>
      <c r="E787" s="2">
        <v>0</v>
      </c>
      <c r="F787">
        <v>0</v>
      </c>
      <c r="G787" s="2">
        <v>7</v>
      </c>
      <c r="H787">
        <v>7</v>
      </c>
      <c r="I787">
        <v>7</v>
      </c>
      <c r="J787">
        <v>0</v>
      </c>
      <c r="K787">
        <v>0</v>
      </c>
      <c r="L787">
        <v>0</v>
      </c>
      <c r="M787" s="1" t="s">
        <v>3711</v>
      </c>
      <c r="N787" s="1" t="s">
        <v>3712</v>
      </c>
      <c r="O787" s="1" t="s">
        <v>3712</v>
      </c>
      <c r="P787" s="1" t="s">
        <v>17</v>
      </c>
    </row>
    <row r="788" spans="1:16" x14ac:dyDescent="0.35">
      <c r="A788" s="1" t="s">
        <v>103</v>
      </c>
      <c r="B788" s="1" t="s">
        <v>12383</v>
      </c>
      <c r="C788">
        <v>1</v>
      </c>
      <c r="D788">
        <v>2</v>
      </c>
      <c r="E788" s="2">
        <v>0</v>
      </c>
      <c r="F788">
        <v>0</v>
      </c>
      <c r="G788" s="2">
        <v>0</v>
      </c>
      <c r="K788">
        <v>0</v>
      </c>
      <c r="L788">
        <v>0</v>
      </c>
      <c r="M788" s="1" t="s">
        <v>3716</v>
      </c>
      <c r="N788" s="1" t="s">
        <v>3717</v>
      </c>
      <c r="O788" s="1" t="s">
        <v>3717</v>
      </c>
      <c r="P788" s="1" t="s">
        <v>17</v>
      </c>
    </row>
    <row r="789" spans="1:16" x14ac:dyDescent="0.35">
      <c r="A789" s="1" t="s">
        <v>103</v>
      </c>
      <c r="B789" s="1" t="s">
        <v>3724</v>
      </c>
      <c r="C789">
        <v>1</v>
      </c>
      <c r="D789">
        <v>1</v>
      </c>
      <c r="E789" s="2">
        <v>3</v>
      </c>
      <c r="F789">
        <v>0</v>
      </c>
      <c r="G789" s="2">
        <v>1</v>
      </c>
      <c r="H789">
        <v>1</v>
      </c>
      <c r="I789">
        <v>1</v>
      </c>
      <c r="J789">
        <v>0</v>
      </c>
      <c r="K789">
        <v>0</v>
      </c>
      <c r="L789">
        <v>0</v>
      </c>
      <c r="M789" s="1" t="s">
        <v>3725</v>
      </c>
      <c r="N789" s="1" t="s">
        <v>3726</v>
      </c>
      <c r="O789" s="1" t="s">
        <v>3726</v>
      </c>
      <c r="P789" s="1" t="s">
        <v>17</v>
      </c>
    </row>
    <row r="790" spans="1:16" x14ac:dyDescent="0.35">
      <c r="A790" s="1" t="s">
        <v>103</v>
      </c>
      <c r="B790" s="1" t="s">
        <v>3727</v>
      </c>
      <c r="C790">
        <v>1</v>
      </c>
      <c r="D790">
        <v>1</v>
      </c>
      <c r="E790" s="2">
        <v>3</v>
      </c>
      <c r="F790">
        <v>0</v>
      </c>
      <c r="G790" s="2">
        <v>3</v>
      </c>
      <c r="H790">
        <v>3</v>
      </c>
      <c r="I790">
        <v>3</v>
      </c>
      <c r="J790">
        <v>0</v>
      </c>
      <c r="K790">
        <v>0</v>
      </c>
      <c r="L790">
        <v>0</v>
      </c>
      <c r="M790" s="1" t="s">
        <v>3728</v>
      </c>
      <c r="N790" s="1" t="s">
        <v>3729</v>
      </c>
      <c r="O790" s="1" t="s">
        <v>3729</v>
      </c>
      <c r="P790" s="1" t="s">
        <v>17</v>
      </c>
    </row>
    <row r="791" spans="1:16" x14ac:dyDescent="0.35">
      <c r="A791" s="1" t="s">
        <v>103</v>
      </c>
      <c r="B791" s="1" t="s">
        <v>825</v>
      </c>
      <c r="C791">
        <v>1</v>
      </c>
      <c r="D791">
        <v>1</v>
      </c>
      <c r="E791" s="2">
        <v>1</v>
      </c>
      <c r="F791">
        <v>0</v>
      </c>
      <c r="G791" s="2">
        <v>0</v>
      </c>
      <c r="K791">
        <v>0</v>
      </c>
      <c r="L791">
        <v>0</v>
      </c>
      <c r="M791" s="1" t="s">
        <v>3736</v>
      </c>
      <c r="N791" s="1" t="s">
        <v>3737</v>
      </c>
      <c r="O791" s="1" t="s">
        <v>3737</v>
      </c>
      <c r="P791" s="1" t="s">
        <v>17</v>
      </c>
    </row>
    <row r="792" spans="1:16" x14ac:dyDescent="0.35">
      <c r="A792" s="1" t="s">
        <v>103</v>
      </c>
      <c r="B792" s="1" t="s">
        <v>3738</v>
      </c>
      <c r="C792">
        <v>1</v>
      </c>
      <c r="D792">
        <v>1</v>
      </c>
      <c r="E792" s="2">
        <v>5</v>
      </c>
      <c r="F792">
        <v>0</v>
      </c>
      <c r="G792" s="2">
        <v>5</v>
      </c>
      <c r="H792">
        <v>5</v>
      </c>
      <c r="I792">
        <v>5</v>
      </c>
      <c r="J792">
        <v>0</v>
      </c>
      <c r="K792">
        <v>0</v>
      </c>
      <c r="L792">
        <v>0</v>
      </c>
      <c r="M792" s="1" t="s">
        <v>3739</v>
      </c>
      <c r="N792" s="1" t="s">
        <v>3740</v>
      </c>
      <c r="O792" s="1" t="s">
        <v>3740</v>
      </c>
      <c r="P792" s="1" t="s">
        <v>17</v>
      </c>
    </row>
    <row r="793" spans="1:16" x14ac:dyDescent="0.35">
      <c r="A793" s="1" t="s">
        <v>103</v>
      </c>
      <c r="B793" s="1" t="s">
        <v>3750</v>
      </c>
      <c r="C793">
        <v>1</v>
      </c>
      <c r="D793">
        <v>1</v>
      </c>
      <c r="E793" s="2">
        <v>10</v>
      </c>
      <c r="F793">
        <v>0</v>
      </c>
      <c r="G793" s="2">
        <v>6</v>
      </c>
      <c r="H793">
        <v>6</v>
      </c>
      <c r="I793">
        <v>6</v>
      </c>
      <c r="J793">
        <v>0</v>
      </c>
      <c r="K793">
        <v>0</v>
      </c>
      <c r="L793">
        <v>0</v>
      </c>
      <c r="M793" s="1" t="s">
        <v>3751</v>
      </c>
      <c r="N793" s="1" t="s">
        <v>3752</v>
      </c>
      <c r="O793" s="1" t="s">
        <v>3752</v>
      </c>
      <c r="P793" s="1" t="s">
        <v>17</v>
      </c>
    </row>
    <row r="794" spans="1:16" x14ac:dyDescent="0.35">
      <c r="A794" s="1" t="s">
        <v>103</v>
      </c>
      <c r="B794" s="1" t="s">
        <v>3753</v>
      </c>
      <c r="C794">
        <v>1</v>
      </c>
      <c r="D794">
        <v>1</v>
      </c>
      <c r="E794" s="2">
        <v>5</v>
      </c>
      <c r="F794">
        <v>0</v>
      </c>
      <c r="G794" s="2">
        <v>10</v>
      </c>
      <c r="H794">
        <v>10</v>
      </c>
      <c r="I794">
        <v>10</v>
      </c>
      <c r="J794">
        <v>0</v>
      </c>
      <c r="K794">
        <v>0</v>
      </c>
      <c r="L794">
        <v>0</v>
      </c>
      <c r="M794" s="1" t="s">
        <v>3754</v>
      </c>
      <c r="N794" s="1" t="s">
        <v>3755</v>
      </c>
      <c r="O794" s="1" t="s">
        <v>3755</v>
      </c>
      <c r="P794" s="1" t="s">
        <v>17</v>
      </c>
    </row>
    <row r="795" spans="1:16" x14ac:dyDescent="0.35">
      <c r="A795" s="1" t="s">
        <v>103</v>
      </c>
      <c r="B795" s="1" t="s">
        <v>3756</v>
      </c>
      <c r="C795">
        <v>1</v>
      </c>
      <c r="D795">
        <v>1</v>
      </c>
      <c r="E795" s="2">
        <v>1</v>
      </c>
      <c r="F795">
        <v>0</v>
      </c>
      <c r="G795" s="2">
        <v>0</v>
      </c>
      <c r="K795">
        <v>0</v>
      </c>
      <c r="L795">
        <v>0</v>
      </c>
      <c r="M795" s="1" t="s">
        <v>3757</v>
      </c>
      <c r="N795" s="1" t="s">
        <v>3758</v>
      </c>
      <c r="O795" s="1" t="s">
        <v>3758</v>
      </c>
      <c r="P795" s="1" t="s">
        <v>17</v>
      </c>
    </row>
    <row r="796" spans="1:16" x14ac:dyDescent="0.35">
      <c r="A796" s="1" t="s">
        <v>15</v>
      </c>
      <c r="B796" s="1" t="s">
        <v>544</v>
      </c>
      <c r="C796">
        <v>1</v>
      </c>
      <c r="D796">
        <v>1</v>
      </c>
      <c r="E796" s="2">
        <v>1</v>
      </c>
      <c r="F796">
        <v>0</v>
      </c>
      <c r="G796" s="2">
        <v>0</v>
      </c>
      <c r="K796">
        <v>0</v>
      </c>
      <c r="L796">
        <v>0</v>
      </c>
      <c r="M796" s="1" t="s">
        <v>3762</v>
      </c>
      <c r="N796" s="1" t="s">
        <v>3763</v>
      </c>
      <c r="O796" s="1" t="s">
        <v>3763</v>
      </c>
      <c r="P796" s="1" t="s">
        <v>1635</v>
      </c>
    </row>
    <row r="797" spans="1:16" x14ac:dyDescent="0.35">
      <c r="A797" s="1" t="s">
        <v>15</v>
      </c>
      <c r="B797" s="1" t="s">
        <v>1259</v>
      </c>
      <c r="C797">
        <v>1</v>
      </c>
      <c r="D797">
        <v>1</v>
      </c>
      <c r="E797" s="2">
        <v>1367</v>
      </c>
      <c r="F797">
        <v>0</v>
      </c>
      <c r="G797" s="2">
        <v>0</v>
      </c>
      <c r="K797">
        <v>0</v>
      </c>
      <c r="L797">
        <v>0</v>
      </c>
      <c r="M797" s="1" t="s">
        <v>3764</v>
      </c>
      <c r="N797" s="1" t="s">
        <v>3765</v>
      </c>
      <c r="O797" s="1" t="s">
        <v>3765</v>
      </c>
      <c r="P797" s="1" t="s">
        <v>1635</v>
      </c>
    </row>
    <row r="798" spans="1:16" x14ac:dyDescent="0.35">
      <c r="A798" s="1" t="s">
        <v>103</v>
      </c>
      <c r="B798" s="1" t="s">
        <v>3766</v>
      </c>
      <c r="C798">
        <v>1</v>
      </c>
      <c r="D798">
        <v>1</v>
      </c>
      <c r="E798" s="2">
        <v>10</v>
      </c>
      <c r="F798">
        <v>0</v>
      </c>
      <c r="G798" s="2">
        <v>0</v>
      </c>
      <c r="K798">
        <v>0</v>
      </c>
      <c r="L798">
        <v>0</v>
      </c>
      <c r="M798" s="1" t="s">
        <v>3767</v>
      </c>
      <c r="N798" s="1" t="s">
        <v>3768</v>
      </c>
      <c r="O798" s="1" t="s">
        <v>3768</v>
      </c>
      <c r="P798" s="1" t="s">
        <v>17</v>
      </c>
    </row>
    <row r="799" spans="1:16" x14ac:dyDescent="0.35">
      <c r="A799" s="1" t="s">
        <v>103</v>
      </c>
      <c r="B799" s="1" t="s">
        <v>3769</v>
      </c>
      <c r="C799">
        <v>1</v>
      </c>
      <c r="D799">
        <v>1</v>
      </c>
      <c r="E799" s="2">
        <v>33</v>
      </c>
      <c r="F799">
        <v>0</v>
      </c>
      <c r="G799" s="2">
        <v>0</v>
      </c>
      <c r="K799">
        <v>0</v>
      </c>
      <c r="L799">
        <v>0</v>
      </c>
      <c r="M799" s="1" t="s">
        <v>3770</v>
      </c>
      <c r="N799" s="1" t="s">
        <v>3771</v>
      </c>
      <c r="O799" s="1" t="s">
        <v>3771</v>
      </c>
      <c r="P799" s="1" t="s">
        <v>17</v>
      </c>
    </row>
    <row r="800" spans="1:16" x14ac:dyDescent="0.35">
      <c r="A800" s="1" t="s">
        <v>103</v>
      </c>
      <c r="B800" s="1" t="s">
        <v>3772</v>
      </c>
      <c r="C800">
        <v>1</v>
      </c>
      <c r="D800">
        <v>1</v>
      </c>
      <c r="E800" s="2">
        <v>49</v>
      </c>
      <c r="F800">
        <v>0</v>
      </c>
      <c r="G800" s="2">
        <v>0</v>
      </c>
      <c r="K800">
        <v>0</v>
      </c>
      <c r="L800">
        <v>0</v>
      </c>
      <c r="M800" s="1" t="s">
        <v>3773</v>
      </c>
      <c r="N800" s="1" t="s">
        <v>3774</v>
      </c>
      <c r="O800" s="1" t="s">
        <v>3774</v>
      </c>
      <c r="P800" s="1" t="s">
        <v>17</v>
      </c>
    </row>
    <row r="801" spans="1:16" x14ac:dyDescent="0.35">
      <c r="A801" s="1" t="s">
        <v>103</v>
      </c>
      <c r="B801" s="1" t="s">
        <v>3775</v>
      </c>
      <c r="C801">
        <v>1</v>
      </c>
      <c r="D801">
        <v>1</v>
      </c>
      <c r="E801" s="2">
        <v>0</v>
      </c>
      <c r="F801">
        <v>0</v>
      </c>
      <c r="G801" s="2">
        <v>0</v>
      </c>
      <c r="K801">
        <v>0</v>
      </c>
      <c r="L801">
        <v>0</v>
      </c>
      <c r="M801" s="1" t="s">
        <v>3776</v>
      </c>
      <c r="N801" s="1" t="s">
        <v>3777</v>
      </c>
      <c r="O801" s="1" t="s">
        <v>3777</v>
      </c>
      <c r="P801" s="1" t="s">
        <v>17</v>
      </c>
    </row>
    <row r="802" spans="1:16" x14ac:dyDescent="0.35">
      <c r="A802" s="1" t="s">
        <v>15</v>
      </c>
      <c r="B802" s="1" t="s">
        <v>1618</v>
      </c>
      <c r="C802">
        <v>1</v>
      </c>
      <c r="D802">
        <v>1</v>
      </c>
      <c r="E802" s="2">
        <v>27</v>
      </c>
      <c r="F802">
        <v>0</v>
      </c>
      <c r="G802" s="2">
        <v>0</v>
      </c>
      <c r="K802">
        <v>0</v>
      </c>
      <c r="L802">
        <v>0</v>
      </c>
      <c r="M802" s="1" t="s">
        <v>3778</v>
      </c>
      <c r="N802" s="1" t="s">
        <v>3779</v>
      </c>
      <c r="O802" s="1" t="s">
        <v>3779</v>
      </c>
      <c r="P802" s="1" t="s">
        <v>1635</v>
      </c>
    </row>
    <row r="803" spans="1:16" x14ac:dyDescent="0.35">
      <c r="A803" s="1" t="s">
        <v>15</v>
      </c>
      <c r="B803" s="1" t="s">
        <v>1059</v>
      </c>
      <c r="C803">
        <v>1</v>
      </c>
      <c r="D803">
        <v>1</v>
      </c>
      <c r="E803" s="2">
        <v>9</v>
      </c>
      <c r="F803">
        <v>0</v>
      </c>
      <c r="G803" s="2">
        <v>2</v>
      </c>
      <c r="H803">
        <v>2</v>
      </c>
      <c r="I803">
        <v>2</v>
      </c>
      <c r="J803">
        <v>0</v>
      </c>
      <c r="K803">
        <v>0</v>
      </c>
      <c r="L803">
        <v>0</v>
      </c>
      <c r="M803" s="1" t="s">
        <v>3780</v>
      </c>
      <c r="N803" s="1" t="s">
        <v>3781</v>
      </c>
      <c r="O803" s="1" t="s">
        <v>3781</v>
      </c>
      <c r="P803" s="1" t="s">
        <v>1635</v>
      </c>
    </row>
    <row r="804" spans="1:16" x14ac:dyDescent="0.35">
      <c r="A804" s="1" t="s">
        <v>15</v>
      </c>
      <c r="B804" s="1" t="s">
        <v>3784</v>
      </c>
      <c r="C804">
        <v>1</v>
      </c>
      <c r="D804">
        <v>1</v>
      </c>
      <c r="E804" s="2">
        <v>0</v>
      </c>
      <c r="F804">
        <v>0</v>
      </c>
      <c r="G804" s="2">
        <v>0</v>
      </c>
      <c r="K804">
        <v>0</v>
      </c>
      <c r="L804">
        <v>0</v>
      </c>
      <c r="M804" s="1" t="s">
        <v>3785</v>
      </c>
      <c r="N804" s="1" t="s">
        <v>3786</v>
      </c>
      <c r="O804" s="1" t="s">
        <v>3786</v>
      </c>
      <c r="P804" s="1" t="s">
        <v>1635</v>
      </c>
    </row>
    <row r="805" spans="1:16" x14ac:dyDescent="0.35">
      <c r="A805" s="1" t="s">
        <v>15</v>
      </c>
      <c r="B805" s="1" t="s">
        <v>221</v>
      </c>
      <c r="C805">
        <v>1</v>
      </c>
      <c r="D805">
        <v>1</v>
      </c>
      <c r="E805" s="2">
        <v>2</v>
      </c>
      <c r="F805">
        <v>0</v>
      </c>
      <c r="G805" s="2">
        <v>15</v>
      </c>
      <c r="H805">
        <v>15</v>
      </c>
      <c r="I805">
        <v>15</v>
      </c>
      <c r="J805">
        <v>0</v>
      </c>
      <c r="K805">
        <v>0</v>
      </c>
      <c r="L805">
        <v>0</v>
      </c>
      <c r="M805" s="1" t="s">
        <v>3787</v>
      </c>
      <c r="N805" s="1" t="s">
        <v>3788</v>
      </c>
      <c r="O805" s="1" t="s">
        <v>3788</v>
      </c>
      <c r="P805" s="1" t="s">
        <v>1635</v>
      </c>
    </row>
    <row r="806" spans="1:16" x14ac:dyDescent="0.35">
      <c r="A806" s="1" t="s">
        <v>15</v>
      </c>
      <c r="B806" s="1" t="s">
        <v>1807</v>
      </c>
      <c r="C806">
        <v>1</v>
      </c>
      <c r="D806">
        <v>1</v>
      </c>
      <c r="E806" s="2">
        <v>0</v>
      </c>
      <c r="F806">
        <v>0</v>
      </c>
      <c r="G806" s="2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 s="1" t="s">
        <v>3794</v>
      </c>
      <c r="N806" s="1" t="s">
        <v>3795</v>
      </c>
      <c r="O806" s="1" t="s">
        <v>3795</v>
      </c>
      <c r="P806" s="1" t="s">
        <v>1635</v>
      </c>
    </row>
    <row r="807" spans="1:16" x14ac:dyDescent="0.35">
      <c r="A807" s="1" t="s">
        <v>15</v>
      </c>
      <c r="B807" s="1" t="s">
        <v>1583</v>
      </c>
      <c r="C807">
        <v>1</v>
      </c>
      <c r="D807">
        <v>1</v>
      </c>
      <c r="E807" s="2">
        <v>0</v>
      </c>
      <c r="F807">
        <v>0</v>
      </c>
      <c r="G807" s="2">
        <v>0</v>
      </c>
      <c r="K807">
        <v>0</v>
      </c>
      <c r="L807">
        <v>0</v>
      </c>
      <c r="M807" s="1" t="s">
        <v>3796</v>
      </c>
      <c r="N807" s="1" t="s">
        <v>3797</v>
      </c>
      <c r="O807" s="1" t="s">
        <v>3797</v>
      </c>
      <c r="P807" s="1" t="s">
        <v>1635</v>
      </c>
    </row>
    <row r="808" spans="1:16" x14ac:dyDescent="0.35">
      <c r="A808" s="1" t="s">
        <v>103</v>
      </c>
      <c r="B808" s="1" t="s">
        <v>3798</v>
      </c>
      <c r="C808">
        <v>1</v>
      </c>
      <c r="D808">
        <v>1</v>
      </c>
      <c r="E808" s="2">
        <v>6</v>
      </c>
      <c r="F808">
        <v>0</v>
      </c>
      <c r="G808" s="2">
        <v>1</v>
      </c>
      <c r="H808">
        <v>1</v>
      </c>
      <c r="I808">
        <v>1</v>
      </c>
      <c r="J808">
        <v>0</v>
      </c>
      <c r="K808">
        <v>0</v>
      </c>
      <c r="L808">
        <v>0</v>
      </c>
      <c r="M808" s="1" t="s">
        <v>3799</v>
      </c>
      <c r="N808" s="1" t="s">
        <v>3800</v>
      </c>
      <c r="O808" s="1" t="s">
        <v>3800</v>
      </c>
      <c r="P808" s="1" t="s">
        <v>17</v>
      </c>
    </row>
    <row r="809" spans="1:16" x14ac:dyDescent="0.35">
      <c r="A809" s="1" t="s">
        <v>15</v>
      </c>
      <c r="B809" s="1" t="s">
        <v>3801</v>
      </c>
      <c r="C809">
        <v>1</v>
      </c>
      <c r="D809">
        <v>1</v>
      </c>
      <c r="E809" s="2">
        <v>0</v>
      </c>
      <c r="F809">
        <v>0</v>
      </c>
      <c r="G809" s="2">
        <v>0</v>
      </c>
      <c r="K809">
        <v>0</v>
      </c>
      <c r="L809">
        <v>0</v>
      </c>
      <c r="M809" s="1" t="s">
        <v>3802</v>
      </c>
      <c r="N809" s="1" t="s">
        <v>3803</v>
      </c>
      <c r="O809" s="1" t="s">
        <v>3803</v>
      </c>
      <c r="P809" s="1" t="s">
        <v>1635</v>
      </c>
    </row>
    <row r="810" spans="1:16" x14ac:dyDescent="0.35">
      <c r="A810" s="1" t="s">
        <v>15</v>
      </c>
      <c r="B810" s="1" t="s">
        <v>1352</v>
      </c>
      <c r="C810">
        <v>1</v>
      </c>
      <c r="D810">
        <v>1</v>
      </c>
      <c r="E810" s="2">
        <v>0</v>
      </c>
      <c r="F810">
        <v>0</v>
      </c>
      <c r="G810" s="2">
        <v>1</v>
      </c>
      <c r="H810">
        <v>1</v>
      </c>
      <c r="I810">
        <v>1</v>
      </c>
      <c r="J810">
        <v>0</v>
      </c>
      <c r="K810">
        <v>0</v>
      </c>
      <c r="L810">
        <v>0</v>
      </c>
      <c r="M810" s="1" t="s">
        <v>3804</v>
      </c>
      <c r="N810" s="1" t="s">
        <v>3805</v>
      </c>
      <c r="O810" s="1" t="s">
        <v>3805</v>
      </c>
      <c r="P810" s="1" t="s">
        <v>1635</v>
      </c>
    </row>
    <row r="811" spans="1:16" x14ac:dyDescent="0.35">
      <c r="A811" s="1" t="s">
        <v>15</v>
      </c>
      <c r="B811" s="1" t="s">
        <v>3045</v>
      </c>
      <c r="C811">
        <v>1</v>
      </c>
      <c r="D811">
        <v>1</v>
      </c>
      <c r="E811" s="2">
        <v>12</v>
      </c>
      <c r="F811">
        <v>0</v>
      </c>
      <c r="G811" s="2">
        <v>0</v>
      </c>
      <c r="K811">
        <v>0</v>
      </c>
      <c r="L811">
        <v>0</v>
      </c>
      <c r="M811" s="1" t="s">
        <v>3806</v>
      </c>
      <c r="N811" s="1" t="s">
        <v>3807</v>
      </c>
      <c r="O811" s="1" t="s">
        <v>3808</v>
      </c>
      <c r="P811" s="1" t="s">
        <v>1635</v>
      </c>
    </row>
    <row r="812" spans="1:16" x14ac:dyDescent="0.35">
      <c r="A812" s="1" t="s">
        <v>103</v>
      </c>
      <c r="B812" s="1" t="s">
        <v>12385</v>
      </c>
      <c r="C812">
        <v>2</v>
      </c>
      <c r="D812">
        <v>2</v>
      </c>
      <c r="E812" s="2">
        <v>72</v>
      </c>
      <c r="F812">
        <v>0</v>
      </c>
      <c r="G812" s="2">
        <v>0</v>
      </c>
      <c r="K812">
        <v>0</v>
      </c>
      <c r="L812">
        <v>0</v>
      </c>
      <c r="M812" s="1" t="s">
        <v>3809</v>
      </c>
      <c r="N812" s="1" t="s">
        <v>3810</v>
      </c>
      <c r="O812" s="1" t="s">
        <v>3810</v>
      </c>
      <c r="P812" s="1" t="s">
        <v>17</v>
      </c>
    </row>
    <row r="813" spans="1:16" x14ac:dyDescent="0.35">
      <c r="A813" s="1" t="s">
        <v>15</v>
      </c>
      <c r="B813" s="1" t="s">
        <v>3813</v>
      </c>
      <c r="C813">
        <v>1</v>
      </c>
      <c r="D813">
        <v>1</v>
      </c>
      <c r="E813" s="2">
        <v>0</v>
      </c>
      <c r="F813">
        <v>0</v>
      </c>
      <c r="G813" s="2">
        <v>0</v>
      </c>
      <c r="K813">
        <v>0</v>
      </c>
      <c r="L813">
        <v>0</v>
      </c>
      <c r="M813" s="1" t="s">
        <v>3814</v>
      </c>
      <c r="N813" s="1" t="s">
        <v>3815</v>
      </c>
      <c r="O813" s="1" t="s">
        <v>3816</v>
      </c>
      <c r="P813" s="1" t="s">
        <v>1635</v>
      </c>
    </row>
    <row r="814" spans="1:16" x14ac:dyDescent="0.35">
      <c r="A814" s="1" t="s">
        <v>15</v>
      </c>
      <c r="B814" s="1" t="s">
        <v>3817</v>
      </c>
      <c r="C814">
        <v>1</v>
      </c>
      <c r="D814">
        <v>1</v>
      </c>
      <c r="E814" s="2">
        <v>394</v>
      </c>
      <c r="F814">
        <v>0</v>
      </c>
      <c r="G814" s="2">
        <v>0</v>
      </c>
      <c r="K814">
        <v>0</v>
      </c>
      <c r="L814">
        <v>0</v>
      </c>
      <c r="M814" s="1" t="s">
        <v>3818</v>
      </c>
      <c r="N814" s="1" t="s">
        <v>3819</v>
      </c>
      <c r="O814" s="1" t="s">
        <v>3819</v>
      </c>
      <c r="P814" s="1" t="s">
        <v>1635</v>
      </c>
    </row>
    <row r="815" spans="1:16" x14ac:dyDescent="0.35">
      <c r="A815" s="1" t="s">
        <v>103</v>
      </c>
      <c r="B815" s="1" t="s">
        <v>1974</v>
      </c>
      <c r="C815">
        <v>1</v>
      </c>
      <c r="D815">
        <v>1</v>
      </c>
      <c r="E815" s="2">
        <v>3</v>
      </c>
      <c r="F815">
        <v>0</v>
      </c>
      <c r="G815" s="2">
        <v>0</v>
      </c>
      <c r="K815">
        <v>0</v>
      </c>
      <c r="L815">
        <v>0</v>
      </c>
      <c r="M815" s="1" t="s">
        <v>3823</v>
      </c>
      <c r="N815" s="1" t="s">
        <v>3824</v>
      </c>
      <c r="O815" s="1" t="s">
        <v>3824</v>
      </c>
      <c r="P815" s="1" t="s">
        <v>17</v>
      </c>
    </row>
    <row r="816" spans="1:16" x14ac:dyDescent="0.35">
      <c r="A816" s="1" t="s">
        <v>15</v>
      </c>
      <c r="B816" s="1" t="s">
        <v>206</v>
      </c>
      <c r="C816">
        <v>1</v>
      </c>
      <c r="D816">
        <v>1</v>
      </c>
      <c r="E816" s="2">
        <v>6</v>
      </c>
      <c r="F816">
        <v>0</v>
      </c>
      <c r="G816" s="2">
        <v>3</v>
      </c>
      <c r="H816">
        <v>3</v>
      </c>
      <c r="I816">
        <v>3</v>
      </c>
      <c r="J816">
        <v>0</v>
      </c>
      <c r="K816">
        <v>0</v>
      </c>
      <c r="L816">
        <v>0</v>
      </c>
      <c r="M816" s="1" t="s">
        <v>3825</v>
      </c>
      <c r="N816" s="1" t="s">
        <v>3826</v>
      </c>
      <c r="O816" s="1" t="s">
        <v>3826</v>
      </c>
      <c r="P816" s="1" t="s">
        <v>1635</v>
      </c>
    </row>
    <row r="817" spans="1:16" x14ac:dyDescent="0.35">
      <c r="A817" s="1" t="s">
        <v>15</v>
      </c>
      <c r="B817" s="1" t="s">
        <v>1089</v>
      </c>
      <c r="C817">
        <v>1</v>
      </c>
      <c r="D817">
        <v>1</v>
      </c>
      <c r="E817" s="2">
        <v>4</v>
      </c>
      <c r="F817">
        <v>0</v>
      </c>
      <c r="G817" s="2">
        <v>0</v>
      </c>
      <c r="K817">
        <v>0</v>
      </c>
      <c r="L817">
        <v>0</v>
      </c>
      <c r="M817" s="1" t="s">
        <v>3827</v>
      </c>
      <c r="N817" s="1" t="s">
        <v>3828</v>
      </c>
      <c r="O817" s="1" t="s">
        <v>3828</v>
      </c>
      <c r="P817" s="1" t="s">
        <v>1635</v>
      </c>
    </row>
    <row r="818" spans="1:16" x14ac:dyDescent="0.35">
      <c r="A818" s="1" t="s">
        <v>15</v>
      </c>
      <c r="B818" s="1" t="s">
        <v>3833</v>
      </c>
      <c r="C818">
        <v>1</v>
      </c>
      <c r="D818">
        <v>1</v>
      </c>
      <c r="E818" s="2">
        <v>0</v>
      </c>
      <c r="F818">
        <v>0</v>
      </c>
      <c r="G818" s="2">
        <v>0</v>
      </c>
      <c r="K818">
        <v>0</v>
      </c>
      <c r="L818">
        <v>0</v>
      </c>
      <c r="M818" s="1" t="s">
        <v>3834</v>
      </c>
      <c r="N818" s="1" t="s">
        <v>3835</v>
      </c>
      <c r="O818" s="1" t="s">
        <v>3835</v>
      </c>
      <c r="P818" s="1" t="s">
        <v>1635</v>
      </c>
    </row>
    <row r="819" spans="1:16" x14ac:dyDescent="0.35">
      <c r="A819" s="1" t="s">
        <v>103</v>
      </c>
      <c r="B819" s="1" t="s">
        <v>3836</v>
      </c>
      <c r="C819">
        <v>1</v>
      </c>
      <c r="D819">
        <v>1</v>
      </c>
      <c r="E819" s="2">
        <v>0</v>
      </c>
      <c r="F819">
        <v>0</v>
      </c>
      <c r="G819" s="2">
        <v>0</v>
      </c>
      <c r="K819">
        <v>0</v>
      </c>
      <c r="L819">
        <v>0</v>
      </c>
      <c r="M819" s="1" t="s">
        <v>3837</v>
      </c>
      <c r="N819" s="1" t="s">
        <v>3838</v>
      </c>
      <c r="O819" s="1" t="s">
        <v>3838</v>
      </c>
      <c r="P819" s="1" t="s">
        <v>17</v>
      </c>
    </row>
    <row r="820" spans="1:16" x14ac:dyDescent="0.35">
      <c r="A820" s="1" t="s">
        <v>103</v>
      </c>
      <c r="B820" s="1" t="s">
        <v>3839</v>
      </c>
      <c r="C820">
        <v>1</v>
      </c>
      <c r="D820">
        <v>1</v>
      </c>
      <c r="E820" s="2">
        <v>0</v>
      </c>
      <c r="F820">
        <v>0</v>
      </c>
      <c r="G820" s="2">
        <v>0</v>
      </c>
      <c r="K820">
        <v>0</v>
      </c>
      <c r="L820">
        <v>0</v>
      </c>
      <c r="M820" s="1" t="s">
        <v>3840</v>
      </c>
      <c r="N820" s="1" t="s">
        <v>3841</v>
      </c>
      <c r="O820" s="1" t="s">
        <v>3842</v>
      </c>
      <c r="P820" s="1" t="s">
        <v>17</v>
      </c>
    </row>
    <row r="821" spans="1:16" x14ac:dyDescent="0.35">
      <c r="A821" s="1" t="s">
        <v>103</v>
      </c>
      <c r="B821" s="1" t="s">
        <v>3843</v>
      </c>
      <c r="C821">
        <v>1</v>
      </c>
      <c r="D821">
        <v>1</v>
      </c>
      <c r="E821" s="2">
        <v>0</v>
      </c>
      <c r="F821">
        <v>0</v>
      </c>
      <c r="G821" s="2">
        <v>0</v>
      </c>
      <c r="K821">
        <v>0</v>
      </c>
      <c r="L821">
        <v>0</v>
      </c>
      <c r="M821" s="1" t="s">
        <v>3844</v>
      </c>
      <c r="N821" s="1" t="s">
        <v>3845</v>
      </c>
      <c r="O821" s="1" t="s">
        <v>3845</v>
      </c>
      <c r="P821" s="1" t="s">
        <v>17</v>
      </c>
    </row>
    <row r="822" spans="1:16" x14ac:dyDescent="0.35">
      <c r="A822" s="1" t="s">
        <v>15</v>
      </c>
      <c r="B822" s="1" t="s">
        <v>3848</v>
      </c>
      <c r="C822">
        <v>1</v>
      </c>
      <c r="D822">
        <v>1</v>
      </c>
      <c r="E822" s="2">
        <v>0</v>
      </c>
      <c r="F822">
        <v>0</v>
      </c>
      <c r="G822" s="2">
        <v>0</v>
      </c>
      <c r="K822">
        <v>0</v>
      </c>
      <c r="L822">
        <v>0</v>
      </c>
      <c r="M822" s="1" t="s">
        <v>3849</v>
      </c>
      <c r="N822" s="1" t="s">
        <v>3850</v>
      </c>
      <c r="O822" s="1" t="s">
        <v>3850</v>
      </c>
      <c r="P822" s="1" t="s">
        <v>1635</v>
      </c>
    </row>
    <row r="823" spans="1:16" x14ac:dyDescent="0.35">
      <c r="A823" s="1" t="s">
        <v>15</v>
      </c>
      <c r="B823" s="1" t="s">
        <v>3851</v>
      </c>
      <c r="C823">
        <v>1</v>
      </c>
      <c r="D823">
        <v>1</v>
      </c>
      <c r="E823" s="2">
        <v>0</v>
      </c>
      <c r="F823">
        <v>0</v>
      </c>
      <c r="G823" s="2">
        <v>0</v>
      </c>
      <c r="K823">
        <v>0</v>
      </c>
      <c r="L823">
        <v>0</v>
      </c>
      <c r="M823" s="1" t="s">
        <v>3852</v>
      </c>
      <c r="N823" s="1" t="s">
        <v>3853</v>
      </c>
      <c r="O823" s="1" t="s">
        <v>3853</v>
      </c>
      <c r="P823" s="1" t="s">
        <v>1635</v>
      </c>
    </row>
    <row r="824" spans="1:16" x14ac:dyDescent="0.35">
      <c r="A824" s="1" t="s">
        <v>103</v>
      </c>
      <c r="B824" s="1" t="s">
        <v>3854</v>
      </c>
      <c r="C824">
        <v>1</v>
      </c>
      <c r="D824">
        <v>1</v>
      </c>
      <c r="E824" s="2">
        <v>3</v>
      </c>
      <c r="F824">
        <v>0</v>
      </c>
      <c r="G824" s="2">
        <v>0</v>
      </c>
      <c r="K824">
        <v>0</v>
      </c>
      <c r="L824">
        <v>0</v>
      </c>
      <c r="M824" s="1" t="s">
        <v>3855</v>
      </c>
      <c r="N824" s="1" t="s">
        <v>3856</v>
      </c>
      <c r="O824" s="1" t="s">
        <v>3856</v>
      </c>
      <c r="P824" s="1" t="s">
        <v>17</v>
      </c>
    </row>
    <row r="825" spans="1:16" x14ac:dyDescent="0.35">
      <c r="A825" s="1" t="s">
        <v>15</v>
      </c>
      <c r="B825" s="1" t="s">
        <v>72</v>
      </c>
      <c r="C825">
        <v>1</v>
      </c>
      <c r="D825">
        <v>1</v>
      </c>
      <c r="E825" s="2">
        <v>4</v>
      </c>
      <c r="F825">
        <v>0</v>
      </c>
      <c r="G825" s="2">
        <v>0</v>
      </c>
      <c r="K825">
        <v>0</v>
      </c>
      <c r="L825">
        <v>0</v>
      </c>
      <c r="M825" s="1" t="s">
        <v>3857</v>
      </c>
      <c r="N825" s="1" t="s">
        <v>3858</v>
      </c>
      <c r="O825" s="1" t="s">
        <v>3858</v>
      </c>
      <c r="P825" s="1" t="s">
        <v>1635</v>
      </c>
    </row>
    <row r="826" spans="1:16" x14ac:dyDescent="0.35">
      <c r="A826" s="1" t="s">
        <v>15</v>
      </c>
      <c r="B826" s="1" t="s">
        <v>1184</v>
      </c>
      <c r="C826">
        <v>1</v>
      </c>
      <c r="D826">
        <v>1</v>
      </c>
      <c r="E826" s="2">
        <v>2</v>
      </c>
      <c r="F826">
        <v>0</v>
      </c>
      <c r="G826" s="2">
        <v>0</v>
      </c>
      <c r="K826">
        <v>0</v>
      </c>
      <c r="L826">
        <v>0</v>
      </c>
      <c r="M826" s="1" t="s">
        <v>3859</v>
      </c>
      <c r="N826" s="1" t="s">
        <v>3860</v>
      </c>
      <c r="O826" s="1" t="s">
        <v>3860</v>
      </c>
      <c r="P826" s="1" t="s">
        <v>1635</v>
      </c>
    </row>
    <row r="827" spans="1:16" x14ac:dyDescent="0.35">
      <c r="A827" s="1" t="s">
        <v>15</v>
      </c>
      <c r="B827" s="1" t="s">
        <v>919</v>
      </c>
      <c r="C827">
        <v>1</v>
      </c>
      <c r="D827">
        <v>1</v>
      </c>
      <c r="E827" s="2">
        <v>0</v>
      </c>
      <c r="F827">
        <v>0</v>
      </c>
      <c r="G827" s="2">
        <v>0</v>
      </c>
      <c r="K827">
        <v>0</v>
      </c>
      <c r="L827">
        <v>0</v>
      </c>
      <c r="M827" s="1" t="s">
        <v>3861</v>
      </c>
      <c r="N827" s="1" t="s">
        <v>3862</v>
      </c>
      <c r="O827" s="1" t="s">
        <v>3862</v>
      </c>
      <c r="P827" s="1" t="s">
        <v>1635</v>
      </c>
    </row>
    <row r="828" spans="1:16" x14ac:dyDescent="0.35">
      <c r="A828" s="1" t="s">
        <v>103</v>
      </c>
      <c r="B828" s="1" t="s">
        <v>12386</v>
      </c>
      <c r="C828">
        <v>2</v>
      </c>
      <c r="D828">
        <v>2</v>
      </c>
      <c r="E828" s="2">
        <v>3</v>
      </c>
      <c r="F828">
        <v>0</v>
      </c>
      <c r="G828" s="2">
        <v>0</v>
      </c>
      <c r="K828">
        <v>0</v>
      </c>
      <c r="L828">
        <v>0</v>
      </c>
      <c r="M828" s="1" t="s">
        <v>3872</v>
      </c>
      <c r="N828" s="1" t="s">
        <v>3873</v>
      </c>
      <c r="O828" s="1" t="s">
        <v>3874</v>
      </c>
      <c r="P828" s="1" t="s">
        <v>17</v>
      </c>
    </row>
    <row r="829" spans="1:16" x14ac:dyDescent="0.35">
      <c r="A829" s="1" t="s">
        <v>15</v>
      </c>
      <c r="B829" s="1" t="s">
        <v>1530</v>
      </c>
      <c r="C829">
        <v>1</v>
      </c>
      <c r="D829">
        <v>1</v>
      </c>
      <c r="E829" s="2">
        <v>0</v>
      </c>
      <c r="F829">
        <v>0</v>
      </c>
      <c r="G829" s="2">
        <v>1</v>
      </c>
      <c r="H829">
        <v>1</v>
      </c>
      <c r="I829">
        <v>1</v>
      </c>
      <c r="J829">
        <v>0</v>
      </c>
      <c r="K829">
        <v>0</v>
      </c>
      <c r="L829">
        <v>0</v>
      </c>
      <c r="M829" s="1" t="s">
        <v>3878</v>
      </c>
      <c r="N829" s="1" t="s">
        <v>3879</v>
      </c>
      <c r="O829" s="1" t="s">
        <v>3879</v>
      </c>
      <c r="P829" s="1" t="s">
        <v>1635</v>
      </c>
    </row>
    <row r="830" spans="1:16" x14ac:dyDescent="0.35">
      <c r="A830" s="1" t="s">
        <v>103</v>
      </c>
      <c r="B830" s="1" t="s">
        <v>3882</v>
      </c>
      <c r="C830">
        <v>1</v>
      </c>
      <c r="D830">
        <v>1</v>
      </c>
      <c r="E830" s="2">
        <v>262</v>
      </c>
      <c r="F830">
        <v>0</v>
      </c>
      <c r="G830" s="2">
        <v>59</v>
      </c>
      <c r="H830">
        <v>59</v>
      </c>
      <c r="I830">
        <v>59</v>
      </c>
      <c r="J830">
        <v>0</v>
      </c>
      <c r="K830">
        <v>0</v>
      </c>
      <c r="L830">
        <v>0</v>
      </c>
      <c r="M830" s="1" t="s">
        <v>3883</v>
      </c>
      <c r="N830" s="1" t="s">
        <v>3884</v>
      </c>
      <c r="O830" s="1" t="s">
        <v>3884</v>
      </c>
      <c r="P830" s="1" t="s">
        <v>17</v>
      </c>
    </row>
    <row r="831" spans="1:16" x14ac:dyDescent="0.35">
      <c r="A831" s="1" t="s">
        <v>103</v>
      </c>
      <c r="B831" s="1" t="s">
        <v>3885</v>
      </c>
      <c r="C831">
        <v>1</v>
      </c>
      <c r="D831">
        <v>1</v>
      </c>
      <c r="E831" s="2">
        <v>5</v>
      </c>
      <c r="F831">
        <v>0</v>
      </c>
      <c r="G831" s="2">
        <v>5</v>
      </c>
      <c r="H831">
        <v>5</v>
      </c>
      <c r="I831">
        <v>5</v>
      </c>
      <c r="J831">
        <v>0</v>
      </c>
      <c r="K831">
        <v>0</v>
      </c>
      <c r="L831">
        <v>0</v>
      </c>
      <c r="M831" s="1" t="s">
        <v>3886</v>
      </c>
      <c r="N831" s="1" t="s">
        <v>3887</v>
      </c>
      <c r="O831" s="1" t="s">
        <v>3887</v>
      </c>
      <c r="P831" s="1" t="s">
        <v>17</v>
      </c>
    </row>
    <row r="832" spans="1:16" x14ac:dyDescent="0.35">
      <c r="A832" s="1" t="s">
        <v>103</v>
      </c>
      <c r="B832" s="1" t="s">
        <v>3897</v>
      </c>
      <c r="C832">
        <v>1</v>
      </c>
      <c r="D832">
        <v>1</v>
      </c>
      <c r="E832" s="2">
        <v>3</v>
      </c>
      <c r="F832">
        <v>0</v>
      </c>
      <c r="G832" s="2">
        <v>0</v>
      </c>
      <c r="K832">
        <v>0</v>
      </c>
      <c r="L832">
        <v>0</v>
      </c>
      <c r="M832" s="1" t="s">
        <v>3898</v>
      </c>
      <c r="N832" s="1" t="s">
        <v>3899</v>
      </c>
      <c r="O832" s="1" t="s">
        <v>3899</v>
      </c>
      <c r="P832" s="1" t="s">
        <v>17</v>
      </c>
    </row>
    <row r="833" spans="1:16" x14ac:dyDescent="0.35">
      <c r="A833" s="1" t="s">
        <v>103</v>
      </c>
      <c r="B833" s="1" t="s">
        <v>3900</v>
      </c>
      <c r="C833">
        <v>1</v>
      </c>
      <c r="D833">
        <v>1</v>
      </c>
      <c r="E833" s="2">
        <v>1</v>
      </c>
      <c r="F833">
        <v>0</v>
      </c>
      <c r="G833" s="2">
        <v>0</v>
      </c>
      <c r="K833">
        <v>0</v>
      </c>
      <c r="L833">
        <v>0</v>
      </c>
      <c r="M833" s="1" t="s">
        <v>3901</v>
      </c>
      <c r="N833" s="1" t="s">
        <v>3902</v>
      </c>
      <c r="O833" s="1" t="s">
        <v>3902</v>
      </c>
      <c r="P833" s="1" t="s">
        <v>17</v>
      </c>
    </row>
    <row r="834" spans="1:16" x14ac:dyDescent="0.35">
      <c r="A834" s="1" t="s">
        <v>3892</v>
      </c>
      <c r="B834" s="1" t="s">
        <v>3772</v>
      </c>
      <c r="C834">
        <v>1</v>
      </c>
      <c r="D834">
        <v>1</v>
      </c>
      <c r="E834" s="2">
        <v>2</v>
      </c>
      <c r="F834">
        <v>0</v>
      </c>
      <c r="G834" s="2">
        <v>4</v>
      </c>
      <c r="H834">
        <v>4</v>
      </c>
      <c r="I834">
        <v>4</v>
      </c>
      <c r="J834">
        <v>0</v>
      </c>
      <c r="K834">
        <v>0</v>
      </c>
      <c r="L834">
        <v>0</v>
      </c>
      <c r="M834" s="1" t="s">
        <v>3909</v>
      </c>
      <c r="N834" s="1" t="s">
        <v>3910</v>
      </c>
      <c r="O834" s="1" t="s">
        <v>3910</v>
      </c>
      <c r="P834" s="1" t="s">
        <v>3896</v>
      </c>
    </row>
    <row r="835" spans="1:16" x14ac:dyDescent="0.35">
      <c r="A835" s="1" t="s">
        <v>103</v>
      </c>
      <c r="B835" s="1" t="s">
        <v>3911</v>
      </c>
      <c r="C835">
        <v>1</v>
      </c>
      <c r="D835">
        <v>1</v>
      </c>
      <c r="E835" s="2">
        <v>5</v>
      </c>
      <c r="F835">
        <v>0</v>
      </c>
      <c r="G835" s="2">
        <v>35</v>
      </c>
      <c r="H835">
        <v>35</v>
      </c>
      <c r="I835">
        <v>35</v>
      </c>
      <c r="J835">
        <v>0</v>
      </c>
      <c r="K835">
        <v>0</v>
      </c>
      <c r="L835">
        <v>0</v>
      </c>
      <c r="M835" s="1" t="s">
        <v>3912</v>
      </c>
      <c r="N835" s="1" t="s">
        <v>3913</v>
      </c>
      <c r="O835" s="1" t="s">
        <v>3913</v>
      </c>
      <c r="P835" s="1" t="s">
        <v>17</v>
      </c>
    </row>
    <row r="836" spans="1:16" x14ac:dyDescent="0.35">
      <c r="A836" s="1" t="s">
        <v>103</v>
      </c>
      <c r="B836" s="1" t="s">
        <v>3917</v>
      </c>
      <c r="C836">
        <v>1</v>
      </c>
      <c r="D836">
        <v>1</v>
      </c>
      <c r="E836" s="2">
        <v>5</v>
      </c>
      <c r="F836">
        <v>0</v>
      </c>
      <c r="G836" s="2">
        <v>0</v>
      </c>
      <c r="K836">
        <v>0</v>
      </c>
      <c r="L836">
        <v>0</v>
      </c>
      <c r="M836" s="1" t="s">
        <v>3918</v>
      </c>
      <c r="N836" s="1" t="s">
        <v>3919</v>
      </c>
      <c r="O836" s="1" t="s">
        <v>3919</v>
      </c>
      <c r="P836" s="1" t="s">
        <v>17</v>
      </c>
    </row>
    <row r="837" spans="1:16" x14ac:dyDescent="0.35">
      <c r="A837" s="1" t="s">
        <v>103</v>
      </c>
      <c r="B837" s="1" t="s">
        <v>3920</v>
      </c>
      <c r="C837">
        <v>1</v>
      </c>
      <c r="D837">
        <v>1</v>
      </c>
      <c r="E837" s="2">
        <v>3</v>
      </c>
      <c r="F837">
        <v>0</v>
      </c>
      <c r="G837" s="2">
        <v>0</v>
      </c>
      <c r="K837">
        <v>0</v>
      </c>
      <c r="L837">
        <v>0</v>
      </c>
      <c r="M837" s="1" t="s">
        <v>3921</v>
      </c>
      <c r="N837" s="1" t="s">
        <v>3922</v>
      </c>
      <c r="O837" s="1" t="s">
        <v>3922</v>
      </c>
      <c r="P837" s="1" t="s">
        <v>17</v>
      </c>
    </row>
    <row r="838" spans="1:16" x14ac:dyDescent="0.35">
      <c r="A838" s="1" t="s">
        <v>103</v>
      </c>
      <c r="B838" s="1" t="s">
        <v>3923</v>
      </c>
      <c r="C838">
        <v>1</v>
      </c>
      <c r="D838">
        <v>1</v>
      </c>
      <c r="E838" s="2">
        <v>6</v>
      </c>
      <c r="F838">
        <v>0</v>
      </c>
      <c r="G838" s="2">
        <v>0</v>
      </c>
      <c r="K838">
        <v>0</v>
      </c>
      <c r="L838">
        <v>0</v>
      </c>
      <c r="M838" s="1" t="s">
        <v>3924</v>
      </c>
      <c r="N838" s="1" t="s">
        <v>3925</v>
      </c>
      <c r="O838" s="1" t="s">
        <v>3925</v>
      </c>
      <c r="P838" s="1" t="s">
        <v>17</v>
      </c>
    </row>
    <row r="839" spans="1:16" x14ac:dyDescent="0.35">
      <c r="A839" s="1" t="s">
        <v>103</v>
      </c>
      <c r="B839" s="1" t="s">
        <v>3929</v>
      </c>
      <c r="C839">
        <v>1</v>
      </c>
      <c r="D839">
        <v>1</v>
      </c>
      <c r="E839" s="2">
        <v>0</v>
      </c>
      <c r="F839">
        <v>0</v>
      </c>
      <c r="G839" s="2">
        <v>24</v>
      </c>
      <c r="H839">
        <v>24</v>
      </c>
      <c r="I839">
        <v>24</v>
      </c>
      <c r="J839">
        <v>0</v>
      </c>
      <c r="K839">
        <v>0</v>
      </c>
      <c r="L839">
        <v>0</v>
      </c>
      <c r="M839" s="1" t="s">
        <v>3930</v>
      </c>
      <c r="N839" s="1" t="s">
        <v>3931</v>
      </c>
      <c r="O839" s="1" t="s">
        <v>3932</v>
      </c>
      <c r="P839" s="1" t="s">
        <v>17</v>
      </c>
    </row>
    <row r="840" spans="1:16" x14ac:dyDescent="0.35">
      <c r="A840" s="1" t="s">
        <v>103</v>
      </c>
      <c r="B840" s="1" t="s">
        <v>3940</v>
      </c>
      <c r="C840">
        <v>1</v>
      </c>
      <c r="D840">
        <v>1</v>
      </c>
      <c r="E840" s="2">
        <v>72</v>
      </c>
      <c r="F840">
        <v>0</v>
      </c>
      <c r="G840" s="2">
        <v>42</v>
      </c>
      <c r="H840">
        <v>42</v>
      </c>
      <c r="I840">
        <v>42</v>
      </c>
      <c r="J840">
        <v>0</v>
      </c>
      <c r="K840">
        <v>0</v>
      </c>
      <c r="L840">
        <v>0</v>
      </c>
      <c r="M840" s="1" t="s">
        <v>3941</v>
      </c>
      <c r="N840" s="1" t="s">
        <v>3942</v>
      </c>
      <c r="O840" s="1" t="s">
        <v>3942</v>
      </c>
      <c r="P840" s="1" t="s">
        <v>17</v>
      </c>
    </row>
    <row r="841" spans="1:16" x14ac:dyDescent="0.35">
      <c r="A841" s="1" t="s">
        <v>103</v>
      </c>
      <c r="B841" s="1" t="s">
        <v>3943</v>
      </c>
      <c r="C841">
        <v>1</v>
      </c>
      <c r="D841">
        <v>1</v>
      </c>
      <c r="E841" s="2">
        <v>72</v>
      </c>
      <c r="F841">
        <v>0</v>
      </c>
      <c r="G841" s="2">
        <v>55</v>
      </c>
      <c r="H841">
        <v>55</v>
      </c>
      <c r="I841">
        <v>55</v>
      </c>
      <c r="J841">
        <v>0</v>
      </c>
      <c r="K841">
        <v>0</v>
      </c>
      <c r="L841">
        <v>0</v>
      </c>
      <c r="M841" s="1" t="s">
        <v>3944</v>
      </c>
      <c r="N841" s="1" t="s">
        <v>3945</v>
      </c>
      <c r="O841" s="1" t="s">
        <v>3945</v>
      </c>
      <c r="P841" s="1" t="s">
        <v>17</v>
      </c>
    </row>
    <row r="842" spans="1:16" x14ac:dyDescent="0.35">
      <c r="A842" s="1" t="s">
        <v>103</v>
      </c>
      <c r="B842" s="1" t="s">
        <v>3946</v>
      </c>
      <c r="C842">
        <v>1</v>
      </c>
      <c r="D842">
        <v>1</v>
      </c>
      <c r="E842" s="2">
        <v>72</v>
      </c>
      <c r="F842">
        <v>0</v>
      </c>
      <c r="G842" s="2">
        <v>18</v>
      </c>
      <c r="H842">
        <v>18</v>
      </c>
      <c r="I842">
        <v>18</v>
      </c>
      <c r="J842">
        <v>0</v>
      </c>
      <c r="K842">
        <v>0</v>
      </c>
      <c r="L842">
        <v>0</v>
      </c>
      <c r="M842" s="1" t="s">
        <v>3947</v>
      </c>
      <c r="N842" s="1" t="s">
        <v>3948</v>
      </c>
      <c r="O842" s="1" t="s">
        <v>3948</v>
      </c>
      <c r="P842" s="1" t="s">
        <v>17</v>
      </c>
    </row>
    <row r="843" spans="1:16" x14ac:dyDescent="0.35">
      <c r="A843" s="1" t="s">
        <v>103</v>
      </c>
      <c r="B843" s="1" t="s">
        <v>3954</v>
      </c>
      <c r="C843">
        <v>1</v>
      </c>
      <c r="D843">
        <v>1</v>
      </c>
      <c r="E843" s="2">
        <v>103</v>
      </c>
      <c r="F843">
        <v>0</v>
      </c>
      <c r="G843" s="2">
        <v>6</v>
      </c>
      <c r="H843">
        <v>6</v>
      </c>
      <c r="I843">
        <v>6</v>
      </c>
      <c r="J843">
        <v>0</v>
      </c>
      <c r="K843">
        <v>0</v>
      </c>
      <c r="L843">
        <v>0</v>
      </c>
      <c r="M843" s="1" t="s">
        <v>3955</v>
      </c>
      <c r="N843" s="1" t="s">
        <v>3956</v>
      </c>
      <c r="O843" s="1" t="s">
        <v>3956</v>
      </c>
      <c r="P843" s="1" t="s">
        <v>17</v>
      </c>
    </row>
    <row r="844" spans="1:16" x14ac:dyDescent="0.35">
      <c r="A844" s="1" t="s">
        <v>103</v>
      </c>
      <c r="B844" s="1" t="s">
        <v>3969</v>
      </c>
      <c r="C844">
        <v>1</v>
      </c>
      <c r="D844">
        <v>1</v>
      </c>
      <c r="E844" s="2">
        <v>17</v>
      </c>
      <c r="F844">
        <v>0</v>
      </c>
      <c r="G844" s="2">
        <v>0</v>
      </c>
      <c r="K844">
        <v>0</v>
      </c>
      <c r="L844">
        <v>0</v>
      </c>
      <c r="M844" s="1" t="s">
        <v>3970</v>
      </c>
      <c r="N844" s="1" t="s">
        <v>3971</v>
      </c>
      <c r="O844" s="1" t="s">
        <v>3971</v>
      </c>
      <c r="P844" s="1" t="s">
        <v>17</v>
      </c>
    </row>
    <row r="845" spans="1:16" x14ac:dyDescent="0.35">
      <c r="A845" s="1" t="s">
        <v>103</v>
      </c>
      <c r="B845" s="1" t="s">
        <v>3975</v>
      </c>
      <c r="C845">
        <v>1</v>
      </c>
      <c r="D845">
        <v>1</v>
      </c>
      <c r="E845" s="2">
        <v>0</v>
      </c>
      <c r="F845">
        <v>0</v>
      </c>
      <c r="G845" s="2">
        <v>24</v>
      </c>
      <c r="H845">
        <v>24</v>
      </c>
      <c r="I845">
        <v>24</v>
      </c>
      <c r="J845">
        <v>0</v>
      </c>
      <c r="K845">
        <v>0</v>
      </c>
      <c r="L845">
        <v>0</v>
      </c>
      <c r="M845" s="1" t="s">
        <v>3976</v>
      </c>
      <c r="N845" s="1" t="s">
        <v>3977</v>
      </c>
      <c r="O845" s="1" t="s">
        <v>3977</v>
      </c>
      <c r="P845" s="1" t="s">
        <v>17</v>
      </c>
    </row>
    <row r="846" spans="1:16" x14ac:dyDescent="0.35">
      <c r="A846" s="1" t="s">
        <v>3892</v>
      </c>
      <c r="B846" s="1" t="s">
        <v>3978</v>
      </c>
      <c r="C846">
        <v>1</v>
      </c>
      <c r="D846">
        <v>1</v>
      </c>
      <c r="E846" s="2">
        <v>165</v>
      </c>
      <c r="F846">
        <v>0</v>
      </c>
      <c r="G846" s="2">
        <v>82</v>
      </c>
      <c r="H846">
        <v>82</v>
      </c>
      <c r="I846">
        <v>82</v>
      </c>
      <c r="J846">
        <v>0</v>
      </c>
      <c r="K846">
        <v>0</v>
      </c>
      <c r="L846">
        <v>0</v>
      </c>
      <c r="M846" s="1" t="s">
        <v>3979</v>
      </c>
      <c r="N846" s="1" t="s">
        <v>3980</v>
      </c>
      <c r="O846" s="1" t="s">
        <v>3980</v>
      </c>
      <c r="P846" s="1" t="s">
        <v>3896</v>
      </c>
    </row>
    <row r="847" spans="1:16" x14ac:dyDescent="0.35">
      <c r="A847" s="1" t="s">
        <v>103</v>
      </c>
      <c r="B847" s="1" t="s">
        <v>3995</v>
      </c>
      <c r="C847">
        <v>1</v>
      </c>
      <c r="D847">
        <v>1</v>
      </c>
      <c r="E847" s="2">
        <v>41</v>
      </c>
      <c r="F847">
        <v>0</v>
      </c>
      <c r="G847" s="2">
        <v>51</v>
      </c>
      <c r="H847">
        <v>51</v>
      </c>
      <c r="I847">
        <v>51</v>
      </c>
      <c r="J847">
        <v>0</v>
      </c>
      <c r="K847">
        <v>0</v>
      </c>
      <c r="L847">
        <v>0</v>
      </c>
      <c r="M847" s="1" t="s">
        <v>3996</v>
      </c>
      <c r="N847" s="1" t="s">
        <v>3997</v>
      </c>
      <c r="O847" s="1" t="s">
        <v>3997</v>
      </c>
      <c r="P847" s="1" t="s">
        <v>17</v>
      </c>
    </row>
    <row r="848" spans="1:16" x14ac:dyDescent="0.35">
      <c r="A848" s="1" t="s">
        <v>103</v>
      </c>
      <c r="B848" s="1" t="s">
        <v>3998</v>
      </c>
      <c r="C848">
        <v>1</v>
      </c>
      <c r="D848">
        <v>1</v>
      </c>
      <c r="E848" s="2">
        <v>15</v>
      </c>
      <c r="F848">
        <v>0</v>
      </c>
      <c r="G848" s="2">
        <v>0</v>
      </c>
      <c r="K848">
        <v>0</v>
      </c>
      <c r="L848">
        <v>0</v>
      </c>
      <c r="M848" s="1" t="s">
        <v>3999</v>
      </c>
      <c r="N848" s="1" t="s">
        <v>4000</v>
      </c>
      <c r="O848" s="1" t="s">
        <v>4000</v>
      </c>
      <c r="P848" s="1" t="s">
        <v>17</v>
      </c>
    </row>
    <row r="849" spans="1:16" x14ac:dyDescent="0.35">
      <c r="A849" s="1" t="s">
        <v>103</v>
      </c>
      <c r="B849" s="1" t="s">
        <v>4001</v>
      </c>
      <c r="C849">
        <v>1</v>
      </c>
      <c r="D849">
        <v>1</v>
      </c>
      <c r="E849" s="2">
        <v>30</v>
      </c>
      <c r="F849">
        <v>0</v>
      </c>
      <c r="G849" s="2">
        <v>32</v>
      </c>
      <c r="H849">
        <v>32</v>
      </c>
      <c r="I849">
        <v>32</v>
      </c>
      <c r="J849">
        <v>0</v>
      </c>
      <c r="K849">
        <v>0</v>
      </c>
      <c r="L849">
        <v>0</v>
      </c>
      <c r="M849" s="1" t="s">
        <v>4002</v>
      </c>
      <c r="N849" s="1" t="s">
        <v>4003</v>
      </c>
      <c r="O849" s="1" t="s">
        <v>4003</v>
      </c>
      <c r="P849" s="1" t="s">
        <v>17</v>
      </c>
    </row>
    <row r="850" spans="1:16" x14ac:dyDescent="0.35">
      <c r="A850" s="1" t="s">
        <v>3892</v>
      </c>
      <c r="B850" s="1" t="s">
        <v>4004</v>
      </c>
      <c r="C850">
        <v>1</v>
      </c>
      <c r="D850">
        <v>1</v>
      </c>
      <c r="E850" s="2">
        <v>0</v>
      </c>
      <c r="F850">
        <v>0</v>
      </c>
      <c r="G850" s="2">
        <v>5</v>
      </c>
      <c r="H850">
        <v>5</v>
      </c>
      <c r="I850">
        <v>5</v>
      </c>
      <c r="J850">
        <v>0</v>
      </c>
      <c r="K850">
        <v>0</v>
      </c>
      <c r="L850">
        <v>0</v>
      </c>
      <c r="M850" s="1" t="s">
        <v>4005</v>
      </c>
      <c r="N850" s="1" t="s">
        <v>4006</v>
      </c>
      <c r="O850" s="1" t="s">
        <v>4006</v>
      </c>
      <c r="P850" s="1" t="s">
        <v>3896</v>
      </c>
    </row>
    <row r="851" spans="1:16" x14ac:dyDescent="0.35">
      <c r="A851" s="1" t="s">
        <v>103</v>
      </c>
      <c r="B851" s="1" t="s">
        <v>4009</v>
      </c>
      <c r="C851">
        <v>1</v>
      </c>
      <c r="D851">
        <v>1</v>
      </c>
      <c r="E851" s="2">
        <v>0</v>
      </c>
      <c r="F851">
        <v>0</v>
      </c>
      <c r="G851" s="2">
        <v>14</v>
      </c>
      <c r="H851">
        <v>14</v>
      </c>
      <c r="I851">
        <v>14</v>
      </c>
      <c r="J851">
        <v>0</v>
      </c>
      <c r="K851">
        <v>0</v>
      </c>
      <c r="L851">
        <v>0</v>
      </c>
      <c r="M851" s="1" t="s">
        <v>4010</v>
      </c>
      <c r="N851" s="1" t="s">
        <v>4011</v>
      </c>
      <c r="O851" s="1" t="s">
        <v>4011</v>
      </c>
      <c r="P851" s="1" t="s">
        <v>17</v>
      </c>
    </row>
    <row r="852" spans="1:16" x14ac:dyDescent="0.35">
      <c r="A852" s="1" t="s">
        <v>103</v>
      </c>
      <c r="B852" s="1" t="s">
        <v>4012</v>
      </c>
      <c r="C852">
        <v>1</v>
      </c>
      <c r="D852">
        <v>1</v>
      </c>
      <c r="E852" s="2">
        <v>0</v>
      </c>
      <c r="F852">
        <v>0</v>
      </c>
      <c r="G852" s="2">
        <v>17</v>
      </c>
      <c r="H852">
        <v>17</v>
      </c>
      <c r="I852">
        <v>17</v>
      </c>
      <c r="J852">
        <v>0</v>
      </c>
      <c r="K852">
        <v>0</v>
      </c>
      <c r="L852">
        <v>0</v>
      </c>
      <c r="M852" s="1" t="s">
        <v>4013</v>
      </c>
      <c r="N852" s="1" t="s">
        <v>4014</v>
      </c>
      <c r="O852" s="1" t="s">
        <v>4014</v>
      </c>
      <c r="P852" s="1" t="s">
        <v>17</v>
      </c>
    </row>
    <row r="853" spans="1:16" x14ac:dyDescent="0.35">
      <c r="A853" s="1" t="s">
        <v>103</v>
      </c>
      <c r="B853" s="1" t="s">
        <v>4015</v>
      </c>
      <c r="C853">
        <v>1</v>
      </c>
      <c r="D853">
        <v>1</v>
      </c>
      <c r="E853" s="2">
        <v>57</v>
      </c>
      <c r="F853">
        <v>0</v>
      </c>
      <c r="G853" s="2">
        <v>0</v>
      </c>
      <c r="K853">
        <v>0</v>
      </c>
      <c r="L853">
        <v>0</v>
      </c>
      <c r="M853" s="1" t="s">
        <v>4016</v>
      </c>
      <c r="N853" s="1" t="s">
        <v>4017</v>
      </c>
      <c r="O853" s="1" t="s">
        <v>4018</v>
      </c>
      <c r="P853" s="1" t="s">
        <v>17</v>
      </c>
    </row>
    <row r="854" spans="1:16" x14ac:dyDescent="0.35">
      <c r="A854" s="1" t="s">
        <v>103</v>
      </c>
      <c r="B854" s="1" t="s">
        <v>4019</v>
      </c>
      <c r="C854">
        <v>1</v>
      </c>
      <c r="D854">
        <v>1</v>
      </c>
      <c r="E854" s="2">
        <v>72</v>
      </c>
      <c r="F854">
        <v>0</v>
      </c>
      <c r="G854" s="2">
        <v>0</v>
      </c>
      <c r="K854">
        <v>0</v>
      </c>
      <c r="L854">
        <v>0</v>
      </c>
      <c r="M854" s="1" t="s">
        <v>4020</v>
      </c>
      <c r="N854" s="1" t="s">
        <v>4021</v>
      </c>
      <c r="O854" s="1" t="s">
        <v>4021</v>
      </c>
      <c r="P854" s="1" t="s">
        <v>17</v>
      </c>
    </row>
    <row r="855" spans="1:16" x14ac:dyDescent="0.35">
      <c r="A855" s="1" t="s">
        <v>3892</v>
      </c>
      <c r="B855" s="1" t="s">
        <v>4045</v>
      </c>
      <c r="C855">
        <v>1</v>
      </c>
      <c r="D855">
        <v>1</v>
      </c>
      <c r="E855" s="2">
        <v>34</v>
      </c>
      <c r="F855">
        <v>0</v>
      </c>
      <c r="G855" s="2">
        <v>0</v>
      </c>
      <c r="K855">
        <v>0</v>
      </c>
      <c r="L855">
        <v>0</v>
      </c>
      <c r="M855" s="1" t="s">
        <v>4046</v>
      </c>
      <c r="N855" s="1" t="s">
        <v>4047</v>
      </c>
      <c r="O855" s="1" t="s">
        <v>4047</v>
      </c>
      <c r="P855" s="1" t="s">
        <v>3896</v>
      </c>
    </row>
    <row r="856" spans="1:16" x14ac:dyDescent="0.35">
      <c r="A856" s="1" t="s">
        <v>3892</v>
      </c>
      <c r="B856" s="1" t="s">
        <v>4050</v>
      </c>
      <c r="C856">
        <v>1</v>
      </c>
      <c r="D856">
        <v>1</v>
      </c>
      <c r="E856" s="2">
        <v>1</v>
      </c>
      <c r="F856">
        <v>0</v>
      </c>
      <c r="G856" s="2">
        <v>0</v>
      </c>
      <c r="K856">
        <v>0</v>
      </c>
      <c r="L856">
        <v>0</v>
      </c>
      <c r="M856" s="1" t="s">
        <v>4051</v>
      </c>
      <c r="N856" s="1" t="s">
        <v>4052</v>
      </c>
      <c r="O856" s="1" t="s">
        <v>4052</v>
      </c>
      <c r="P856" s="1" t="s">
        <v>3896</v>
      </c>
    </row>
    <row r="857" spans="1:16" x14ac:dyDescent="0.35">
      <c r="A857" s="1" t="s">
        <v>3892</v>
      </c>
      <c r="B857" s="1" t="s">
        <v>4058</v>
      </c>
      <c r="C857">
        <v>1</v>
      </c>
      <c r="D857">
        <v>1</v>
      </c>
      <c r="E857" s="2">
        <v>3</v>
      </c>
      <c r="F857">
        <v>0</v>
      </c>
      <c r="G857" s="2">
        <v>2</v>
      </c>
      <c r="H857">
        <v>2</v>
      </c>
      <c r="I857">
        <v>2</v>
      </c>
      <c r="J857">
        <v>0</v>
      </c>
      <c r="K857">
        <v>0</v>
      </c>
      <c r="L857">
        <v>0</v>
      </c>
      <c r="M857" s="1" t="s">
        <v>4059</v>
      </c>
      <c r="N857" s="1" t="s">
        <v>4060</v>
      </c>
      <c r="O857" s="1" t="s">
        <v>4060</v>
      </c>
      <c r="P857" s="1" t="s">
        <v>3896</v>
      </c>
    </row>
    <row r="858" spans="1:16" x14ac:dyDescent="0.35">
      <c r="A858" s="1" t="s">
        <v>103</v>
      </c>
      <c r="B858" s="1" t="s">
        <v>4065</v>
      </c>
      <c r="C858">
        <v>1</v>
      </c>
      <c r="D858">
        <v>1</v>
      </c>
      <c r="E858" s="2">
        <v>60</v>
      </c>
      <c r="F858">
        <v>0</v>
      </c>
      <c r="G858" s="2">
        <v>1</v>
      </c>
      <c r="H858">
        <v>1</v>
      </c>
      <c r="I858">
        <v>1</v>
      </c>
      <c r="J858">
        <v>0</v>
      </c>
      <c r="K858">
        <v>0</v>
      </c>
      <c r="L858">
        <v>0</v>
      </c>
      <c r="M858" s="1" t="s">
        <v>4066</v>
      </c>
      <c r="N858" s="1" t="s">
        <v>4067</v>
      </c>
      <c r="O858" s="1" t="s">
        <v>4068</v>
      </c>
      <c r="P858" s="1" t="s">
        <v>17</v>
      </c>
    </row>
    <row r="859" spans="1:16" x14ac:dyDescent="0.35">
      <c r="A859" s="1" t="s">
        <v>103</v>
      </c>
      <c r="B859" s="1" t="s">
        <v>4072</v>
      </c>
      <c r="C859">
        <v>1</v>
      </c>
      <c r="D859">
        <v>1</v>
      </c>
      <c r="E859" s="2">
        <v>36</v>
      </c>
      <c r="F859">
        <v>0</v>
      </c>
      <c r="G859" s="2">
        <v>0</v>
      </c>
      <c r="K859">
        <v>0</v>
      </c>
      <c r="L859">
        <v>0</v>
      </c>
      <c r="M859" s="1" t="s">
        <v>4073</v>
      </c>
      <c r="N859" s="1" t="s">
        <v>4074</v>
      </c>
      <c r="O859" s="1" t="s">
        <v>4074</v>
      </c>
      <c r="P859" s="1" t="s">
        <v>17</v>
      </c>
    </row>
    <row r="860" spans="1:16" x14ac:dyDescent="0.35">
      <c r="A860" s="1" t="s">
        <v>103</v>
      </c>
      <c r="B860" s="1" t="s">
        <v>4075</v>
      </c>
      <c r="C860">
        <v>1</v>
      </c>
      <c r="D860">
        <v>1</v>
      </c>
      <c r="E860" s="2">
        <v>49</v>
      </c>
      <c r="F860">
        <v>0</v>
      </c>
      <c r="G860" s="2">
        <v>25</v>
      </c>
      <c r="H860">
        <v>25</v>
      </c>
      <c r="I860">
        <v>25</v>
      </c>
      <c r="J860">
        <v>0</v>
      </c>
      <c r="K860">
        <v>0</v>
      </c>
      <c r="L860">
        <v>0</v>
      </c>
      <c r="M860" s="1" t="s">
        <v>4076</v>
      </c>
      <c r="N860" s="1" t="s">
        <v>4077</v>
      </c>
      <c r="O860" s="1" t="s">
        <v>4077</v>
      </c>
      <c r="P860" s="1" t="s">
        <v>17</v>
      </c>
    </row>
    <row r="861" spans="1:16" x14ac:dyDescent="0.35">
      <c r="A861" s="1" t="s">
        <v>103</v>
      </c>
      <c r="B861" s="1" t="s">
        <v>4078</v>
      </c>
      <c r="C861">
        <v>1</v>
      </c>
      <c r="D861">
        <v>1</v>
      </c>
      <c r="E861" s="2">
        <v>16</v>
      </c>
      <c r="F861">
        <v>0</v>
      </c>
      <c r="G861" s="2">
        <v>0</v>
      </c>
      <c r="K861">
        <v>0</v>
      </c>
      <c r="L861">
        <v>0</v>
      </c>
      <c r="M861" s="1" t="s">
        <v>4079</v>
      </c>
      <c r="N861" s="1" t="s">
        <v>4080</v>
      </c>
      <c r="O861" s="1" t="s">
        <v>4080</v>
      </c>
      <c r="P861" s="1" t="s">
        <v>17</v>
      </c>
    </row>
    <row r="862" spans="1:16" x14ac:dyDescent="0.35">
      <c r="A862" s="1" t="s">
        <v>103</v>
      </c>
      <c r="B862" s="1" t="s">
        <v>4081</v>
      </c>
      <c r="C862">
        <v>1</v>
      </c>
      <c r="D862">
        <v>1</v>
      </c>
      <c r="E862" s="2">
        <v>12</v>
      </c>
      <c r="F862">
        <v>0</v>
      </c>
      <c r="G862" s="2">
        <v>11</v>
      </c>
      <c r="H862">
        <v>11</v>
      </c>
      <c r="I862">
        <v>11</v>
      </c>
      <c r="J862">
        <v>0</v>
      </c>
      <c r="K862">
        <v>0</v>
      </c>
      <c r="L862">
        <v>0</v>
      </c>
      <c r="M862" s="1" t="s">
        <v>4082</v>
      </c>
      <c r="N862" s="1" t="s">
        <v>4083</v>
      </c>
      <c r="O862" s="1" t="s">
        <v>4083</v>
      </c>
      <c r="P862" s="1" t="s">
        <v>17</v>
      </c>
    </row>
    <row r="863" spans="1:16" x14ac:dyDescent="0.35">
      <c r="A863" s="1" t="s">
        <v>103</v>
      </c>
      <c r="B863" s="1" t="s">
        <v>4087</v>
      </c>
      <c r="C863">
        <v>1</v>
      </c>
      <c r="D863">
        <v>1</v>
      </c>
      <c r="E863" s="2">
        <v>0</v>
      </c>
      <c r="F863">
        <v>0</v>
      </c>
      <c r="G863" s="2">
        <v>36</v>
      </c>
      <c r="H863">
        <v>36</v>
      </c>
      <c r="I863">
        <v>36</v>
      </c>
      <c r="J863">
        <v>0</v>
      </c>
      <c r="K863">
        <v>0</v>
      </c>
      <c r="L863">
        <v>0</v>
      </c>
      <c r="M863" s="1" t="s">
        <v>4088</v>
      </c>
      <c r="N863" s="1" t="s">
        <v>4089</v>
      </c>
      <c r="O863" s="1" t="s">
        <v>4089</v>
      </c>
      <c r="P863" s="1" t="s">
        <v>17</v>
      </c>
    </row>
    <row r="864" spans="1:16" x14ac:dyDescent="0.35">
      <c r="A864" s="1" t="s">
        <v>103</v>
      </c>
      <c r="B864" s="1" t="s">
        <v>764</v>
      </c>
      <c r="C864">
        <v>1</v>
      </c>
      <c r="D864">
        <v>1</v>
      </c>
      <c r="E864" s="2">
        <v>8</v>
      </c>
      <c r="F864">
        <v>0</v>
      </c>
      <c r="G864" s="2">
        <v>59</v>
      </c>
      <c r="H864">
        <v>59</v>
      </c>
      <c r="I864">
        <v>59</v>
      </c>
      <c r="J864">
        <v>0</v>
      </c>
      <c r="K864">
        <v>0</v>
      </c>
      <c r="L864">
        <v>0</v>
      </c>
      <c r="M864" s="1" t="s">
        <v>4090</v>
      </c>
      <c r="N864" s="1" t="s">
        <v>4091</v>
      </c>
      <c r="O864" s="1" t="s">
        <v>4091</v>
      </c>
      <c r="P864" s="1" t="s">
        <v>17</v>
      </c>
    </row>
    <row r="865" spans="1:16" x14ac:dyDescent="0.35">
      <c r="A865" s="1" t="s">
        <v>103</v>
      </c>
      <c r="B865" s="1" t="s">
        <v>829</v>
      </c>
      <c r="C865">
        <v>1</v>
      </c>
      <c r="D865">
        <v>1</v>
      </c>
      <c r="E865" s="2">
        <v>11</v>
      </c>
      <c r="F865">
        <v>0</v>
      </c>
      <c r="G865" s="2">
        <v>1</v>
      </c>
      <c r="H865">
        <v>1</v>
      </c>
      <c r="I865">
        <v>1</v>
      </c>
      <c r="J865">
        <v>0</v>
      </c>
      <c r="K865">
        <v>0</v>
      </c>
      <c r="L865">
        <v>0</v>
      </c>
      <c r="M865" s="1" t="s">
        <v>4092</v>
      </c>
      <c r="N865" s="1" t="s">
        <v>4093</v>
      </c>
      <c r="O865" s="1" t="s">
        <v>4093</v>
      </c>
      <c r="P865" s="1" t="s">
        <v>17</v>
      </c>
    </row>
    <row r="866" spans="1:16" x14ac:dyDescent="0.35">
      <c r="A866" s="1" t="s">
        <v>103</v>
      </c>
      <c r="B866" s="1" t="s">
        <v>4094</v>
      </c>
      <c r="C866">
        <v>1</v>
      </c>
      <c r="D866">
        <v>1</v>
      </c>
      <c r="E866" s="2">
        <v>210</v>
      </c>
      <c r="F866">
        <v>0</v>
      </c>
      <c r="G866" s="2">
        <v>0</v>
      </c>
      <c r="K866">
        <v>0</v>
      </c>
      <c r="L866">
        <v>0</v>
      </c>
      <c r="M866" s="1" t="s">
        <v>4095</v>
      </c>
      <c r="N866" s="1" t="s">
        <v>4096</v>
      </c>
      <c r="O866" s="1" t="s">
        <v>4096</v>
      </c>
      <c r="P866" s="1" t="s">
        <v>17</v>
      </c>
    </row>
    <row r="867" spans="1:16" x14ac:dyDescent="0.35">
      <c r="A867" s="1" t="s">
        <v>3892</v>
      </c>
      <c r="B867" s="1" t="s">
        <v>4104</v>
      </c>
      <c r="C867">
        <v>1</v>
      </c>
      <c r="D867">
        <v>1</v>
      </c>
      <c r="E867" s="2">
        <v>50</v>
      </c>
      <c r="F867">
        <v>0</v>
      </c>
      <c r="G867" s="2">
        <v>0</v>
      </c>
      <c r="K867">
        <v>0</v>
      </c>
      <c r="L867">
        <v>0</v>
      </c>
      <c r="M867" s="1" t="s">
        <v>4105</v>
      </c>
      <c r="N867" s="1" t="s">
        <v>4106</v>
      </c>
      <c r="O867" s="1" t="s">
        <v>4106</v>
      </c>
      <c r="P867" s="1" t="s">
        <v>3896</v>
      </c>
    </row>
    <row r="868" spans="1:16" x14ac:dyDescent="0.35">
      <c r="A868" s="1" t="s">
        <v>103</v>
      </c>
      <c r="B868" s="1" t="s">
        <v>4113</v>
      </c>
      <c r="C868">
        <v>1</v>
      </c>
      <c r="D868">
        <v>1</v>
      </c>
      <c r="E868" s="2">
        <v>36</v>
      </c>
      <c r="F868">
        <v>0</v>
      </c>
      <c r="G868" s="2">
        <v>38</v>
      </c>
      <c r="H868">
        <v>38</v>
      </c>
      <c r="I868">
        <v>38</v>
      </c>
      <c r="J868">
        <v>0</v>
      </c>
      <c r="K868">
        <v>0</v>
      </c>
      <c r="L868">
        <v>0</v>
      </c>
      <c r="M868" s="1" t="s">
        <v>4114</v>
      </c>
      <c r="N868" s="1" t="s">
        <v>4115</v>
      </c>
      <c r="O868" s="1" t="s">
        <v>4115</v>
      </c>
      <c r="P868" s="1" t="s">
        <v>17</v>
      </c>
    </row>
    <row r="869" spans="1:16" x14ac:dyDescent="0.35">
      <c r="A869" s="1" t="s">
        <v>103</v>
      </c>
      <c r="B869" s="1" t="s">
        <v>1027</v>
      </c>
      <c r="C869">
        <v>1</v>
      </c>
      <c r="D869">
        <v>1</v>
      </c>
      <c r="E869" s="2">
        <v>90</v>
      </c>
      <c r="F869">
        <v>0</v>
      </c>
      <c r="G869" s="2">
        <v>90</v>
      </c>
      <c r="H869">
        <v>90</v>
      </c>
      <c r="I869">
        <v>90</v>
      </c>
      <c r="J869">
        <v>0</v>
      </c>
      <c r="K869">
        <v>0</v>
      </c>
      <c r="L869">
        <v>0</v>
      </c>
      <c r="M869" s="1" t="s">
        <v>4122</v>
      </c>
      <c r="N869" s="1" t="s">
        <v>4123</v>
      </c>
      <c r="O869" s="1" t="s">
        <v>4123</v>
      </c>
      <c r="P869" s="1" t="s">
        <v>17</v>
      </c>
    </row>
    <row r="870" spans="1:16" x14ac:dyDescent="0.35">
      <c r="A870" s="1" t="s">
        <v>103</v>
      </c>
      <c r="B870" s="1" t="s">
        <v>4124</v>
      </c>
      <c r="C870">
        <v>1</v>
      </c>
      <c r="D870">
        <v>1</v>
      </c>
      <c r="E870" s="2">
        <v>36</v>
      </c>
      <c r="F870">
        <v>0</v>
      </c>
      <c r="G870" s="2">
        <v>36</v>
      </c>
      <c r="H870">
        <v>36</v>
      </c>
      <c r="I870">
        <v>36</v>
      </c>
      <c r="J870">
        <v>0</v>
      </c>
      <c r="K870">
        <v>0</v>
      </c>
      <c r="L870">
        <v>0</v>
      </c>
      <c r="M870" s="1" t="s">
        <v>4125</v>
      </c>
      <c r="N870" s="1" t="s">
        <v>4126</v>
      </c>
      <c r="O870" s="1" t="s">
        <v>4126</v>
      </c>
      <c r="P870" s="1" t="s">
        <v>17</v>
      </c>
    </row>
    <row r="871" spans="1:16" x14ac:dyDescent="0.35">
      <c r="A871" s="1" t="s">
        <v>103</v>
      </c>
      <c r="B871" s="1" t="s">
        <v>4127</v>
      </c>
      <c r="C871">
        <v>1</v>
      </c>
      <c r="D871">
        <v>1</v>
      </c>
      <c r="E871" s="2">
        <v>70</v>
      </c>
      <c r="F871">
        <v>0</v>
      </c>
      <c r="G871" s="2">
        <v>7</v>
      </c>
      <c r="H871">
        <v>7</v>
      </c>
      <c r="I871">
        <v>7</v>
      </c>
      <c r="J871">
        <v>0</v>
      </c>
      <c r="K871">
        <v>0</v>
      </c>
      <c r="L871">
        <v>0</v>
      </c>
      <c r="M871" s="1" t="s">
        <v>4128</v>
      </c>
      <c r="N871" s="1" t="s">
        <v>4129</v>
      </c>
      <c r="O871" s="1" t="s">
        <v>4129</v>
      </c>
      <c r="P871" s="1" t="s">
        <v>17</v>
      </c>
    </row>
    <row r="872" spans="1:16" x14ac:dyDescent="0.35">
      <c r="A872" s="1" t="s">
        <v>103</v>
      </c>
      <c r="B872" s="1" t="s">
        <v>1462</v>
      </c>
      <c r="C872">
        <v>1</v>
      </c>
      <c r="D872">
        <v>1</v>
      </c>
      <c r="E872" s="2">
        <v>6</v>
      </c>
      <c r="F872">
        <v>0</v>
      </c>
      <c r="G872" s="2">
        <v>0</v>
      </c>
      <c r="K872">
        <v>0</v>
      </c>
      <c r="L872">
        <v>0</v>
      </c>
      <c r="M872" s="1" t="s">
        <v>4130</v>
      </c>
      <c r="N872" s="1" t="s">
        <v>4131</v>
      </c>
      <c r="O872" s="1" t="s">
        <v>4131</v>
      </c>
      <c r="P872" s="1" t="s">
        <v>17</v>
      </c>
    </row>
    <row r="873" spans="1:16" x14ac:dyDescent="0.35">
      <c r="A873" s="1" t="s">
        <v>103</v>
      </c>
      <c r="B873" s="1" t="s">
        <v>4132</v>
      </c>
      <c r="C873">
        <v>1</v>
      </c>
      <c r="D873">
        <v>1</v>
      </c>
      <c r="E873" s="2">
        <v>5</v>
      </c>
      <c r="F873">
        <v>0</v>
      </c>
      <c r="G873" s="2">
        <v>1</v>
      </c>
      <c r="H873">
        <v>1</v>
      </c>
      <c r="I873">
        <v>1</v>
      </c>
      <c r="J873">
        <v>0</v>
      </c>
      <c r="K873">
        <v>0</v>
      </c>
      <c r="L873">
        <v>0</v>
      </c>
      <c r="M873" s="1" t="s">
        <v>4133</v>
      </c>
      <c r="N873" s="1" t="s">
        <v>4134</v>
      </c>
      <c r="O873" s="1" t="s">
        <v>4134</v>
      </c>
      <c r="P873" s="1" t="s">
        <v>17</v>
      </c>
    </row>
    <row r="874" spans="1:16" x14ac:dyDescent="0.35">
      <c r="A874" s="1" t="s">
        <v>103</v>
      </c>
      <c r="B874" s="1" t="s">
        <v>1085</v>
      </c>
      <c r="C874">
        <v>1</v>
      </c>
      <c r="D874">
        <v>1</v>
      </c>
      <c r="E874" s="2">
        <v>1</v>
      </c>
      <c r="F874">
        <v>0</v>
      </c>
      <c r="G874" s="2">
        <v>3</v>
      </c>
      <c r="H874">
        <v>3</v>
      </c>
      <c r="I874">
        <v>3</v>
      </c>
      <c r="J874">
        <v>0</v>
      </c>
      <c r="K874">
        <v>0</v>
      </c>
      <c r="L874">
        <v>0</v>
      </c>
      <c r="M874" s="1" t="s">
        <v>4135</v>
      </c>
      <c r="N874" s="1" t="s">
        <v>4136</v>
      </c>
      <c r="O874" s="1" t="s">
        <v>4136</v>
      </c>
      <c r="P874" s="1" t="s">
        <v>17</v>
      </c>
    </row>
    <row r="875" spans="1:16" x14ac:dyDescent="0.35">
      <c r="A875" s="1" t="s">
        <v>103</v>
      </c>
      <c r="B875" s="1" t="s">
        <v>1103</v>
      </c>
      <c r="C875">
        <v>1</v>
      </c>
      <c r="D875">
        <v>1</v>
      </c>
      <c r="E875" s="2">
        <v>16</v>
      </c>
      <c r="F875">
        <v>0</v>
      </c>
      <c r="G875" s="2">
        <v>8</v>
      </c>
      <c r="H875">
        <v>8</v>
      </c>
      <c r="I875">
        <v>8</v>
      </c>
      <c r="J875">
        <v>0</v>
      </c>
      <c r="K875">
        <v>0</v>
      </c>
      <c r="L875">
        <v>0</v>
      </c>
      <c r="M875" s="1" t="s">
        <v>4137</v>
      </c>
      <c r="N875" s="1" t="s">
        <v>4138</v>
      </c>
      <c r="O875" s="1" t="s">
        <v>4138</v>
      </c>
      <c r="P875" s="1" t="s">
        <v>17</v>
      </c>
    </row>
    <row r="876" spans="1:16" x14ac:dyDescent="0.35">
      <c r="A876" s="1" t="s">
        <v>103</v>
      </c>
      <c r="B876" s="1" t="s">
        <v>1621</v>
      </c>
      <c r="C876">
        <v>1</v>
      </c>
      <c r="D876">
        <v>1</v>
      </c>
      <c r="E876" s="2">
        <v>3</v>
      </c>
      <c r="F876">
        <v>0</v>
      </c>
      <c r="G876" s="2">
        <v>2</v>
      </c>
      <c r="H876">
        <v>2</v>
      </c>
      <c r="I876">
        <v>2</v>
      </c>
      <c r="J876">
        <v>0</v>
      </c>
      <c r="K876">
        <v>0</v>
      </c>
      <c r="L876">
        <v>0</v>
      </c>
      <c r="M876" s="1" t="s">
        <v>4139</v>
      </c>
      <c r="N876" s="1" t="s">
        <v>4140</v>
      </c>
      <c r="O876" s="1" t="s">
        <v>4140</v>
      </c>
      <c r="P876" s="1" t="s">
        <v>17</v>
      </c>
    </row>
    <row r="877" spans="1:16" x14ac:dyDescent="0.35">
      <c r="A877" s="1" t="s">
        <v>103</v>
      </c>
      <c r="B877" s="1" t="s">
        <v>4141</v>
      </c>
      <c r="C877">
        <v>1</v>
      </c>
      <c r="D877">
        <v>1</v>
      </c>
      <c r="E877" s="2">
        <v>153</v>
      </c>
      <c r="F877">
        <v>0</v>
      </c>
      <c r="G877" s="2">
        <v>153</v>
      </c>
      <c r="H877">
        <v>153</v>
      </c>
      <c r="I877">
        <v>153</v>
      </c>
      <c r="J877">
        <v>0</v>
      </c>
      <c r="K877">
        <v>0</v>
      </c>
      <c r="L877">
        <v>0</v>
      </c>
      <c r="M877" s="1" t="s">
        <v>4142</v>
      </c>
      <c r="N877" s="1" t="s">
        <v>4143</v>
      </c>
      <c r="O877" s="1" t="s">
        <v>4143</v>
      </c>
      <c r="P877" s="1" t="s">
        <v>17</v>
      </c>
    </row>
    <row r="878" spans="1:16" x14ac:dyDescent="0.35">
      <c r="A878" s="1" t="s">
        <v>103</v>
      </c>
      <c r="B878" s="1" t="s">
        <v>4144</v>
      </c>
      <c r="C878">
        <v>1</v>
      </c>
      <c r="D878">
        <v>1</v>
      </c>
      <c r="E878" s="2">
        <v>31</v>
      </c>
      <c r="F878">
        <v>0</v>
      </c>
      <c r="G878" s="2">
        <v>31</v>
      </c>
      <c r="H878">
        <v>31</v>
      </c>
      <c r="I878">
        <v>31</v>
      </c>
      <c r="J878">
        <v>0</v>
      </c>
      <c r="K878">
        <v>0</v>
      </c>
      <c r="L878">
        <v>0</v>
      </c>
      <c r="M878" s="1" t="s">
        <v>4145</v>
      </c>
      <c r="N878" s="1" t="s">
        <v>4146</v>
      </c>
      <c r="O878" s="1" t="s">
        <v>4146</v>
      </c>
      <c r="P878" s="1" t="s">
        <v>17</v>
      </c>
    </row>
    <row r="879" spans="1:16" x14ac:dyDescent="0.35">
      <c r="A879" s="1" t="s">
        <v>103</v>
      </c>
      <c r="B879" s="1" t="s">
        <v>4175</v>
      </c>
      <c r="C879">
        <v>1</v>
      </c>
      <c r="D879">
        <v>1</v>
      </c>
      <c r="E879" s="2">
        <v>0</v>
      </c>
      <c r="F879">
        <v>0</v>
      </c>
      <c r="G879" s="2">
        <v>10</v>
      </c>
      <c r="H879">
        <v>10</v>
      </c>
      <c r="I879">
        <v>10</v>
      </c>
      <c r="J879">
        <v>0</v>
      </c>
      <c r="K879">
        <v>0</v>
      </c>
      <c r="L879">
        <v>0</v>
      </c>
      <c r="M879" s="1" t="s">
        <v>4176</v>
      </c>
      <c r="N879" s="1" t="s">
        <v>4177</v>
      </c>
      <c r="O879" s="1" t="s">
        <v>4177</v>
      </c>
      <c r="P879" s="1" t="s">
        <v>17</v>
      </c>
    </row>
    <row r="880" spans="1:16" x14ac:dyDescent="0.35">
      <c r="A880" s="1" t="s">
        <v>103</v>
      </c>
      <c r="B880" s="1" t="s">
        <v>4178</v>
      </c>
      <c r="C880">
        <v>1</v>
      </c>
      <c r="D880">
        <v>1</v>
      </c>
      <c r="E880" s="2">
        <v>0</v>
      </c>
      <c r="F880">
        <v>0</v>
      </c>
      <c r="G880" s="2">
        <v>35</v>
      </c>
      <c r="H880">
        <v>35</v>
      </c>
      <c r="I880">
        <v>35</v>
      </c>
      <c r="J880">
        <v>0</v>
      </c>
      <c r="K880">
        <v>0</v>
      </c>
      <c r="L880">
        <v>0</v>
      </c>
      <c r="M880" s="1" t="s">
        <v>4179</v>
      </c>
      <c r="N880" s="1" t="s">
        <v>4180</v>
      </c>
      <c r="O880" s="1" t="s">
        <v>4180</v>
      </c>
      <c r="P880" s="1" t="s">
        <v>17</v>
      </c>
    </row>
    <row r="881" spans="1:16" x14ac:dyDescent="0.35">
      <c r="A881" s="1" t="s">
        <v>3892</v>
      </c>
      <c r="B881" s="1" t="s">
        <v>848</v>
      </c>
      <c r="C881">
        <v>1</v>
      </c>
      <c r="D881">
        <v>1</v>
      </c>
      <c r="E881" s="2">
        <v>19</v>
      </c>
      <c r="F881">
        <v>0</v>
      </c>
      <c r="G881" s="2">
        <v>20</v>
      </c>
      <c r="H881">
        <v>20</v>
      </c>
      <c r="I881">
        <v>20</v>
      </c>
      <c r="J881">
        <v>0</v>
      </c>
      <c r="K881">
        <v>0</v>
      </c>
      <c r="L881">
        <v>0</v>
      </c>
      <c r="M881" s="1" t="s">
        <v>4190</v>
      </c>
      <c r="N881" s="1" t="s">
        <v>4191</v>
      </c>
      <c r="O881" s="1" t="s">
        <v>4191</v>
      </c>
      <c r="P881" s="1" t="s">
        <v>3896</v>
      </c>
    </row>
    <row r="882" spans="1:16" x14ac:dyDescent="0.35">
      <c r="A882" s="1" t="s">
        <v>3892</v>
      </c>
      <c r="B882" s="1" t="s">
        <v>4192</v>
      </c>
      <c r="C882">
        <v>1</v>
      </c>
      <c r="D882">
        <v>1</v>
      </c>
      <c r="E882" s="2">
        <v>120</v>
      </c>
      <c r="F882">
        <v>0</v>
      </c>
      <c r="G882" s="2">
        <v>108</v>
      </c>
      <c r="H882">
        <v>108</v>
      </c>
      <c r="I882">
        <v>108</v>
      </c>
      <c r="J882">
        <v>0</v>
      </c>
      <c r="K882">
        <v>0</v>
      </c>
      <c r="L882">
        <v>0</v>
      </c>
      <c r="M882" s="1" t="s">
        <v>4193</v>
      </c>
      <c r="N882" s="1" t="s">
        <v>4194</v>
      </c>
      <c r="O882" s="1" t="s">
        <v>4194</v>
      </c>
      <c r="P882" s="1" t="s">
        <v>3896</v>
      </c>
    </row>
    <row r="883" spans="1:16" x14ac:dyDescent="0.35">
      <c r="A883" s="1" t="s">
        <v>3892</v>
      </c>
      <c r="B883" s="1" t="s">
        <v>4195</v>
      </c>
      <c r="C883">
        <v>1</v>
      </c>
      <c r="D883">
        <v>1</v>
      </c>
      <c r="E883" s="2">
        <v>227</v>
      </c>
      <c r="F883">
        <v>0</v>
      </c>
      <c r="G883" s="2">
        <v>0</v>
      </c>
      <c r="K883">
        <v>0</v>
      </c>
      <c r="L883">
        <v>0</v>
      </c>
      <c r="M883" s="1" t="s">
        <v>4196</v>
      </c>
      <c r="N883" s="1" t="s">
        <v>4197</v>
      </c>
      <c r="O883" s="1" t="s">
        <v>4197</v>
      </c>
      <c r="P883" s="1" t="s">
        <v>3896</v>
      </c>
    </row>
    <row r="884" spans="1:16" x14ac:dyDescent="0.35">
      <c r="A884" s="1" t="s">
        <v>3892</v>
      </c>
      <c r="B884" s="1" t="s">
        <v>4206</v>
      </c>
      <c r="C884">
        <v>1</v>
      </c>
      <c r="D884">
        <v>1</v>
      </c>
      <c r="E884" s="2">
        <v>44</v>
      </c>
      <c r="F884">
        <v>0</v>
      </c>
      <c r="G884" s="2">
        <v>66</v>
      </c>
      <c r="H884">
        <v>66</v>
      </c>
      <c r="I884">
        <v>66</v>
      </c>
      <c r="J884">
        <v>0</v>
      </c>
      <c r="K884">
        <v>0</v>
      </c>
      <c r="L884">
        <v>0</v>
      </c>
      <c r="M884" s="1" t="s">
        <v>4207</v>
      </c>
      <c r="N884" s="1" t="s">
        <v>4208</v>
      </c>
      <c r="O884" s="1" t="s">
        <v>4208</v>
      </c>
      <c r="P884" s="1" t="s">
        <v>3896</v>
      </c>
    </row>
    <row r="885" spans="1:16" x14ac:dyDescent="0.35">
      <c r="A885" s="1" t="s">
        <v>103</v>
      </c>
      <c r="B885" s="1" t="s">
        <v>4224</v>
      </c>
      <c r="C885">
        <v>1</v>
      </c>
      <c r="D885">
        <v>1</v>
      </c>
      <c r="E885" s="2">
        <v>36</v>
      </c>
      <c r="F885">
        <v>0</v>
      </c>
      <c r="G885" s="2">
        <v>36</v>
      </c>
      <c r="H885">
        <v>36</v>
      </c>
      <c r="I885">
        <v>36</v>
      </c>
      <c r="J885">
        <v>0</v>
      </c>
      <c r="K885">
        <v>0</v>
      </c>
      <c r="L885">
        <v>0</v>
      </c>
      <c r="M885" s="1" t="s">
        <v>4225</v>
      </c>
      <c r="N885" s="1" t="s">
        <v>4226</v>
      </c>
      <c r="O885" s="1" t="s">
        <v>4226</v>
      </c>
      <c r="P885" s="1" t="s">
        <v>17</v>
      </c>
    </row>
    <row r="886" spans="1:16" x14ac:dyDescent="0.35">
      <c r="A886" s="1" t="s">
        <v>103</v>
      </c>
      <c r="B886" s="1" t="s">
        <v>4227</v>
      </c>
      <c r="C886">
        <v>1</v>
      </c>
      <c r="D886">
        <v>1</v>
      </c>
      <c r="E886" s="2">
        <v>44</v>
      </c>
      <c r="F886">
        <v>0</v>
      </c>
      <c r="G886" s="2">
        <v>39</v>
      </c>
      <c r="H886">
        <v>39</v>
      </c>
      <c r="I886">
        <v>39</v>
      </c>
      <c r="J886">
        <v>0</v>
      </c>
      <c r="K886">
        <v>0</v>
      </c>
      <c r="L886">
        <v>0</v>
      </c>
      <c r="M886" s="1" t="s">
        <v>4228</v>
      </c>
      <c r="N886" s="1" t="s">
        <v>4229</v>
      </c>
      <c r="O886" s="1" t="s">
        <v>4229</v>
      </c>
      <c r="P886" s="1" t="s">
        <v>17</v>
      </c>
    </row>
    <row r="887" spans="1:16" x14ac:dyDescent="0.35">
      <c r="A887" s="1" t="s">
        <v>3892</v>
      </c>
      <c r="B887" s="1" t="s">
        <v>477</v>
      </c>
      <c r="C887">
        <v>1</v>
      </c>
      <c r="D887">
        <v>1</v>
      </c>
      <c r="E887" s="2">
        <v>12</v>
      </c>
      <c r="F887">
        <v>0</v>
      </c>
      <c r="G887" s="2">
        <v>7</v>
      </c>
      <c r="H887">
        <v>7</v>
      </c>
      <c r="I887">
        <v>7</v>
      </c>
      <c r="J887">
        <v>0</v>
      </c>
      <c r="K887">
        <v>0</v>
      </c>
      <c r="L887">
        <v>0</v>
      </c>
      <c r="M887" s="1" t="s">
        <v>4230</v>
      </c>
      <c r="N887" s="1" t="s">
        <v>4231</v>
      </c>
      <c r="O887" s="1" t="s">
        <v>4231</v>
      </c>
      <c r="P887" s="1" t="s">
        <v>3896</v>
      </c>
    </row>
    <row r="888" spans="1:16" x14ac:dyDescent="0.35">
      <c r="A888" s="1" t="s">
        <v>3892</v>
      </c>
      <c r="B888" s="1" t="s">
        <v>4234</v>
      </c>
      <c r="C888">
        <v>1</v>
      </c>
      <c r="D888">
        <v>1</v>
      </c>
      <c r="E888" s="2">
        <v>26</v>
      </c>
      <c r="F888">
        <v>0</v>
      </c>
      <c r="G888" s="2">
        <v>9</v>
      </c>
      <c r="H888">
        <v>9</v>
      </c>
      <c r="I888">
        <v>9</v>
      </c>
      <c r="J888">
        <v>0</v>
      </c>
      <c r="K888">
        <v>0</v>
      </c>
      <c r="L888">
        <v>0</v>
      </c>
      <c r="M888" s="1" t="s">
        <v>4235</v>
      </c>
      <c r="N888" s="1" t="s">
        <v>4236</v>
      </c>
      <c r="O888" s="1" t="s">
        <v>4236</v>
      </c>
      <c r="P888" s="1" t="s">
        <v>3896</v>
      </c>
    </row>
    <row r="889" spans="1:16" x14ac:dyDescent="0.35">
      <c r="A889" s="1" t="s">
        <v>3892</v>
      </c>
      <c r="B889" s="1" t="s">
        <v>4237</v>
      </c>
      <c r="C889">
        <v>1</v>
      </c>
      <c r="D889">
        <v>1</v>
      </c>
      <c r="E889" s="2">
        <v>1</v>
      </c>
      <c r="F889">
        <v>0</v>
      </c>
      <c r="G889" s="2">
        <v>1</v>
      </c>
      <c r="H889">
        <v>1</v>
      </c>
      <c r="I889">
        <v>1</v>
      </c>
      <c r="J889">
        <v>0</v>
      </c>
      <c r="K889">
        <v>0</v>
      </c>
      <c r="L889">
        <v>0</v>
      </c>
      <c r="M889" s="1" t="s">
        <v>4238</v>
      </c>
      <c r="N889" s="1" t="s">
        <v>4239</v>
      </c>
      <c r="O889" s="1" t="s">
        <v>4239</v>
      </c>
      <c r="P889" s="1" t="s">
        <v>3896</v>
      </c>
    </row>
    <row r="890" spans="1:16" x14ac:dyDescent="0.35">
      <c r="A890" s="1" t="s">
        <v>3892</v>
      </c>
      <c r="B890" s="1" t="s">
        <v>4243</v>
      </c>
      <c r="C890">
        <v>1</v>
      </c>
      <c r="D890">
        <v>1</v>
      </c>
      <c r="E890" s="2">
        <v>5</v>
      </c>
      <c r="F890">
        <v>0</v>
      </c>
      <c r="G890" s="2">
        <v>0</v>
      </c>
      <c r="K890">
        <v>0</v>
      </c>
      <c r="L890">
        <v>0</v>
      </c>
      <c r="M890" s="1" t="s">
        <v>4244</v>
      </c>
      <c r="N890" s="1" t="s">
        <v>4245</v>
      </c>
      <c r="O890" s="1" t="s">
        <v>4245</v>
      </c>
      <c r="P890" s="1" t="s">
        <v>3896</v>
      </c>
    </row>
    <row r="891" spans="1:16" x14ac:dyDescent="0.35">
      <c r="A891" s="1" t="s">
        <v>3892</v>
      </c>
      <c r="B891" s="1" t="s">
        <v>4246</v>
      </c>
      <c r="C891">
        <v>1</v>
      </c>
      <c r="D891">
        <v>1</v>
      </c>
      <c r="E891" s="2">
        <v>2</v>
      </c>
      <c r="F891">
        <v>0</v>
      </c>
      <c r="G891" s="2">
        <v>0</v>
      </c>
      <c r="K891">
        <v>0</v>
      </c>
      <c r="L891">
        <v>0</v>
      </c>
      <c r="M891" s="1" t="s">
        <v>4247</v>
      </c>
      <c r="N891" s="1" t="s">
        <v>4248</v>
      </c>
      <c r="O891" s="1" t="s">
        <v>4248</v>
      </c>
      <c r="P891" s="1" t="s">
        <v>3896</v>
      </c>
    </row>
    <row r="892" spans="1:16" x14ac:dyDescent="0.35">
      <c r="A892" s="1" t="s">
        <v>3892</v>
      </c>
      <c r="B892" s="1" t="s">
        <v>4249</v>
      </c>
      <c r="C892">
        <v>1</v>
      </c>
      <c r="D892">
        <v>1</v>
      </c>
      <c r="E892" s="2">
        <v>6</v>
      </c>
      <c r="F892">
        <v>0</v>
      </c>
      <c r="G892" s="2">
        <v>3</v>
      </c>
      <c r="H892">
        <v>3</v>
      </c>
      <c r="I892">
        <v>3</v>
      </c>
      <c r="J892">
        <v>0</v>
      </c>
      <c r="K892">
        <v>0</v>
      </c>
      <c r="L892">
        <v>0</v>
      </c>
      <c r="M892" s="1" t="s">
        <v>4250</v>
      </c>
      <c r="N892" s="1" t="s">
        <v>4251</v>
      </c>
      <c r="O892" s="1" t="s">
        <v>4251</v>
      </c>
      <c r="P892" s="1" t="s">
        <v>3896</v>
      </c>
    </row>
    <row r="893" spans="1:16" x14ac:dyDescent="0.35">
      <c r="A893" s="1" t="s">
        <v>3892</v>
      </c>
      <c r="B893" s="1" t="s">
        <v>4252</v>
      </c>
      <c r="C893">
        <v>1</v>
      </c>
      <c r="D893">
        <v>1</v>
      </c>
      <c r="E893" s="2">
        <v>7</v>
      </c>
      <c r="F893">
        <v>0</v>
      </c>
      <c r="G893" s="2">
        <v>2</v>
      </c>
      <c r="H893">
        <v>2</v>
      </c>
      <c r="I893">
        <v>2</v>
      </c>
      <c r="J893">
        <v>0</v>
      </c>
      <c r="K893">
        <v>0</v>
      </c>
      <c r="L893">
        <v>0</v>
      </c>
      <c r="M893" s="1" t="s">
        <v>4253</v>
      </c>
      <c r="N893" s="1" t="s">
        <v>4254</v>
      </c>
      <c r="O893" s="1" t="s">
        <v>4254</v>
      </c>
      <c r="P893" s="1" t="s">
        <v>3896</v>
      </c>
    </row>
    <row r="894" spans="1:16" x14ac:dyDescent="0.35">
      <c r="A894" s="1" t="s">
        <v>103</v>
      </c>
      <c r="B894" s="1" t="s">
        <v>4258</v>
      </c>
      <c r="C894">
        <v>1</v>
      </c>
      <c r="D894">
        <v>1</v>
      </c>
      <c r="E894" s="2">
        <v>5</v>
      </c>
      <c r="F894">
        <v>0</v>
      </c>
      <c r="G894" s="2">
        <v>14</v>
      </c>
      <c r="H894">
        <v>14</v>
      </c>
      <c r="I894">
        <v>14</v>
      </c>
      <c r="J894">
        <v>0</v>
      </c>
      <c r="K894">
        <v>0</v>
      </c>
      <c r="L894">
        <v>0</v>
      </c>
      <c r="M894" s="1" t="s">
        <v>4259</v>
      </c>
      <c r="N894" s="1" t="s">
        <v>4260</v>
      </c>
      <c r="O894" s="1" t="s">
        <v>4260</v>
      </c>
      <c r="P894" s="1" t="s">
        <v>17</v>
      </c>
    </row>
    <row r="895" spans="1:16" x14ac:dyDescent="0.35">
      <c r="A895" s="1" t="s">
        <v>103</v>
      </c>
      <c r="B895" s="1" t="s">
        <v>4264</v>
      </c>
      <c r="C895">
        <v>1</v>
      </c>
      <c r="D895">
        <v>1</v>
      </c>
      <c r="E895" s="2">
        <v>54</v>
      </c>
      <c r="F895">
        <v>0</v>
      </c>
      <c r="G895" s="2">
        <v>36</v>
      </c>
      <c r="H895">
        <v>36</v>
      </c>
      <c r="I895">
        <v>36</v>
      </c>
      <c r="J895">
        <v>0</v>
      </c>
      <c r="K895">
        <v>0</v>
      </c>
      <c r="L895">
        <v>0</v>
      </c>
      <c r="M895" s="1" t="s">
        <v>4265</v>
      </c>
      <c r="N895" s="1" t="s">
        <v>4266</v>
      </c>
      <c r="O895" s="1" t="s">
        <v>4266</v>
      </c>
      <c r="P895" s="1" t="s">
        <v>17</v>
      </c>
    </row>
    <row r="896" spans="1:16" x14ac:dyDescent="0.35">
      <c r="A896" s="1" t="s">
        <v>103</v>
      </c>
      <c r="B896" s="1" t="s">
        <v>4276</v>
      </c>
      <c r="C896">
        <v>1</v>
      </c>
      <c r="D896">
        <v>1</v>
      </c>
      <c r="E896" s="2">
        <v>111</v>
      </c>
      <c r="F896">
        <v>0</v>
      </c>
      <c r="G896" s="2">
        <v>70</v>
      </c>
      <c r="H896">
        <v>70</v>
      </c>
      <c r="I896">
        <v>70</v>
      </c>
      <c r="J896">
        <v>0</v>
      </c>
      <c r="K896">
        <v>0</v>
      </c>
      <c r="L896">
        <v>0</v>
      </c>
      <c r="M896" s="1" t="s">
        <v>4277</v>
      </c>
      <c r="N896" s="1" t="s">
        <v>4278</v>
      </c>
      <c r="O896" s="1" t="s">
        <v>4278</v>
      </c>
      <c r="P896" s="1" t="s">
        <v>17</v>
      </c>
    </row>
    <row r="897" spans="1:16" x14ac:dyDescent="0.35">
      <c r="A897" s="1" t="s">
        <v>103</v>
      </c>
      <c r="B897" s="1" t="s">
        <v>4288</v>
      </c>
      <c r="C897">
        <v>1</v>
      </c>
      <c r="D897">
        <v>1</v>
      </c>
      <c r="E897" s="2">
        <v>97</v>
      </c>
      <c r="F897">
        <v>0</v>
      </c>
      <c r="G897" s="2">
        <v>0</v>
      </c>
      <c r="K897">
        <v>0</v>
      </c>
      <c r="L897">
        <v>0</v>
      </c>
      <c r="M897" s="1" t="s">
        <v>4289</v>
      </c>
      <c r="N897" s="1" t="s">
        <v>4290</v>
      </c>
      <c r="O897" s="1" t="s">
        <v>4290</v>
      </c>
      <c r="P897" s="1" t="s">
        <v>17</v>
      </c>
    </row>
    <row r="898" spans="1:16" x14ac:dyDescent="0.35">
      <c r="A898" s="1" t="s">
        <v>103</v>
      </c>
      <c r="B898" s="1" t="s">
        <v>12391</v>
      </c>
      <c r="C898">
        <v>1</v>
      </c>
      <c r="D898">
        <v>2</v>
      </c>
      <c r="E898" s="2">
        <v>145</v>
      </c>
      <c r="F898">
        <v>0</v>
      </c>
      <c r="G898" s="2">
        <v>132</v>
      </c>
      <c r="H898">
        <v>132</v>
      </c>
      <c r="I898">
        <v>132</v>
      </c>
      <c r="J898">
        <v>0</v>
      </c>
      <c r="K898">
        <v>0</v>
      </c>
      <c r="L898">
        <v>0</v>
      </c>
      <c r="M898" s="1" t="s">
        <v>4294</v>
      </c>
      <c r="N898" s="1" t="s">
        <v>4295</v>
      </c>
      <c r="O898" s="1" t="s">
        <v>4295</v>
      </c>
      <c r="P898" s="1" t="s">
        <v>17</v>
      </c>
    </row>
    <row r="899" spans="1:16" x14ac:dyDescent="0.35">
      <c r="A899" s="1" t="s">
        <v>103</v>
      </c>
      <c r="B899" s="1" t="s">
        <v>4296</v>
      </c>
      <c r="C899">
        <v>1</v>
      </c>
      <c r="D899">
        <v>1</v>
      </c>
      <c r="E899" s="2">
        <v>52</v>
      </c>
      <c r="F899">
        <v>0</v>
      </c>
      <c r="G899" s="2">
        <v>58</v>
      </c>
      <c r="H899">
        <v>58</v>
      </c>
      <c r="I899">
        <v>58</v>
      </c>
      <c r="J899">
        <v>0</v>
      </c>
      <c r="K899">
        <v>0</v>
      </c>
      <c r="L899">
        <v>0</v>
      </c>
      <c r="M899" s="1" t="s">
        <v>4297</v>
      </c>
      <c r="N899" s="1" t="s">
        <v>4298</v>
      </c>
      <c r="O899" s="1" t="s">
        <v>4298</v>
      </c>
      <c r="P899" s="1" t="s">
        <v>17</v>
      </c>
    </row>
    <row r="900" spans="1:16" x14ac:dyDescent="0.35">
      <c r="A900" s="1" t="s">
        <v>103</v>
      </c>
      <c r="B900" s="1" t="s">
        <v>4299</v>
      </c>
      <c r="C900">
        <v>1</v>
      </c>
      <c r="D900">
        <v>1</v>
      </c>
      <c r="E900" s="2">
        <v>234</v>
      </c>
      <c r="F900">
        <v>0</v>
      </c>
      <c r="G900" s="2">
        <v>183</v>
      </c>
      <c r="H900">
        <v>183</v>
      </c>
      <c r="I900">
        <v>183</v>
      </c>
      <c r="J900">
        <v>0</v>
      </c>
      <c r="K900">
        <v>0</v>
      </c>
      <c r="L900">
        <v>0</v>
      </c>
      <c r="M900" s="1" t="s">
        <v>4300</v>
      </c>
      <c r="N900" s="1" t="s">
        <v>4301</v>
      </c>
      <c r="O900" s="1" t="s">
        <v>4301</v>
      </c>
      <c r="P900" s="1" t="s">
        <v>17</v>
      </c>
    </row>
    <row r="901" spans="1:16" x14ac:dyDescent="0.35">
      <c r="A901" s="1" t="s">
        <v>103</v>
      </c>
      <c r="B901" s="1" t="s">
        <v>4302</v>
      </c>
      <c r="C901">
        <v>1</v>
      </c>
      <c r="D901">
        <v>1</v>
      </c>
      <c r="E901" s="2">
        <v>0</v>
      </c>
      <c r="F901">
        <v>0</v>
      </c>
      <c r="G901" s="2">
        <v>68</v>
      </c>
      <c r="H901">
        <v>68</v>
      </c>
      <c r="I901">
        <v>68</v>
      </c>
      <c r="J901">
        <v>0</v>
      </c>
      <c r="K901">
        <v>0</v>
      </c>
      <c r="L901">
        <v>0</v>
      </c>
      <c r="M901" s="1" t="s">
        <v>4303</v>
      </c>
      <c r="N901" s="1" t="s">
        <v>4304</v>
      </c>
      <c r="O901" s="1" t="s">
        <v>4304</v>
      </c>
      <c r="P901" s="1" t="s">
        <v>17</v>
      </c>
    </row>
    <row r="902" spans="1:16" x14ac:dyDescent="0.35">
      <c r="A902" s="1" t="s">
        <v>103</v>
      </c>
      <c r="B902" s="1" t="s">
        <v>4305</v>
      </c>
      <c r="C902">
        <v>1</v>
      </c>
      <c r="D902">
        <v>1</v>
      </c>
      <c r="E902" s="2">
        <v>74</v>
      </c>
      <c r="F902">
        <v>0</v>
      </c>
      <c r="G902" s="2">
        <v>56</v>
      </c>
      <c r="H902">
        <v>56</v>
      </c>
      <c r="I902">
        <v>56</v>
      </c>
      <c r="J902">
        <v>0</v>
      </c>
      <c r="K902">
        <v>0</v>
      </c>
      <c r="L902">
        <v>0</v>
      </c>
      <c r="M902" s="1" t="s">
        <v>4306</v>
      </c>
      <c r="N902" s="1" t="s">
        <v>4307</v>
      </c>
      <c r="O902" s="1" t="s">
        <v>4307</v>
      </c>
      <c r="P902" s="1" t="s">
        <v>17</v>
      </c>
    </row>
    <row r="903" spans="1:16" x14ac:dyDescent="0.35">
      <c r="A903" s="1" t="s">
        <v>103</v>
      </c>
      <c r="B903" s="1" t="s">
        <v>4311</v>
      </c>
      <c r="C903">
        <v>1</v>
      </c>
      <c r="D903">
        <v>1</v>
      </c>
      <c r="E903" s="2">
        <v>36</v>
      </c>
      <c r="F903">
        <v>0</v>
      </c>
      <c r="G903" s="2">
        <v>0</v>
      </c>
      <c r="K903">
        <v>0</v>
      </c>
      <c r="L903">
        <v>0</v>
      </c>
      <c r="M903" s="1" t="s">
        <v>4312</v>
      </c>
      <c r="N903" s="1" t="s">
        <v>4313</v>
      </c>
      <c r="O903" s="1" t="s">
        <v>4313</v>
      </c>
      <c r="P903" s="1" t="s">
        <v>17</v>
      </c>
    </row>
    <row r="904" spans="1:16" x14ac:dyDescent="0.35">
      <c r="A904" s="1" t="s">
        <v>103</v>
      </c>
      <c r="B904" s="1" t="s">
        <v>4314</v>
      </c>
      <c r="C904">
        <v>1</v>
      </c>
      <c r="D904">
        <v>1</v>
      </c>
      <c r="E904" s="2">
        <v>12</v>
      </c>
      <c r="F904">
        <v>0</v>
      </c>
      <c r="G904" s="2">
        <v>11</v>
      </c>
      <c r="H904">
        <v>11</v>
      </c>
      <c r="I904">
        <v>11</v>
      </c>
      <c r="J904">
        <v>0</v>
      </c>
      <c r="K904">
        <v>0</v>
      </c>
      <c r="L904">
        <v>0</v>
      </c>
      <c r="M904" s="1" t="s">
        <v>4315</v>
      </c>
      <c r="N904" s="1" t="s">
        <v>4316</v>
      </c>
      <c r="O904" s="1" t="s">
        <v>4316</v>
      </c>
      <c r="P904" s="1" t="s">
        <v>17</v>
      </c>
    </row>
    <row r="905" spans="1:16" x14ac:dyDescent="0.35">
      <c r="A905" s="1" t="s">
        <v>103</v>
      </c>
      <c r="B905" s="1" t="s">
        <v>1422</v>
      </c>
      <c r="C905">
        <v>1</v>
      </c>
      <c r="D905">
        <v>1</v>
      </c>
      <c r="E905" s="2">
        <v>12</v>
      </c>
      <c r="F905">
        <v>0</v>
      </c>
      <c r="G905" s="2">
        <v>13</v>
      </c>
      <c r="H905">
        <v>13</v>
      </c>
      <c r="I905">
        <v>13</v>
      </c>
      <c r="J905">
        <v>0</v>
      </c>
      <c r="K905">
        <v>0</v>
      </c>
      <c r="L905">
        <v>0</v>
      </c>
      <c r="M905" s="1" t="s">
        <v>4323</v>
      </c>
      <c r="N905" s="1" t="s">
        <v>4324</v>
      </c>
      <c r="O905" s="1" t="s">
        <v>4324</v>
      </c>
      <c r="P905" s="1" t="s">
        <v>17</v>
      </c>
    </row>
    <row r="906" spans="1:16" x14ac:dyDescent="0.35">
      <c r="A906" s="1" t="s">
        <v>103</v>
      </c>
      <c r="B906" s="1" t="s">
        <v>94</v>
      </c>
      <c r="C906">
        <v>1</v>
      </c>
      <c r="D906">
        <v>1</v>
      </c>
      <c r="E906" s="2">
        <v>36</v>
      </c>
      <c r="F906">
        <v>0</v>
      </c>
      <c r="G906" s="2">
        <v>0</v>
      </c>
      <c r="K906">
        <v>0</v>
      </c>
      <c r="L906">
        <v>0</v>
      </c>
      <c r="M906" s="1" t="s">
        <v>4332</v>
      </c>
      <c r="N906" s="1" t="s">
        <v>4333</v>
      </c>
      <c r="O906" s="1" t="s">
        <v>4333</v>
      </c>
      <c r="P906" s="1" t="s">
        <v>17</v>
      </c>
    </row>
    <row r="907" spans="1:16" x14ac:dyDescent="0.35">
      <c r="A907" s="1" t="s">
        <v>3892</v>
      </c>
      <c r="B907" s="1" t="s">
        <v>4337</v>
      </c>
      <c r="C907">
        <v>1</v>
      </c>
      <c r="D907">
        <v>1</v>
      </c>
      <c r="E907" s="2">
        <v>36</v>
      </c>
      <c r="F907">
        <v>0</v>
      </c>
      <c r="G907" s="2">
        <v>7</v>
      </c>
      <c r="H907">
        <v>7</v>
      </c>
      <c r="I907">
        <v>7</v>
      </c>
      <c r="J907">
        <v>0</v>
      </c>
      <c r="K907">
        <v>0</v>
      </c>
      <c r="L907">
        <v>0</v>
      </c>
      <c r="M907" s="1" t="s">
        <v>4338</v>
      </c>
      <c r="N907" s="1" t="s">
        <v>4339</v>
      </c>
      <c r="O907" s="1" t="s">
        <v>4339</v>
      </c>
      <c r="P907" s="1" t="s">
        <v>3896</v>
      </c>
    </row>
    <row r="908" spans="1:16" x14ac:dyDescent="0.35">
      <c r="A908" s="1" t="s">
        <v>3892</v>
      </c>
      <c r="B908" s="1" t="s">
        <v>4340</v>
      </c>
      <c r="C908">
        <v>1</v>
      </c>
      <c r="D908">
        <v>1</v>
      </c>
      <c r="E908" s="2">
        <v>188</v>
      </c>
      <c r="F908">
        <v>0</v>
      </c>
      <c r="G908" s="2">
        <v>0</v>
      </c>
      <c r="K908">
        <v>0</v>
      </c>
      <c r="L908">
        <v>0</v>
      </c>
      <c r="M908" s="1" t="s">
        <v>4341</v>
      </c>
      <c r="N908" s="1" t="s">
        <v>4342</v>
      </c>
      <c r="O908" s="1" t="s">
        <v>4342</v>
      </c>
      <c r="P908" s="1" t="s">
        <v>3896</v>
      </c>
    </row>
    <row r="909" spans="1:16" x14ac:dyDescent="0.35">
      <c r="A909" s="1" t="s">
        <v>3892</v>
      </c>
      <c r="B909" s="1" t="s">
        <v>4346</v>
      </c>
      <c r="C909">
        <v>1</v>
      </c>
      <c r="D909">
        <v>1</v>
      </c>
      <c r="E909" s="2">
        <v>283</v>
      </c>
      <c r="F909">
        <v>0</v>
      </c>
      <c r="G909" s="2">
        <v>2</v>
      </c>
      <c r="H909">
        <v>2</v>
      </c>
      <c r="I909">
        <v>2</v>
      </c>
      <c r="J909">
        <v>0</v>
      </c>
      <c r="K909">
        <v>0</v>
      </c>
      <c r="L909">
        <v>0</v>
      </c>
      <c r="M909" s="1" t="s">
        <v>4347</v>
      </c>
      <c r="N909" s="1" t="s">
        <v>4348</v>
      </c>
      <c r="O909" s="1" t="s">
        <v>4348</v>
      </c>
      <c r="P909" s="1" t="s">
        <v>3896</v>
      </c>
    </row>
    <row r="910" spans="1:16" x14ac:dyDescent="0.35">
      <c r="A910" s="1" t="s">
        <v>3892</v>
      </c>
      <c r="B910" s="1" t="s">
        <v>4355</v>
      </c>
      <c r="C910">
        <v>1</v>
      </c>
      <c r="D910">
        <v>1</v>
      </c>
      <c r="E910" s="2">
        <v>117</v>
      </c>
      <c r="F910">
        <v>0</v>
      </c>
      <c r="G910" s="2">
        <v>6</v>
      </c>
      <c r="H910">
        <v>6</v>
      </c>
      <c r="I910">
        <v>6</v>
      </c>
      <c r="J910">
        <v>0</v>
      </c>
      <c r="K910">
        <v>0</v>
      </c>
      <c r="L910">
        <v>0</v>
      </c>
      <c r="M910" s="1" t="s">
        <v>4356</v>
      </c>
      <c r="N910" s="1" t="s">
        <v>4357</v>
      </c>
      <c r="O910" s="1" t="s">
        <v>4357</v>
      </c>
      <c r="P910" s="1" t="s">
        <v>3896</v>
      </c>
    </row>
    <row r="911" spans="1:16" x14ac:dyDescent="0.35">
      <c r="A911" s="1" t="s">
        <v>3892</v>
      </c>
      <c r="B911" s="1" t="s">
        <v>4361</v>
      </c>
      <c r="C911">
        <v>1</v>
      </c>
      <c r="D911">
        <v>1</v>
      </c>
      <c r="E911" s="2">
        <v>75</v>
      </c>
      <c r="F911">
        <v>0</v>
      </c>
      <c r="G911" s="2">
        <v>35</v>
      </c>
      <c r="H911">
        <v>35</v>
      </c>
      <c r="I911">
        <v>35</v>
      </c>
      <c r="J911">
        <v>0</v>
      </c>
      <c r="K911">
        <v>0</v>
      </c>
      <c r="L911">
        <v>0</v>
      </c>
      <c r="M911" s="1" t="s">
        <v>4362</v>
      </c>
      <c r="N911" s="1" t="s">
        <v>4363</v>
      </c>
      <c r="O911" s="1" t="s">
        <v>4363</v>
      </c>
      <c r="P911" s="1" t="s">
        <v>3896</v>
      </c>
    </row>
    <row r="912" spans="1:16" x14ac:dyDescent="0.35">
      <c r="A912" s="1" t="s">
        <v>3892</v>
      </c>
      <c r="B912" s="1" t="s">
        <v>1247</v>
      </c>
      <c r="C912">
        <v>1</v>
      </c>
      <c r="D912">
        <v>1</v>
      </c>
      <c r="E912" s="2">
        <v>7</v>
      </c>
      <c r="F912">
        <v>0</v>
      </c>
      <c r="G912" s="2">
        <v>1</v>
      </c>
      <c r="H912">
        <v>1</v>
      </c>
      <c r="I912">
        <v>1</v>
      </c>
      <c r="J912">
        <v>0</v>
      </c>
      <c r="K912">
        <v>0</v>
      </c>
      <c r="L912">
        <v>0</v>
      </c>
      <c r="M912" s="1" t="s">
        <v>4376</v>
      </c>
      <c r="N912" s="1" t="s">
        <v>4377</v>
      </c>
      <c r="O912" s="1" t="s">
        <v>4377</v>
      </c>
      <c r="P912" s="1" t="s">
        <v>3896</v>
      </c>
    </row>
    <row r="913" spans="1:16" x14ac:dyDescent="0.35">
      <c r="A913" s="1" t="s">
        <v>3892</v>
      </c>
      <c r="B913" s="1" t="s">
        <v>4381</v>
      </c>
      <c r="C913">
        <v>1</v>
      </c>
      <c r="D913">
        <v>1</v>
      </c>
      <c r="E913" s="2">
        <v>34</v>
      </c>
      <c r="F913">
        <v>0</v>
      </c>
      <c r="G913" s="2">
        <v>34</v>
      </c>
      <c r="H913">
        <v>34</v>
      </c>
      <c r="I913">
        <v>34</v>
      </c>
      <c r="J913">
        <v>0</v>
      </c>
      <c r="K913">
        <v>0</v>
      </c>
      <c r="L913">
        <v>0</v>
      </c>
      <c r="M913" s="1" t="s">
        <v>4382</v>
      </c>
      <c r="N913" s="1" t="s">
        <v>4383</v>
      </c>
      <c r="O913" s="1" t="s">
        <v>4383</v>
      </c>
      <c r="P913" s="1" t="s">
        <v>3896</v>
      </c>
    </row>
    <row r="914" spans="1:16" x14ac:dyDescent="0.35">
      <c r="A914" s="1" t="s">
        <v>3892</v>
      </c>
      <c r="B914" s="1" t="s">
        <v>4384</v>
      </c>
      <c r="C914">
        <v>1</v>
      </c>
      <c r="D914">
        <v>1</v>
      </c>
      <c r="E914" s="2">
        <v>91</v>
      </c>
      <c r="F914">
        <v>0</v>
      </c>
      <c r="G914" s="2">
        <v>99</v>
      </c>
      <c r="H914">
        <v>99</v>
      </c>
      <c r="I914">
        <v>99</v>
      </c>
      <c r="J914">
        <v>0</v>
      </c>
      <c r="K914">
        <v>0</v>
      </c>
      <c r="L914">
        <v>0</v>
      </c>
      <c r="M914" s="1" t="s">
        <v>4385</v>
      </c>
      <c r="N914" s="1" t="s">
        <v>4386</v>
      </c>
      <c r="O914" s="1" t="s">
        <v>4386</v>
      </c>
      <c r="P914" s="1" t="s">
        <v>3896</v>
      </c>
    </row>
    <row r="915" spans="1:16" x14ac:dyDescent="0.35">
      <c r="A915" s="1" t="s">
        <v>3892</v>
      </c>
      <c r="B915" s="1" t="s">
        <v>4387</v>
      </c>
      <c r="C915">
        <v>1</v>
      </c>
      <c r="D915">
        <v>1</v>
      </c>
      <c r="E915" s="2">
        <v>37</v>
      </c>
      <c r="F915">
        <v>0</v>
      </c>
      <c r="G915" s="2">
        <v>25</v>
      </c>
      <c r="H915">
        <v>25</v>
      </c>
      <c r="I915">
        <v>25</v>
      </c>
      <c r="J915">
        <v>0</v>
      </c>
      <c r="K915">
        <v>0</v>
      </c>
      <c r="L915">
        <v>0</v>
      </c>
      <c r="M915" s="1" t="s">
        <v>4388</v>
      </c>
      <c r="N915" s="1" t="s">
        <v>4389</v>
      </c>
      <c r="O915" s="1" t="s">
        <v>4389</v>
      </c>
      <c r="P915" s="1" t="s">
        <v>3896</v>
      </c>
    </row>
    <row r="916" spans="1:16" x14ac:dyDescent="0.35">
      <c r="A916" s="1" t="s">
        <v>3892</v>
      </c>
      <c r="B916" s="1" t="s">
        <v>4390</v>
      </c>
      <c r="C916">
        <v>1</v>
      </c>
      <c r="D916">
        <v>1</v>
      </c>
      <c r="E916" s="2">
        <v>50</v>
      </c>
      <c r="F916">
        <v>0</v>
      </c>
      <c r="G916" s="2">
        <v>0</v>
      </c>
      <c r="K916">
        <v>0</v>
      </c>
      <c r="L916">
        <v>0</v>
      </c>
      <c r="M916" s="1" t="s">
        <v>4391</v>
      </c>
      <c r="N916" s="1" t="s">
        <v>4392</v>
      </c>
      <c r="O916" s="1" t="s">
        <v>4392</v>
      </c>
      <c r="P916" s="1" t="s">
        <v>3896</v>
      </c>
    </row>
    <row r="917" spans="1:16" x14ac:dyDescent="0.35">
      <c r="A917" s="1" t="s">
        <v>3892</v>
      </c>
      <c r="B917" s="1" t="s">
        <v>4393</v>
      </c>
      <c r="C917">
        <v>1</v>
      </c>
      <c r="D917">
        <v>1</v>
      </c>
      <c r="E917" s="2">
        <v>16</v>
      </c>
      <c r="F917">
        <v>0</v>
      </c>
      <c r="G917" s="2">
        <v>19</v>
      </c>
      <c r="H917">
        <v>19</v>
      </c>
      <c r="I917">
        <v>19</v>
      </c>
      <c r="J917">
        <v>0</v>
      </c>
      <c r="K917">
        <v>0</v>
      </c>
      <c r="L917">
        <v>0</v>
      </c>
      <c r="M917" s="1" t="s">
        <v>4394</v>
      </c>
      <c r="N917" s="1" t="s">
        <v>4395</v>
      </c>
      <c r="O917" s="1" t="s">
        <v>4395</v>
      </c>
      <c r="P917" s="1" t="s">
        <v>3896</v>
      </c>
    </row>
    <row r="918" spans="1:16" x14ac:dyDescent="0.35">
      <c r="A918" s="1" t="s">
        <v>103</v>
      </c>
      <c r="B918" s="1" t="s">
        <v>4396</v>
      </c>
      <c r="C918">
        <v>1</v>
      </c>
      <c r="D918">
        <v>1</v>
      </c>
      <c r="E918" s="2">
        <v>119</v>
      </c>
      <c r="F918">
        <v>0</v>
      </c>
      <c r="G918" s="2">
        <v>122</v>
      </c>
      <c r="H918">
        <v>122</v>
      </c>
      <c r="I918">
        <v>122</v>
      </c>
      <c r="J918">
        <v>0</v>
      </c>
      <c r="K918">
        <v>0</v>
      </c>
      <c r="L918">
        <v>0</v>
      </c>
      <c r="M918" s="1" t="s">
        <v>4397</v>
      </c>
      <c r="N918" s="1" t="s">
        <v>4398</v>
      </c>
      <c r="O918" s="1" t="s">
        <v>4398</v>
      </c>
      <c r="P918" s="1" t="s">
        <v>17</v>
      </c>
    </row>
    <row r="919" spans="1:16" x14ac:dyDescent="0.35">
      <c r="A919" s="1" t="s">
        <v>103</v>
      </c>
      <c r="B919" s="1" t="s">
        <v>4405</v>
      </c>
      <c r="C919">
        <v>1</v>
      </c>
      <c r="D919">
        <v>1</v>
      </c>
      <c r="E919" s="2">
        <v>24</v>
      </c>
      <c r="F919">
        <v>0</v>
      </c>
      <c r="G919" s="2">
        <v>9</v>
      </c>
      <c r="H919">
        <v>9</v>
      </c>
      <c r="I919">
        <v>9</v>
      </c>
      <c r="J919">
        <v>0</v>
      </c>
      <c r="K919">
        <v>0</v>
      </c>
      <c r="L919">
        <v>0</v>
      </c>
      <c r="M919" s="1" t="s">
        <v>4406</v>
      </c>
      <c r="N919" s="1" t="s">
        <v>4407</v>
      </c>
      <c r="O919" s="1" t="s">
        <v>4407</v>
      </c>
      <c r="P919" s="1" t="s">
        <v>17</v>
      </c>
    </row>
    <row r="920" spans="1:16" x14ac:dyDescent="0.35">
      <c r="A920" s="1" t="s">
        <v>103</v>
      </c>
      <c r="B920" s="1" t="s">
        <v>4408</v>
      </c>
      <c r="C920">
        <v>1</v>
      </c>
      <c r="D920">
        <v>1</v>
      </c>
      <c r="E920" s="2">
        <v>31</v>
      </c>
      <c r="F920">
        <v>0</v>
      </c>
      <c r="G920" s="2">
        <v>30</v>
      </c>
      <c r="H920">
        <v>30</v>
      </c>
      <c r="I920">
        <v>30</v>
      </c>
      <c r="J920">
        <v>0</v>
      </c>
      <c r="K920">
        <v>0</v>
      </c>
      <c r="L920">
        <v>0</v>
      </c>
      <c r="M920" s="1" t="s">
        <v>4409</v>
      </c>
      <c r="N920" s="1" t="s">
        <v>4410</v>
      </c>
      <c r="O920" s="1" t="s">
        <v>4410</v>
      </c>
      <c r="P920" s="1" t="s">
        <v>17</v>
      </c>
    </row>
    <row r="921" spans="1:16" x14ac:dyDescent="0.35">
      <c r="A921" s="1" t="s">
        <v>103</v>
      </c>
      <c r="B921" s="1" t="s">
        <v>4411</v>
      </c>
      <c r="C921">
        <v>1</v>
      </c>
      <c r="D921">
        <v>1</v>
      </c>
      <c r="E921" s="2">
        <v>28</v>
      </c>
      <c r="F921">
        <v>0</v>
      </c>
      <c r="G921" s="2">
        <v>30</v>
      </c>
      <c r="H921">
        <v>30</v>
      </c>
      <c r="I921">
        <v>30</v>
      </c>
      <c r="J921">
        <v>0</v>
      </c>
      <c r="K921">
        <v>0</v>
      </c>
      <c r="L921">
        <v>0</v>
      </c>
      <c r="M921" s="1" t="s">
        <v>4412</v>
      </c>
      <c r="N921" s="1" t="s">
        <v>4413</v>
      </c>
      <c r="O921" s="1" t="s">
        <v>4413</v>
      </c>
      <c r="P921" s="1" t="s">
        <v>17</v>
      </c>
    </row>
    <row r="922" spans="1:16" x14ac:dyDescent="0.35">
      <c r="A922" s="1" t="s">
        <v>103</v>
      </c>
      <c r="B922" s="1" t="s">
        <v>4414</v>
      </c>
      <c r="C922">
        <v>1</v>
      </c>
      <c r="D922">
        <v>1</v>
      </c>
      <c r="E922" s="2">
        <v>2</v>
      </c>
      <c r="F922">
        <v>0</v>
      </c>
      <c r="G922" s="2">
        <v>0</v>
      </c>
      <c r="K922">
        <v>0</v>
      </c>
      <c r="L922">
        <v>0</v>
      </c>
      <c r="M922" s="1" t="s">
        <v>4415</v>
      </c>
      <c r="N922" s="1" t="s">
        <v>4416</v>
      </c>
      <c r="O922" s="1" t="s">
        <v>4416</v>
      </c>
      <c r="P922" s="1" t="s">
        <v>17</v>
      </c>
    </row>
    <row r="923" spans="1:16" x14ac:dyDescent="0.35">
      <c r="A923" s="1" t="s">
        <v>103</v>
      </c>
      <c r="B923" s="1" t="s">
        <v>4423</v>
      </c>
      <c r="C923">
        <v>1</v>
      </c>
      <c r="D923">
        <v>1</v>
      </c>
      <c r="E923" s="2">
        <v>8</v>
      </c>
      <c r="F923">
        <v>0</v>
      </c>
      <c r="G923" s="2">
        <v>13</v>
      </c>
      <c r="H923">
        <v>13</v>
      </c>
      <c r="I923">
        <v>13</v>
      </c>
      <c r="J923">
        <v>0</v>
      </c>
      <c r="K923">
        <v>0</v>
      </c>
      <c r="L923">
        <v>0</v>
      </c>
      <c r="M923" s="1" t="s">
        <v>4424</v>
      </c>
      <c r="N923" s="1" t="s">
        <v>4425</v>
      </c>
      <c r="O923" s="1" t="s">
        <v>4425</v>
      </c>
      <c r="P923" s="1" t="s">
        <v>17</v>
      </c>
    </row>
    <row r="924" spans="1:16" x14ac:dyDescent="0.35">
      <c r="A924" s="1" t="s">
        <v>103</v>
      </c>
      <c r="B924" s="1" t="s">
        <v>1157</v>
      </c>
      <c r="C924">
        <v>1</v>
      </c>
      <c r="D924">
        <v>1</v>
      </c>
      <c r="E924" s="2">
        <v>9</v>
      </c>
      <c r="F924">
        <v>0</v>
      </c>
      <c r="G924" s="2">
        <v>9</v>
      </c>
      <c r="H924">
        <v>9</v>
      </c>
      <c r="I924">
        <v>9</v>
      </c>
      <c r="J924">
        <v>0</v>
      </c>
      <c r="K924">
        <v>0</v>
      </c>
      <c r="L924">
        <v>0</v>
      </c>
      <c r="M924" s="1" t="s">
        <v>4426</v>
      </c>
      <c r="N924" s="1" t="s">
        <v>4427</v>
      </c>
      <c r="O924" s="1" t="s">
        <v>4427</v>
      </c>
      <c r="P924" s="1" t="s">
        <v>17</v>
      </c>
    </row>
    <row r="925" spans="1:16" x14ac:dyDescent="0.35">
      <c r="A925" s="1" t="s">
        <v>103</v>
      </c>
      <c r="B925" s="1" t="s">
        <v>4434</v>
      </c>
      <c r="C925">
        <v>1</v>
      </c>
      <c r="D925">
        <v>1</v>
      </c>
      <c r="E925" s="2">
        <v>17</v>
      </c>
      <c r="F925">
        <v>0</v>
      </c>
      <c r="G925" s="2">
        <v>1</v>
      </c>
      <c r="H925">
        <v>1</v>
      </c>
      <c r="I925">
        <v>1</v>
      </c>
      <c r="J925">
        <v>0</v>
      </c>
      <c r="K925">
        <v>0</v>
      </c>
      <c r="L925">
        <v>0</v>
      </c>
      <c r="M925" s="1" t="s">
        <v>4435</v>
      </c>
      <c r="N925" s="1" t="s">
        <v>4436</v>
      </c>
      <c r="O925" s="1" t="s">
        <v>4436</v>
      </c>
      <c r="P925" s="1" t="s">
        <v>17</v>
      </c>
    </row>
    <row r="926" spans="1:16" x14ac:dyDescent="0.35">
      <c r="A926" s="1" t="s">
        <v>103</v>
      </c>
      <c r="B926" s="1" t="s">
        <v>4440</v>
      </c>
      <c r="C926">
        <v>1</v>
      </c>
      <c r="D926">
        <v>1</v>
      </c>
      <c r="E926" s="2">
        <v>36</v>
      </c>
      <c r="F926">
        <v>0</v>
      </c>
      <c r="G926" s="2">
        <v>0</v>
      </c>
      <c r="K926">
        <v>0</v>
      </c>
      <c r="L926">
        <v>0</v>
      </c>
      <c r="M926" s="1" t="s">
        <v>4441</v>
      </c>
      <c r="N926" s="1" t="s">
        <v>4442</v>
      </c>
      <c r="O926" s="1" t="s">
        <v>4442</v>
      </c>
      <c r="P926" s="1" t="s">
        <v>17</v>
      </c>
    </row>
    <row r="927" spans="1:16" x14ac:dyDescent="0.35">
      <c r="A927" s="1" t="s">
        <v>103</v>
      </c>
      <c r="B927" s="1" t="s">
        <v>4443</v>
      </c>
      <c r="C927">
        <v>1</v>
      </c>
      <c r="D927">
        <v>1</v>
      </c>
      <c r="E927" s="2">
        <v>0</v>
      </c>
      <c r="F927">
        <v>0</v>
      </c>
      <c r="G927" s="2">
        <v>8</v>
      </c>
      <c r="H927">
        <v>8</v>
      </c>
      <c r="I927">
        <v>8</v>
      </c>
      <c r="J927">
        <v>0</v>
      </c>
      <c r="K927">
        <v>0</v>
      </c>
      <c r="L927">
        <v>0</v>
      </c>
      <c r="M927" s="1" t="s">
        <v>4444</v>
      </c>
      <c r="N927" s="1" t="s">
        <v>4445</v>
      </c>
      <c r="O927" s="1" t="s">
        <v>4445</v>
      </c>
      <c r="P927" s="1" t="s">
        <v>17</v>
      </c>
    </row>
    <row r="928" spans="1:16" x14ac:dyDescent="0.35">
      <c r="A928" s="1" t="s">
        <v>103</v>
      </c>
      <c r="B928" s="1" t="s">
        <v>1270</v>
      </c>
      <c r="C928">
        <v>1</v>
      </c>
      <c r="D928">
        <v>1</v>
      </c>
      <c r="E928" s="2">
        <v>4</v>
      </c>
      <c r="F928">
        <v>0</v>
      </c>
      <c r="G928" s="2">
        <v>2</v>
      </c>
      <c r="H928">
        <v>2</v>
      </c>
      <c r="I928">
        <v>2</v>
      </c>
      <c r="J928">
        <v>0</v>
      </c>
      <c r="K928">
        <v>0</v>
      </c>
      <c r="L928">
        <v>0</v>
      </c>
      <c r="M928" s="1" t="s">
        <v>4446</v>
      </c>
      <c r="N928" s="1" t="s">
        <v>4447</v>
      </c>
      <c r="O928" s="1" t="s">
        <v>4447</v>
      </c>
      <c r="P928" s="1" t="s">
        <v>17</v>
      </c>
    </row>
    <row r="929" spans="1:16" x14ac:dyDescent="0.35">
      <c r="A929" s="1" t="s">
        <v>103</v>
      </c>
      <c r="B929" s="1" t="s">
        <v>4453</v>
      </c>
      <c r="C929">
        <v>1</v>
      </c>
      <c r="D929">
        <v>1</v>
      </c>
      <c r="E929" s="2">
        <v>0</v>
      </c>
      <c r="F929">
        <v>0</v>
      </c>
      <c r="G929" s="2">
        <v>0</v>
      </c>
      <c r="K929">
        <v>0</v>
      </c>
      <c r="L929">
        <v>0</v>
      </c>
      <c r="M929" s="1" t="s">
        <v>4454</v>
      </c>
      <c r="N929" s="1" t="s">
        <v>4455</v>
      </c>
      <c r="O929" s="1" t="s">
        <v>4455</v>
      </c>
      <c r="P929" s="1" t="s">
        <v>17</v>
      </c>
    </row>
    <row r="930" spans="1:16" x14ac:dyDescent="0.35">
      <c r="A930" s="1" t="s">
        <v>103</v>
      </c>
      <c r="B930" s="1" t="s">
        <v>4456</v>
      </c>
      <c r="C930">
        <v>1</v>
      </c>
      <c r="D930">
        <v>1</v>
      </c>
      <c r="E930" s="2">
        <v>72</v>
      </c>
      <c r="F930">
        <v>0</v>
      </c>
      <c r="G930" s="2">
        <v>0</v>
      </c>
      <c r="K930">
        <v>0</v>
      </c>
      <c r="L930">
        <v>0</v>
      </c>
      <c r="M930" s="1" t="s">
        <v>4457</v>
      </c>
      <c r="N930" s="1" t="s">
        <v>4458</v>
      </c>
      <c r="O930" s="1" t="s">
        <v>4458</v>
      </c>
      <c r="P930" s="1" t="s">
        <v>17</v>
      </c>
    </row>
    <row r="931" spans="1:16" x14ac:dyDescent="0.35">
      <c r="A931" s="1" t="s">
        <v>103</v>
      </c>
      <c r="B931" s="1" t="s">
        <v>4459</v>
      </c>
      <c r="C931">
        <v>1</v>
      </c>
      <c r="D931">
        <v>1</v>
      </c>
      <c r="E931" s="2">
        <v>133</v>
      </c>
      <c r="F931">
        <v>0</v>
      </c>
      <c r="G931" s="2">
        <v>24</v>
      </c>
      <c r="H931">
        <v>24</v>
      </c>
      <c r="I931">
        <v>24</v>
      </c>
      <c r="J931">
        <v>0</v>
      </c>
      <c r="K931">
        <v>0</v>
      </c>
      <c r="L931">
        <v>0</v>
      </c>
      <c r="M931" s="1" t="s">
        <v>4460</v>
      </c>
      <c r="N931" s="1" t="s">
        <v>4461</v>
      </c>
      <c r="O931" s="1" t="s">
        <v>4461</v>
      </c>
      <c r="P931" s="1" t="s">
        <v>17</v>
      </c>
    </row>
    <row r="932" spans="1:16" x14ac:dyDescent="0.35">
      <c r="A932" s="1" t="s">
        <v>103</v>
      </c>
      <c r="B932" s="1" t="s">
        <v>4462</v>
      </c>
      <c r="C932">
        <v>1</v>
      </c>
      <c r="D932">
        <v>1</v>
      </c>
      <c r="E932" s="2">
        <v>144</v>
      </c>
      <c r="F932">
        <v>0</v>
      </c>
      <c r="G932" s="2">
        <v>0</v>
      </c>
      <c r="K932">
        <v>0</v>
      </c>
      <c r="L932">
        <v>0</v>
      </c>
      <c r="M932" s="1" t="s">
        <v>4463</v>
      </c>
      <c r="N932" s="1" t="s">
        <v>4464</v>
      </c>
      <c r="O932" s="1" t="s">
        <v>4464</v>
      </c>
      <c r="P932" s="1" t="s">
        <v>17</v>
      </c>
    </row>
    <row r="933" spans="1:16" x14ac:dyDescent="0.35">
      <c r="A933" s="1" t="s">
        <v>103</v>
      </c>
      <c r="B933" s="1" t="s">
        <v>4465</v>
      </c>
      <c r="C933">
        <v>1</v>
      </c>
      <c r="D933">
        <v>1</v>
      </c>
      <c r="E933" s="2">
        <v>1</v>
      </c>
      <c r="F933">
        <v>0</v>
      </c>
      <c r="G933" s="2">
        <v>0</v>
      </c>
      <c r="K933">
        <v>0</v>
      </c>
      <c r="L933">
        <v>0</v>
      </c>
      <c r="M933" s="1" t="s">
        <v>4466</v>
      </c>
      <c r="N933" s="1" t="s">
        <v>4467</v>
      </c>
      <c r="O933" s="1" t="s">
        <v>4467</v>
      </c>
      <c r="P933" s="1" t="s">
        <v>17</v>
      </c>
    </row>
    <row r="934" spans="1:16" x14ac:dyDescent="0.35">
      <c r="A934" s="1" t="s">
        <v>103</v>
      </c>
      <c r="B934" s="1" t="s">
        <v>4468</v>
      </c>
      <c r="C934">
        <v>1</v>
      </c>
      <c r="D934">
        <v>1</v>
      </c>
      <c r="E934" s="2">
        <v>2</v>
      </c>
      <c r="F934">
        <v>0</v>
      </c>
      <c r="G934" s="2">
        <v>0</v>
      </c>
      <c r="K934">
        <v>0</v>
      </c>
      <c r="L934">
        <v>0</v>
      </c>
      <c r="M934" s="1" t="s">
        <v>4469</v>
      </c>
      <c r="N934" s="1" t="s">
        <v>4470</v>
      </c>
      <c r="O934" s="1" t="s">
        <v>4470</v>
      </c>
      <c r="P934" s="1" t="s">
        <v>17</v>
      </c>
    </row>
    <row r="935" spans="1:16" x14ac:dyDescent="0.35">
      <c r="A935" s="1" t="s">
        <v>103</v>
      </c>
      <c r="B935" s="1" t="s">
        <v>4474</v>
      </c>
      <c r="C935">
        <v>1</v>
      </c>
      <c r="D935">
        <v>1</v>
      </c>
      <c r="E935" s="2">
        <v>3</v>
      </c>
      <c r="F935">
        <v>0</v>
      </c>
      <c r="G935" s="2">
        <v>0</v>
      </c>
      <c r="K935">
        <v>0</v>
      </c>
      <c r="L935">
        <v>0</v>
      </c>
      <c r="M935" s="1" t="s">
        <v>4475</v>
      </c>
      <c r="N935" s="1" t="s">
        <v>4476</v>
      </c>
      <c r="O935" s="1" t="s">
        <v>4476</v>
      </c>
      <c r="P935" s="1" t="s">
        <v>17</v>
      </c>
    </row>
    <row r="936" spans="1:16" x14ac:dyDescent="0.35">
      <c r="A936" s="1" t="s">
        <v>103</v>
      </c>
      <c r="B936" s="1" t="s">
        <v>4477</v>
      </c>
      <c r="C936">
        <v>1</v>
      </c>
      <c r="D936">
        <v>1</v>
      </c>
      <c r="E936" s="2">
        <v>32</v>
      </c>
      <c r="F936">
        <v>0</v>
      </c>
      <c r="G936" s="2">
        <v>1</v>
      </c>
      <c r="H936">
        <v>1</v>
      </c>
      <c r="I936">
        <v>1</v>
      </c>
      <c r="J936">
        <v>0</v>
      </c>
      <c r="K936">
        <v>0</v>
      </c>
      <c r="L936">
        <v>0</v>
      </c>
      <c r="M936" s="1" t="s">
        <v>4478</v>
      </c>
      <c r="N936" s="1" t="s">
        <v>4479</v>
      </c>
      <c r="O936" s="1" t="s">
        <v>4479</v>
      </c>
      <c r="P936" s="1" t="s">
        <v>17</v>
      </c>
    </row>
    <row r="937" spans="1:16" x14ac:dyDescent="0.35">
      <c r="A937" s="1" t="s">
        <v>103</v>
      </c>
      <c r="B937" s="1" t="s">
        <v>4480</v>
      </c>
      <c r="C937">
        <v>1</v>
      </c>
      <c r="D937">
        <v>1</v>
      </c>
      <c r="E937" s="2">
        <v>82</v>
      </c>
      <c r="F937">
        <v>0</v>
      </c>
      <c r="G937" s="2">
        <v>0</v>
      </c>
      <c r="K937">
        <v>0</v>
      </c>
      <c r="L937">
        <v>0</v>
      </c>
      <c r="M937" s="1" t="s">
        <v>4481</v>
      </c>
      <c r="N937" s="1" t="s">
        <v>4482</v>
      </c>
      <c r="O937" s="1" t="s">
        <v>4482</v>
      </c>
      <c r="P937" s="1" t="s">
        <v>17</v>
      </c>
    </row>
    <row r="938" spans="1:16" x14ac:dyDescent="0.35">
      <c r="A938" s="1" t="s">
        <v>103</v>
      </c>
      <c r="B938" s="1" t="s">
        <v>4483</v>
      </c>
      <c r="C938">
        <v>1</v>
      </c>
      <c r="D938">
        <v>1</v>
      </c>
      <c r="E938" s="2">
        <v>12</v>
      </c>
      <c r="F938">
        <v>0</v>
      </c>
      <c r="G938" s="2">
        <v>0</v>
      </c>
      <c r="K938">
        <v>0</v>
      </c>
      <c r="L938">
        <v>0</v>
      </c>
      <c r="M938" s="1" t="s">
        <v>4484</v>
      </c>
      <c r="N938" s="1" t="s">
        <v>4485</v>
      </c>
      <c r="O938" s="1" t="s">
        <v>4485</v>
      </c>
      <c r="P938" s="1" t="s">
        <v>17</v>
      </c>
    </row>
    <row r="939" spans="1:16" x14ac:dyDescent="0.35">
      <c r="A939" s="1" t="s">
        <v>103</v>
      </c>
      <c r="B939" s="1" t="s">
        <v>4486</v>
      </c>
      <c r="C939">
        <v>1</v>
      </c>
      <c r="D939">
        <v>1</v>
      </c>
      <c r="E939" s="2">
        <v>24</v>
      </c>
      <c r="F939">
        <v>0</v>
      </c>
      <c r="G939" s="2">
        <v>0</v>
      </c>
      <c r="K939">
        <v>0</v>
      </c>
      <c r="L939">
        <v>0</v>
      </c>
      <c r="M939" s="1" t="s">
        <v>4487</v>
      </c>
      <c r="N939" s="1" t="s">
        <v>4488</v>
      </c>
      <c r="O939" s="1" t="s">
        <v>4488</v>
      </c>
      <c r="P939" s="1" t="s">
        <v>17</v>
      </c>
    </row>
    <row r="940" spans="1:16" x14ac:dyDescent="0.35">
      <c r="A940" s="1" t="s">
        <v>103</v>
      </c>
      <c r="B940" s="1" t="s">
        <v>4489</v>
      </c>
      <c r="C940">
        <v>1</v>
      </c>
      <c r="D940">
        <v>1</v>
      </c>
      <c r="E940" s="2">
        <v>29</v>
      </c>
      <c r="F940">
        <v>0</v>
      </c>
      <c r="G940" s="2">
        <v>0</v>
      </c>
      <c r="K940">
        <v>0</v>
      </c>
      <c r="L940">
        <v>0</v>
      </c>
      <c r="M940" s="1" t="s">
        <v>4490</v>
      </c>
      <c r="N940" s="1" t="s">
        <v>4491</v>
      </c>
      <c r="O940" s="1" t="s">
        <v>4491</v>
      </c>
      <c r="P940" s="1" t="s">
        <v>17</v>
      </c>
    </row>
    <row r="941" spans="1:16" x14ac:dyDescent="0.35">
      <c r="A941" s="1" t="s">
        <v>103</v>
      </c>
      <c r="B941" s="1" t="s">
        <v>4492</v>
      </c>
      <c r="C941">
        <v>1</v>
      </c>
      <c r="D941">
        <v>1</v>
      </c>
      <c r="E941" s="2">
        <v>0</v>
      </c>
      <c r="F941">
        <v>0</v>
      </c>
      <c r="G941" s="2">
        <v>0</v>
      </c>
      <c r="K941">
        <v>0</v>
      </c>
      <c r="L941">
        <v>0</v>
      </c>
      <c r="M941" s="1" t="s">
        <v>4493</v>
      </c>
      <c r="N941" s="1" t="s">
        <v>4494</v>
      </c>
      <c r="O941" s="1" t="s">
        <v>4495</v>
      </c>
      <c r="P941" s="1" t="s">
        <v>17</v>
      </c>
    </row>
    <row r="942" spans="1:16" x14ac:dyDescent="0.35">
      <c r="A942" s="1" t="s">
        <v>103</v>
      </c>
      <c r="B942" s="1" t="s">
        <v>4496</v>
      </c>
      <c r="C942">
        <v>1</v>
      </c>
      <c r="D942">
        <v>1</v>
      </c>
      <c r="E942" s="2">
        <v>0</v>
      </c>
      <c r="F942">
        <v>0</v>
      </c>
      <c r="G942" s="2">
        <v>0</v>
      </c>
      <c r="K942">
        <v>0</v>
      </c>
      <c r="L942">
        <v>0</v>
      </c>
      <c r="M942" s="1" t="s">
        <v>4497</v>
      </c>
      <c r="N942" s="1" t="s">
        <v>4498</v>
      </c>
      <c r="O942" s="1" t="s">
        <v>4498</v>
      </c>
      <c r="P942" s="1" t="s">
        <v>17</v>
      </c>
    </row>
    <row r="943" spans="1:16" x14ac:dyDescent="0.35">
      <c r="A943" s="1" t="s">
        <v>3892</v>
      </c>
      <c r="B943" s="1" t="s">
        <v>4499</v>
      </c>
      <c r="C943">
        <v>1</v>
      </c>
      <c r="D943">
        <v>1</v>
      </c>
      <c r="E943" s="2">
        <v>148</v>
      </c>
      <c r="F943">
        <v>0</v>
      </c>
      <c r="G943" s="2">
        <v>2</v>
      </c>
      <c r="H943">
        <v>2</v>
      </c>
      <c r="I943">
        <v>2</v>
      </c>
      <c r="J943">
        <v>0</v>
      </c>
      <c r="K943">
        <v>0</v>
      </c>
      <c r="L943">
        <v>0</v>
      </c>
      <c r="M943" s="1" t="s">
        <v>4500</v>
      </c>
      <c r="N943" s="1" t="s">
        <v>4501</v>
      </c>
      <c r="O943" s="1" t="s">
        <v>4501</v>
      </c>
      <c r="P943" s="1" t="s">
        <v>3896</v>
      </c>
    </row>
    <row r="944" spans="1:16" x14ac:dyDescent="0.35">
      <c r="A944" s="1" t="s">
        <v>3892</v>
      </c>
      <c r="B944" s="1" t="s">
        <v>94</v>
      </c>
      <c r="C944">
        <v>1</v>
      </c>
      <c r="D944">
        <v>1</v>
      </c>
      <c r="E944" s="2">
        <v>1</v>
      </c>
      <c r="F944">
        <v>0</v>
      </c>
      <c r="G944" s="2">
        <v>0</v>
      </c>
      <c r="K944">
        <v>0</v>
      </c>
      <c r="L944">
        <v>0</v>
      </c>
      <c r="M944" s="1" t="s">
        <v>4505</v>
      </c>
      <c r="N944" s="1" t="s">
        <v>4506</v>
      </c>
      <c r="O944" s="1" t="s">
        <v>4506</v>
      </c>
      <c r="P944" s="1" t="s">
        <v>3896</v>
      </c>
    </row>
    <row r="945" spans="1:16" x14ac:dyDescent="0.35">
      <c r="A945" s="1" t="s">
        <v>3892</v>
      </c>
      <c r="B945" s="1" t="s">
        <v>4515</v>
      </c>
      <c r="C945">
        <v>1</v>
      </c>
      <c r="D945">
        <v>1</v>
      </c>
      <c r="E945" s="2">
        <v>21</v>
      </c>
      <c r="F945">
        <v>0</v>
      </c>
      <c r="G945" s="2">
        <v>15</v>
      </c>
      <c r="H945">
        <v>15</v>
      </c>
      <c r="I945">
        <v>15</v>
      </c>
      <c r="J945">
        <v>0</v>
      </c>
      <c r="K945">
        <v>0</v>
      </c>
      <c r="L945">
        <v>0</v>
      </c>
      <c r="M945" s="1" t="s">
        <v>4516</v>
      </c>
      <c r="N945" s="1" t="s">
        <v>4517</v>
      </c>
      <c r="O945" s="1" t="s">
        <v>4517</v>
      </c>
      <c r="P945" s="1" t="s">
        <v>3896</v>
      </c>
    </row>
    <row r="946" spans="1:16" x14ac:dyDescent="0.35">
      <c r="A946" s="1" t="s">
        <v>3892</v>
      </c>
      <c r="B946" s="1" t="s">
        <v>4518</v>
      </c>
      <c r="C946">
        <v>1</v>
      </c>
      <c r="D946">
        <v>1</v>
      </c>
      <c r="E946" s="2">
        <v>44</v>
      </c>
      <c r="F946">
        <v>0</v>
      </c>
      <c r="G946" s="2">
        <v>45</v>
      </c>
      <c r="H946">
        <v>45</v>
      </c>
      <c r="I946">
        <v>45</v>
      </c>
      <c r="J946">
        <v>0</v>
      </c>
      <c r="K946">
        <v>0</v>
      </c>
      <c r="L946">
        <v>0</v>
      </c>
      <c r="M946" s="1" t="s">
        <v>4519</v>
      </c>
      <c r="N946" s="1" t="s">
        <v>4520</v>
      </c>
      <c r="O946" s="1" t="s">
        <v>4520</v>
      </c>
      <c r="P946" s="1" t="s">
        <v>3896</v>
      </c>
    </row>
    <row r="947" spans="1:16" x14ac:dyDescent="0.35">
      <c r="A947" s="1" t="s">
        <v>3892</v>
      </c>
      <c r="B947" s="1" t="s">
        <v>4527</v>
      </c>
      <c r="C947">
        <v>1</v>
      </c>
      <c r="D947">
        <v>1</v>
      </c>
      <c r="E947" s="2">
        <v>12</v>
      </c>
      <c r="F947">
        <v>0</v>
      </c>
      <c r="G947" s="2">
        <v>12</v>
      </c>
      <c r="H947">
        <v>12</v>
      </c>
      <c r="I947">
        <v>12</v>
      </c>
      <c r="J947">
        <v>0</v>
      </c>
      <c r="K947">
        <v>0</v>
      </c>
      <c r="L947">
        <v>0</v>
      </c>
      <c r="M947" s="1" t="s">
        <v>4528</v>
      </c>
      <c r="N947" s="1" t="s">
        <v>4529</v>
      </c>
      <c r="O947" s="1" t="s">
        <v>4529</v>
      </c>
      <c r="P947" s="1" t="s">
        <v>3896</v>
      </c>
    </row>
    <row r="948" spans="1:16" x14ac:dyDescent="0.35">
      <c r="A948" s="1" t="s">
        <v>3892</v>
      </c>
      <c r="B948" s="1" t="s">
        <v>4530</v>
      </c>
      <c r="C948">
        <v>1</v>
      </c>
      <c r="D948">
        <v>1</v>
      </c>
      <c r="E948" s="2">
        <v>12</v>
      </c>
      <c r="F948">
        <v>0</v>
      </c>
      <c r="G948" s="2">
        <v>0</v>
      </c>
      <c r="K948">
        <v>0</v>
      </c>
      <c r="L948">
        <v>0</v>
      </c>
      <c r="M948" s="1" t="s">
        <v>4531</v>
      </c>
      <c r="N948" s="1" t="s">
        <v>4532</v>
      </c>
      <c r="O948" s="1" t="s">
        <v>4532</v>
      </c>
      <c r="P948" s="1" t="s">
        <v>3896</v>
      </c>
    </row>
    <row r="949" spans="1:16" x14ac:dyDescent="0.35">
      <c r="A949" s="1" t="s">
        <v>103</v>
      </c>
      <c r="B949" s="1" t="s">
        <v>4536</v>
      </c>
      <c r="C949">
        <v>1</v>
      </c>
      <c r="D949">
        <v>1</v>
      </c>
      <c r="E949" s="2">
        <v>246</v>
      </c>
      <c r="F949">
        <v>0</v>
      </c>
      <c r="G949" s="2">
        <v>3</v>
      </c>
      <c r="H949">
        <v>3</v>
      </c>
      <c r="I949">
        <v>3</v>
      </c>
      <c r="J949">
        <v>0</v>
      </c>
      <c r="K949">
        <v>0</v>
      </c>
      <c r="L949">
        <v>0</v>
      </c>
      <c r="M949" s="1" t="s">
        <v>4537</v>
      </c>
      <c r="N949" s="1" t="s">
        <v>4538</v>
      </c>
      <c r="O949" s="1" t="s">
        <v>4538</v>
      </c>
      <c r="P949" s="1" t="s">
        <v>17</v>
      </c>
    </row>
    <row r="950" spans="1:16" x14ac:dyDescent="0.35">
      <c r="A950" s="1" t="s">
        <v>103</v>
      </c>
      <c r="B950" s="1" t="s">
        <v>4548</v>
      </c>
      <c r="C950">
        <v>1</v>
      </c>
      <c r="D950">
        <v>1</v>
      </c>
      <c r="E950" s="2">
        <v>140</v>
      </c>
      <c r="F950">
        <v>0</v>
      </c>
      <c r="G950" s="2">
        <v>80</v>
      </c>
      <c r="H950">
        <v>80</v>
      </c>
      <c r="I950">
        <v>80</v>
      </c>
      <c r="J950">
        <v>0</v>
      </c>
      <c r="K950">
        <v>0</v>
      </c>
      <c r="L950">
        <v>0</v>
      </c>
      <c r="M950" s="1" t="s">
        <v>4549</v>
      </c>
      <c r="N950" s="1" t="s">
        <v>4550</v>
      </c>
      <c r="O950" s="1" t="s">
        <v>4550</v>
      </c>
      <c r="P950" s="1" t="s">
        <v>17</v>
      </c>
    </row>
    <row r="951" spans="1:16" x14ac:dyDescent="0.35">
      <c r="A951" s="1" t="s">
        <v>103</v>
      </c>
      <c r="B951" s="1" t="s">
        <v>4575</v>
      </c>
      <c r="C951">
        <v>1</v>
      </c>
      <c r="D951">
        <v>1</v>
      </c>
      <c r="E951" s="2">
        <v>16</v>
      </c>
      <c r="F951">
        <v>0</v>
      </c>
      <c r="G951" s="2">
        <v>0</v>
      </c>
      <c r="K951">
        <v>0</v>
      </c>
      <c r="L951">
        <v>0</v>
      </c>
      <c r="M951" s="1" t="s">
        <v>4576</v>
      </c>
      <c r="N951" s="1" t="s">
        <v>4577</v>
      </c>
      <c r="O951" s="1" t="s">
        <v>4577</v>
      </c>
      <c r="P951" s="1" t="s">
        <v>17</v>
      </c>
    </row>
    <row r="952" spans="1:16" x14ac:dyDescent="0.35">
      <c r="A952" s="1" t="s">
        <v>103</v>
      </c>
      <c r="B952" s="1" t="s">
        <v>4578</v>
      </c>
      <c r="C952">
        <v>1</v>
      </c>
      <c r="D952">
        <v>1</v>
      </c>
      <c r="E952" s="2">
        <v>36</v>
      </c>
      <c r="F952">
        <v>0</v>
      </c>
      <c r="G952" s="2">
        <v>18</v>
      </c>
      <c r="H952">
        <v>18</v>
      </c>
      <c r="I952">
        <v>18</v>
      </c>
      <c r="J952">
        <v>0</v>
      </c>
      <c r="K952">
        <v>0</v>
      </c>
      <c r="L952">
        <v>0</v>
      </c>
      <c r="M952" s="1" t="s">
        <v>4579</v>
      </c>
      <c r="N952" s="1" t="s">
        <v>4580</v>
      </c>
      <c r="O952" s="1" t="s">
        <v>4580</v>
      </c>
      <c r="P952" s="1" t="s">
        <v>17</v>
      </c>
    </row>
    <row r="953" spans="1:16" x14ac:dyDescent="0.35">
      <c r="A953" s="1" t="s">
        <v>103</v>
      </c>
      <c r="B953" s="1" t="s">
        <v>4581</v>
      </c>
      <c r="C953">
        <v>1</v>
      </c>
      <c r="D953">
        <v>1</v>
      </c>
      <c r="E953" s="2">
        <v>1</v>
      </c>
      <c r="F953">
        <v>0</v>
      </c>
      <c r="G953" s="2">
        <v>1</v>
      </c>
      <c r="H953">
        <v>1</v>
      </c>
      <c r="I953">
        <v>1</v>
      </c>
      <c r="J953">
        <v>0</v>
      </c>
      <c r="K953">
        <v>0</v>
      </c>
      <c r="L953">
        <v>0</v>
      </c>
      <c r="M953" s="1" t="s">
        <v>4582</v>
      </c>
      <c r="N953" s="1" t="s">
        <v>4583</v>
      </c>
      <c r="O953" s="1" t="s">
        <v>4583</v>
      </c>
      <c r="P953" s="1" t="s">
        <v>17</v>
      </c>
    </row>
    <row r="954" spans="1:16" x14ac:dyDescent="0.35">
      <c r="A954" s="1" t="s">
        <v>3892</v>
      </c>
      <c r="B954" s="1" t="s">
        <v>390</v>
      </c>
      <c r="C954">
        <v>1</v>
      </c>
      <c r="D954">
        <v>1</v>
      </c>
      <c r="E954" s="2">
        <v>500</v>
      </c>
      <c r="F954">
        <v>0</v>
      </c>
      <c r="G954" s="2">
        <v>450</v>
      </c>
      <c r="H954">
        <v>450</v>
      </c>
      <c r="I954">
        <v>450</v>
      </c>
      <c r="J954">
        <v>0</v>
      </c>
      <c r="K954">
        <v>0</v>
      </c>
      <c r="L954">
        <v>0</v>
      </c>
      <c r="M954" s="1" t="s">
        <v>4584</v>
      </c>
      <c r="N954" s="1" t="s">
        <v>4585</v>
      </c>
      <c r="O954" s="1" t="s">
        <v>4585</v>
      </c>
      <c r="P954" s="1" t="s">
        <v>3896</v>
      </c>
    </row>
    <row r="955" spans="1:16" x14ac:dyDescent="0.35">
      <c r="A955" s="1" t="s">
        <v>3429</v>
      </c>
      <c r="B955" s="1" t="s">
        <v>361</v>
      </c>
      <c r="C955">
        <v>1</v>
      </c>
      <c r="D955">
        <v>1</v>
      </c>
      <c r="E955" s="2">
        <v>2</v>
      </c>
      <c r="F955">
        <v>0</v>
      </c>
      <c r="G955" s="2">
        <v>0</v>
      </c>
      <c r="K955">
        <v>0</v>
      </c>
      <c r="L955">
        <v>0</v>
      </c>
      <c r="M955" s="1" t="s">
        <v>4595</v>
      </c>
      <c r="N955" s="1" t="s">
        <v>4596</v>
      </c>
      <c r="O955" s="1" t="s">
        <v>4596</v>
      </c>
      <c r="P955" s="1" t="s">
        <v>3434</v>
      </c>
    </row>
    <row r="956" spans="1:16" x14ac:dyDescent="0.35">
      <c r="A956" s="1" t="s">
        <v>3429</v>
      </c>
      <c r="B956" s="1" t="s">
        <v>3848</v>
      </c>
      <c r="C956">
        <v>1</v>
      </c>
      <c r="D956">
        <v>1</v>
      </c>
      <c r="E956" s="2">
        <v>9</v>
      </c>
      <c r="F956">
        <v>0</v>
      </c>
      <c r="G956" s="2">
        <v>0</v>
      </c>
      <c r="K956">
        <v>0</v>
      </c>
      <c r="L956">
        <v>0</v>
      </c>
      <c r="M956" s="1" t="s">
        <v>4597</v>
      </c>
      <c r="N956" s="1" t="s">
        <v>4598</v>
      </c>
      <c r="O956" s="1" t="s">
        <v>4598</v>
      </c>
      <c r="P956" s="1" t="s">
        <v>3434</v>
      </c>
    </row>
    <row r="957" spans="1:16" x14ac:dyDescent="0.35">
      <c r="A957" s="1" t="s">
        <v>103</v>
      </c>
      <c r="B957" s="1" t="s">
        <v>4601</v>
      </c>
      <c r="C957">
        <v>1</v>
      </c>
      <c r="D957">
        <v>1</v>
      </c>
      <c r="E957" s="2">
        <v>0</v>
      </c>
      <c r="F957">
        <v>0</v>
      </c>
      <c r="G957" s="2">
        <v>5</v>
      </c>
      <c r="H957">
        <v>5</v>
      </c>
      <c r="I957">
        <v>5</v>
      </c>
      <c r="J957">
        <v>0</v>
      </c>
      <c r="K957">
        <v>0</v>
      </c>
      <c r="L957">
        <v>0</v>
      </c>
      <c r="M957" s="1" t="s">
        <v>4602</v>
      </c>
      <c r="N957" s="1" t="s">
        <v>4603</v>
      </c>
      <c r="O957" s="1" t="s">
        <v>4603</v>
      </c>
      <c r="P957" s="1" t="s">
        <v>17</v>
      </c>
    </row>
    <row r="958" spans="1:16" x14ac:dyDescent="0.35">
      <c r="A958" s="1" t="s">
        <v>3429</v>
      </c>
      <c r="B958" s="1" t="s">
        <v>4604</v>
      </c>
      <c r="C958">
        <v>1</v>
      </c>
      <c r="D958">
        <v>1</v>
      </c>
      <c r="E958" s="2">
        <v>19</v>
      </c>
      <c r="F958">
        <v>0</v>
      </c>
      <c r="G958" s="2">
        <v>0</v>
      </c>
      <c r="K958">
        <v>0</v>
      </c>
      <c r="L958">
        <v>0</v>
      </c>
      <c r="M958" s="1" t="s">
        <v>4605</v>
      </c>
      <c r="N958" s="1" t="s">
        <v>4606</v>
      </c>
      <c r="O958" s="1" t="s">
        <v>4606</v>
      </c>
      <c r="P958" s="1" t="s">
        <v>3434</v>
      </c>
    </row>
    <row r="959" spans="1:16" x14ac:dyDescent="0.35">
      <c r="A959" s="1" t="s">
        <v>3429</v>
      </c>
      <c r="B959" s="1" t="s">
        <v>1548</v>
      </c>
      <c r="C959">
        <v>1</v>
      </c>
      <c r="D959">
        <v>1</v>
      </c>
      <c r="E959" s="2">
        <v>1</v>
      </c>
      <c r="F959">
        <v>0</v>
      </c>
      <c r="G959" s="2">
        <v>0</v>
      </c>
      <c r="K959">
        <v>0</v>
      </c>
      <c r="L959">
        <v>0</v>
      </c>
      <c r="M959" s="1" t="s">
        <v>4607</v>
      </c>
      <c r="N959" s="1" t="s">
        <v>4608</v>
      </c>
      <c r="O959" s="1" t="s">
        <v>4608</v>
      </c>
      <c r="P959" s="1" t="s">
        <v>3434</v>
      </c>
    </row>
    <row r="960" spans="1:16" x14ac:dyDescent="0.35">
      <c r="A960" s="1" t="s">
        <v>3429</v>
      </c>
      <c r="B960" s="1" t="s">
        <v>3969</v>
      </c>
      <c r="C960">
        <v>1</v>
      </c>
      <c r="D960">
        <v>1</v>
      </c>
      <c r="E960" s="2">
        <v>0</v>
      </c>
      <c r="F960">
        <v>0</v>
      </c>
      <c r="G960" s="2">
        <v>0</v>
      </c>
      <c r="K960">
        <v>0</v>
      </c>
      <c r="L960">
        <v>0</v>
      </c>
      <c r="M960" s="1" t="s">
        <v>4609</v>
      </c>
      <c r="N960" s="1" t="s">
        <v>4610</v>
      </c>
      <c r="O960" s="1" t="s">
        <v>4610</v>
      </c>
      <c r="P960" s="1" t="s">
        <v>3434</v>
      </c>
    </row>
    <row r="961" spans="1:16" x14ac:dyDescent="0.35">
      <c r="A961" s="1" t="s">
        <v>3429</v>
      </c>
      <c r="B961" s="1" t="s">
        <v>4611</v>
      </c>
      <c r="C961">
        <v>1</v>
      </c>
      <c r="D961">
        <v>1</v>
      </c>
      <c r="E961" s="2">
        <v>0</v>
      </c>
      <c r="F961">
        <v>0</v>
      </c>
      <c r="G961" s="2">
        <v>0</v>
      </c>
      <c r="K961">
        <v>0</v>
      </c>
      <c r="L961">
        <v>0</v>
      </c>
      <c r="M961" s="1" t="s">
        <v>4612</v>
      </c>
      <c r="N961" s="1" t="s">
        <v>4613</v>
      </c>
      <c r="O961" s="1" t="s">
        <v>4614</v>
      </c>
      <c r="P961" s="1" t="s">
        <v>3434</v>
      </c>
    </row>
    <row r="962" spans="1:16" x14ac:dyDescent="0.35">
      <c r="A962" s="1" t="s">
        <v>3429</v>
      </c>
      <c r="B962" s="1" t="s">
        <v>4617</v>
      </c>
      <c r="C962">
        <v>1</v>
      </c>
      <c r="D962">
        <v>1</v>
      </c>
      <c r="E962" s="2">
        <v>3</v>
      </c>
      <c r="F962">
        <v>0</v>
      </c>
      <c r="G962" s="2">
        <v>0</v>
      </c>
      <c r="K962">
        <v>0</v>
      </c>
      <c r="L962">
        <v>0</v>
      </c>
      <c r="M962" s="1" t="s">
        <v>4618</v>
      </c>
      <c r="N962" s="1" t="s">
        <v>4619</v>
      </c>
      <c r="O962" s="1" t="s">
        <v>4619</v>
      </c>
      <c r="P962" s="1" t="s">
        <v>3434</v>
      </c>
    </row>
    <row r="963" spans="1:16" x14ac:dyDescent="0.35">
      <c r="A963" s="1" t="s">
        <v>3429</v>
      </c>
      <c r="B963" s="1" t="s">
        <v>3045</v>
      </c>
      <c r="C963">
        <v>1</v>
      </c>
      <c r="D963">
        <v>1</v>
      </c>
      <c r="E963" s="2">
        <v>12</v>
      </c>
      <c r="F963">
        <v>0</v>
      </c>
      <c r="G963" s="2">
        <v>8</v>
      </c>
      <c r="H963">
        <v>8</v>
      </c>
      <c r="I963">
        <v>8</v>
      </c>
      <c r="J963">
        <v>0</v>
      </c>
      <c r="K963">
        <v>0</v>
      </c>
      <c r="L963">
        <v>0</v>
      </c>
      <c r="M963" s="1" t="s">
        <v>4623</v>
      </c>
      <c r="N963" s="1" t="s">
        <v>4624</v>
      </c>
      <c r="O963" s="1" t="s">
        <v>4624</v>
      </c>
      <c r="P963" s="1" t="s">
        <v>3434</v>
      </c>
    </row>
    <row r="964" spans="1:16" x14ac:dyDescent="0.35">
      <c r="A964" s="1" t="s">
        <v>103</v>
      </c>
      <c r="B964" s="1" t="s">
        <v>4628</v>
      </c>
      <c r="C964">
        <v>1</v>
      </c>
      <c r="D964">
        <v>1</v>
      </c>
      <c r="E964" s="2">
        <v>2</v>
      </c>
      <c r="F964">
        <v>0</v>
      </c>
      <c r="G964" s="2">
        <v>0</v>
      </c>
      <c r="K964">
        <v>0</v>
      </c>
      <c r="L964">
        <v>0</v>
      </c>
      <c r="M964" s="1" t="s">
        <v>4629</v>
      </c>
      <c r="N964" s="1" t="s">
        <v>4630</v>
      </c>
      <c r="O964" s="1" t="s">
        <v>4630</v>
      </c>
      <c r="P964" s="1" t="s">
        <v>17</v>
      </c>
    </row>
    <row r="965" spans="1:16" x14ac:dyDescent="0.35">
      <c r="A965" s="1" t="s">
        <v>103</v>
      </c>
      <c r="B965" s="1" t="s">
        <v>4631</v>
      </c>
      <c r="C965">
        <v>1</v>
      </c>
      <c r="D965">
        <v>1</v>
      </c>
      <c r="E965" s="2">
        <v>2</v>
      </c>
      <c r="F965">
        <v>0</v>
      </c>
      <c r="G965" s="2">
        <v>11</v>
      </c>
      <c r="H965">
        <v>11</v>
      </c>
      <c r="I965">
        <v>11</v>
      </c>
      <c r="J965">
        <v>0</v>
      </c>
      <c r="K965">
        <v>0</v>
      </c>
      <c r="L965">
        <v>0</v>
      </c>
      <c r="M965" s="1" t="s">
        <v>4632</v>
      </c>
      <c r="N965" s="1" t="s">
        <v>4633</v>
      </c>
      <c r="O965" s="1" t="s">
        <v>4633</v>
      </c>
      <c r="P965" s="1" t="s">
        <v>17</v>
      </c>
    </row>
    <row r="966" spans="1:16" x14ac:dyDescent="0.35">
      <c r="A966" s="1" t="s">
        <v>103</v>
      </c>
      <c r="B966" s="1" t="s">
        <v>4634</v>
      </c>
      <c r="C966">
        <v>1</v>
      </c>
      <c r="D966">
        <v>1</v>
      </c>
      <c r="E966" s="2">
        <v>3</v>
      </c>
      <c r="F966">
        <v>0</v>
      </c>
      <c r="G966" s="2">
        <v>0</v>
      </c>
      <c r="K966">
        <v>0</v>
      </c>
      <c r="L966">
        <v>0</v>
      </c>
      <c r="M966" s="1" t="s">
        <v>4635</v>
      </c>
      <c r="N966" s="1" t="s">
        <v>4636</v>
      </c>
      <c r="O966" s="1" t="s">
        <v>4636</v>
      </c>
      <c r="P966" s="1" t="s">
        <v>17</v>
      </c>
    </row>
    <row r="967" spans="1:16" x14ac:dyDescent="0.35">
      <c r="A967" s="1" t="s">
        <v>3429</v>
      </c>
      <c r="B967" s="1" t="s">
        <v>4637</v>
      </c>
      <c r="C967">
        <v>1</v>
      </c>
      <c r="D967">
        <v>1</v>
      </c>
      <c r="E967" s="2">
        <v>0</v>
      </c>
      <c r="F967">
        <v>0</v>
      </c>
      <c r="G967" s="2">
        <v>0</v>
      </c>
      <c r="K967">
        <v>0</v>
      </c>
      <c r="L967">
        <v>0</v>
      </c>
      <c r="M967" s="1" t="s">
        <v>4638</v>
      </c>
      <c r="N967" s="1" t="s">
        <v>4639</v>
      </c>
      <c r="O967" s="1" t="s">
        <v>4639</v>
      </c>
      <c r="P967" s="1" t="s">
        <v>3434</v>
      </c>
    </row>
    <row r="968" spans="1:16" x14ac:dyDescent="0.35">
      <c r="A968" s="1" t="s">
        <v>3429</v>
      </c>
      <c r="B968" s="1" t="s">
        <v>1615</v>
      </c>
      <c r="C968">
        <v>1</v>
      </c>
      <c r="D968">
        <v>1</v>
      </c>
      <c r="E968" s="2">
        <v>334</v>
      </c>
      <c r="F968">
        <v>0</v>
      </c>
      <c r="G968" s="2">
        <v>0</v>
      </c>
      <c r="K968">
        <v>0</v>
      </c>
      <c r="L968">
        <v>0</v>
      </c>
      <c r="M968" s="1" t="s">
        <v>4651</v>
      </c>
      <c r="N968" s="1" t="s">
        <v>4652</v>
      </c>
      <c r="O968" s="1" t="s">
        <v>4652</v>
      </c>
      <c r="P968" s="1" t="s">
        <v>3434</v>
      </c>
    </row>
    <row r="969" spans="1:16" x14ac:dyDescent="0.35">
      <c r="A969" s="1" t="s">
        <v>3429</v>
      </c>
      <c r="B969" s="1" t="s">
        <v>94</v>
      </c>
      <c r="C969">
        <v>1</v>
      </c>
      <c r="D969">
        <v>1</v>
      </c>
      <c r="E969" s="2">
        <v>467</v>
      </c>
      <c r="F969">
        <v>0</v>
      </c>
      <c r="G969" s="2">
        <v>0</v>
      </c>
      <c r="K969">
        <v>0</v>
      </c>
      <c r="L969">
        <v>0</v>
      </c>
      <c r="M969" s="1" t="s">
        <v>4656</v>
      </c>
      <c r="N969" s="1" t="s">
        <v>4657</v>
      </c>
      <c r="O969" s="1" t="s">
        <v>4657</v>
      </c>
      <c r="P969" s="1" t="s">
        <v>3434</v>
      </c>
    </row>
    <row r="970" spans="1:16" x14ac:dyDescent="0.35">
      <c r="A970" s="1" t="s">
        <v>103</v>
      </c>
      <c r="B970" s="1" t="s">
        <v>4658</v>
      </c>
      <c r="C970">
        <v>1</v>
      </c>
      <c r="D970">
        <v>1</v>
      </c>
      <c r="E970" s="2">
        <v>4</v>
      </c>
      <c r="F970">
        <v>0</v>
      </c>
      <c r="G970" s="2">
        <v>3</v>
      </c>
      <c r="H970">
        <v>3</v>
      </c>
      <c r="I970">
        <v>3</v>
      </c>
      <c r="J970">
        <v>0</v>
      </c>
      <c r="K970">
        <v>0</v>
      </c>
      <c r="L970">
        <v>0</v>
      </c>
      <c r="M970" s="1" t="s">
        <v>4659</v>
      </c>
      <c r="N970" s="1" t="s">
        <v>4660</v>
      </c>
      <c r="O970" s="1" t="s">
        <v>4660</v>
      </c>
      <c r="P970" s="1" t="s">
        <v>17</v>
      </c>
    </row>
    <row r="971" spans="1:16" x14ac:dyDescent="0.35">
      <c r="A971" s="1" t="s">
        <v>103</v>
      </c>
      <c r="B971" s="1" t="s">
        <v>4663</v>
      </c>
      <c r="C971">
        <v>1</v>
      </c>
      <c r="D971">
        <v>1</v>
      </c>
      <c r="E971" s="2">
        <v>7</v>
      </c>
      <c r="F971">
        <v>0</v>
      </c>
      <c r="G971" s="2">
        <v>10</v>
      </c>
      <c r="H971">
        <v>10</v>
      </c>
      <c r="I971">
        <v>10</v>
      </c>
      <c r="J971">
        <v>0</v>
      </c>
      <c r="K971">
        <v>0</v>
      </c>
      <c r="L971">
        <v>0</v>
      </c>
      <c r="M971" s="1" t="s">
        <v>4664</v>
      </c>
      <c r="N971" s="1" t="s">
        <v>4665</v>
      </c>
      <c r="O971" s="1" t="s">
        <v>4665</v>
      </c>
      <c r="P971" s="1" t="s">
        <v>17</v>
      </c>
    </row>
    <row r="972" spans="1:16" x14ac:dyDescent="0.35">
      <c r="A972" s="1" t="s">
        <v>103</v>
      </c>
      <c r="B972" s="1" t="s">
        <v>4666</v>
      </c>
      <c r="C972">
        <v>1</v>
      </c>
      <c r="D972">
        <v>1</v>
      </c>
      <c r="E972" s="2">
        <v>4</v>
      </c>
      <c r="F972">
        <v>0</v>
      </c>
      <c r="G972" s="2">
        <v>3</v>
      </c>
      <c r="H972">
        <v>3</v>
      </c>
      <c r="I972">
        <v>3</v>
      </c>
      <c r="J972">
        <v>0</v>
      </c>
      <c r="K972">
        <v>0</v>
      </c>
      <c r="L972">
        <v>0</v>
      </c>
      <c r="M972" s="1" t="s">
        <v>4667</v>
      </c>
      <c r="N972" s="1" t="s">
        <v>4668</v>
      </c>
      <c r="O972" s="1" t="s">
        <v>4669</v>
      </c>
      <c r="P972" s="1" t="s">
        <v>17</v>
      </c>
    </row>
    <row r="973" spans="1:16" x14ac:dyDescent="0.35">
      <c r="A973" s="1" t="s">
        <v>3429</v>
      </c>
      <c r="B973" s="1" t="s">
        <v>4679</v>
      </c>
      <c r="C973">
        <v>1</v>
      </c>
      <c r="D973">
        <v>1</v>
      </c>
      <c r="E973" s="2">
        <v>11</v>
      </c>
      <c r="F973">
        <v>0</v>
      </c>
      <c r="G973" s="2">
        <v>19</v>
      </c>
      <c r="H973">
        <v>19</v>
      </c>
      <c r="I973">
        <v>19</v>
      </c>
      <c r="J973">
        <v>0</v>
      </c>
      <c r="K973">
        <v>0</v>
      </c>
      <c r="L973">
        <v>0</v>
      </c>
      <c r="M973" s="1" t="s">
        <v>4680</v>
      </c>
      <c r="N973" s="1" t="s">
        <v>4681</v>
      </c>
      <c r="O973" s="1" t="s">
        <v>4681</v>
      </c>
      <c r="P973" s="1" t="s">
        <v>3434</v>
      </c>
    </row>
    <row r="974" spans="1:16" x14ac:dyDescent="0.35">
      <c r="A974" s="1" t="s">
        <v>103</v>
      </c>
      <c r="B974" s="1" t="s">
        <v>4682</v>
      </c>
      <c r="C974">
        <v>1</v>
      </c>
      <c r="D974">
        <v>1</v>
      </c>
      <c r="E974" s="2">
        <v>0</v>
      </c>
      <c r="F974">
        <v>0</v>
      </c>
      <c r="G974" s="2">
        <v>0</v>
      </c>
      <c r="K974">
        <v>0</v>
      </c>
      <c r="L974">
        <v>0</v>
      </c>
      <c r="M974" s="1" t="s">
        <v>4683</v>
      </c>
      <c r="N974" s="1" t="s">
        <v>4684</v>
      </c>
      <c r="O974" s="1" t="s">
        <v>4684</v>
      </c>
      <c r="P974" s="1" t="s">
        <v>17</v>
      </c>
    </row>
    <row r="975" spans="1:16" x14ac:dyDescent="0.35">
      <c r="A975" s="1" t="s">
        <v>3429</v>
      </c>
      <c r="B975" s="1" t="s">
        <v>730</v>
      </c>
      <c r="C975">
        <v>1</v>
      </c>
      <c r="D975">
        <v>1</v>
      </c>
      <c r="E975" s="2">
        <v>11</v>
      </c>
      <c r="F975">
        <v>0</v>
      </c>
      <c r="G975" s="2">
        <v>5</v>
      </c>
      <c r="H975">
        <v>5</v>
      </c>
      <c r="I975">
        <v>5</v>
      </c>
      <c r="J975">
        <v>0</v>
      </c>
      <c r="K975">
        <v>0</v>
      </c>
      <c r="L975">
        <v>0</v>
      </c>
      <c r="M975" s="1" t="s">
        <v>4685</v>
      </c>
      <c r="N975" s="1" t="s">
        <v>4686</v>
      </c>
      <c r="O975" s="1" t="s">
        <v>4686</v>
      </c>
      <c r="P975" s="1" t="s">
        <v>3434</v>
      </c>
    </row>
    <row r="976" spans="1:16" x14ac:dyDescent="0.35">
      <c r="A976" s="1" t="s">
        <v>3429</v>
      </c>
      <c r="B976" s="1" t="s">
        <v>4687</v>
      </c>
      <c r="C976">
        <v>1</v>
      </c>
      <c r="D976">
        <v>1</v>
      </c>
      <c r="E976" s="2">
        <v>23</v>
      </c>
      <c r="F976">
        <v>0</v>
      </c>
      <c r="G976" s="2">
        <v>4</v>
      </c>
      <c r="H976">
        <v>4</v>
      </c>
      <c r="I976">
        <v>4</v>
      </c>
      <c r="J976">
        <v>0</v>
      </c>
      <c r="K976">
        <v>0</v>
      </c>
      <c r="L976">
        <v>0</v>
      </c>
      <c r="M976" s="1" t="s">
        <v>4688</v>
      </c>
      <c r="N976" s="1" t="s">
        <v>4689</v>
      </c>
      <c r="O976" s="1" t="s">
        <v>4689</v>
      </c>
      <c r="P976" s="1" t="s">
        <v>3434</v>
      </c>
    </row>
    <row r="977" spans="1:16" x14ac:dyDescent="0.35">
      <c r="A977" s="1" t="s">
        <v>3429</v>
      </c>
      <c r="B977" s="1" t="s">
        <v>4690</v>
      </c>
      <c r="C977">
        <v>1</v>
      </c>
      <c r="D977">
        <v>1</v>
      </c>
      <c r="E977" s="2">
        <v>15</v>
      </c>
      <c r="F977">
        <v>0</v>
      </c>
      <c r="G977" s="2">
        <v>0</v>
      </c>
      <c r="K977">
        <v>0</v>
      </c>
      <c r="L977">
        <v>0</v>
      </c>
      <c r="M977" s="1" t="s">
        <v>4691</v>
      </c>
      <c r="N977" s="1" t="s">
        <v>4692</v>
      </c>
      <c r="O977" s="1" t="s">
        <v>4692</v>
      </c>
      <c r="P977" s="1" t="s">
        <v>3434</v>
      </c>
    </row>
    <row r="978" spans="1:16" x14ac:dyDescent="0.35">
      <c r="A978" s="1" t="s">
        <v>103</v>
      </c>
      <c r="B978" s="1" t="s">
        <v>4698</v>
      </c>
      <c r="C978">
        <v>1</v>
      </c>
      <c r="D978">
        <v>1</v>
      </c>
      <c r="E978" s="2">
        <v>13</v>
      </c>
      <c r="F978">
        <v>0</v>
      </c>
      <c r="G978" s="2">
        <v>1</v>
      </c>
      <c r="H978">
        <v>1</v>
      </c>
      <c r="I978">
        <v>1</v>
      </c>
      <c r="J978">
        <v>0</v>
      </c>
      <c r="K978">
        <v>0</v>
      </c>
      <c r="L978">
        <v>0</v>
      </c>
      <c r="M978" s="1" t="s">
        <v>4699</v>
      </c>
      <c r="N978" s="1" t="s">
        <v>4700</v>
      </c>
      <c r="O978" s="1" t="s">
        <v>4700</v>
      </c>
      <c r="P978" s="1" t="s">
        <v>17</v>
      </c>
    </row>
    <row r="979" spans="1:16" x14ac:dyDescent="0.35">
      <c r="A979" s="1" t="s">
        <v>103</v>
      </c>
      <c r="B979" s="1" t="s">
        <v>4701</v>
      </c>
      <c r="C979">
        <v>1</v>
      </c>
      <c r="D979">
        <v>1</v>
      </c>
      <c r="E979" s="2">
        <v>78</v>
      </c>
      <c r="F979">
        <v>0</v>
      </c>
      <c r="G979" s="2">
        <v>0</v>
      </c>
      <c r="K979">
        <v>0</v>
      </c>
      <c r="L979">
        <v>0</v>
      </c>
      <c r="M979" s="1" t="s">
        <v>4702</v>
      </c>
      <c r="N979" s="1" t="s">
        <v>4703</v>
      </c>
      <c r="O979" s="1" t="s">
        <v>4703</v>
      </c>
      <c r="P979" s="1" t="s">
        <v>17</v>
      </c>
    </row>
    <row r="980" spans="1:16" x14ac:dyDescent="0.35">
      <c r="A980" s="1" t="s">
        <v>3429</v>
      </c>
      <c r="B980" s="1" t="s">
        <v>4707</v>
      </c>
      <c r="C980">
        <v>1</v>
      </c>
      <c r="D980">
        <v>1</v>
      </c>
      <c r="E980" s="2">
        <v>0</v>
      </c>
      <c r="F980">
        <v>0</v>
      </c>
      <c r="G980" s="2">
        <v>0</v>
      </c>
      <c r="K980">
        <v>0</v>
      </c>
      <c r="L980">
        <v>0</v>
      </c>
      <c r="M980" s="1" t="s">
        <v>4708</v>
      </c>
      <c r="N980" s="1" t="s">
        <v>4709</v>
      </c>
      <c r="O980" s="1" t="s">
        <v>4709</v>
      </c>
      <c r="P980" s="1" t="s">
        <v>3434</v>
      </c>
    </row>
    <row r="981" spans="1:16" x14ac:dyDescent="0.35">
      <c r="A981" s="1" t="s">
        <v>3429</v>
      </c>
      <c r="B981" s="1" t="s">
        <v>1154</v>
      </c>
      <c r="C981">
        <v>1</v>
      </c>
      <c r="D981">
        <v>1</v>
      </c>
      <c r="E981" s="2">
        <v>5</v>
      </c>
      <c r="F981">
        <v>0</v>
      </c>
      <c r="G981" s="2">
        <v>0</v>
      </c>
      <c r="K981">
        <v>0</v>
      </c>
      <c r="L981">
        <v>0</v>
      </c>
      <c r="M981" s="1" t="s">
        <v>4713</v>
      </c>
      <c r="N981" s="1" t="s">
        <v>4714</v>
      </c>
      <c r="O981" s="1" t="s">
        <v>4714</v>
      </c>
      <c r="P981" s="1" t="s">
        <v>3434</v>
      </c>
    </row>
    <row r="982" spans="1:16" x14ac:dyDescent="0.35">
      <c r="A982" s="1" t="s">
        <v>3429</v>
      </c>
      <c r="B982" s="1" t="s">
        <v>4722</v>
      </c>
      <c r="C982">
        <v>1</v>
      </c>
      <c r="D982">
        <v>1</v>
      </c>
      <c r="E982" s="2">
        <v>4</v>
      </c>
      <c r="F982">
        <v>0</v>
      </c>
      <c r="G982" s="2">
        <v>0</v>
      </c>
      <c r="K982">
        <v>0</v>
      </c>
      <c r="L982">
        <v>0</v>
      </c>
      <c r="M982" s="1" t="s">
        <v>4723</v>
      </c>
      <c r="N982" s="1" t="s">
        <v>4724</v>
      </c>
      <c r="O982" s="1" t="s">
        <v>4724</v>
      </c>
      <c r="P982" s="1" t="s">
        <v>3434</v>
      </c>
    </row>
    <row r="983" spans="1:16" x14ac:dyDescent="0.35">
      <c r="A983" s="1" t="s">
        <v>3429</v>
      </c>
      <c r="B983" s="1" t="s">
        <v>4738</v>
      </c>
      <c r="C983">
        <v>1</v>
      </c>
      <c r="D983">
        <v>1</v>
      </c>
      <c r="E983" s="2">
        <v>3</v>
      </c>
      <c r="F983">
        <v>0</v>
      </c>
      <c r="G983" s="2">
        <v>0</v>
      </c>
      <c r="K983">
        <v>0</v>
      </c>
      <c r="L983">
        <v>0</v>
      </c>
      <c r="M983" s="1" t="s">
        <v>4739</v>
      </c>
      <c r="N983" s="1" t="s">
        <v>4740</v>
      </c>
      <c r="O983" s="1" t="s">
        <v>4740</v>
      </c>
      <c r="P983" s="1" t="s">
        <v>3434</v>
      </c>
    </row>
    <row r="984" spans="1:16" x14ac:dyDescent="0.35">
      <c r="A984" s="1" t="s">
        <v>3429</v>
      </c>
      <c r="B984" s="1" t="s">
        <v>895</v>
      </c>
      <c r="C984">
        <v>1</v>
      </c>
      <c r="D984">
        <v>1</v>
      </c>
      <c r="E984" s="2">
        <v>0</v>
      </c>
      <c r="F984">
        <v>0</v>
      </c>
      <c r="G984" s="2">
        <v>0</v>
      </c>
      <c r="K984">
        <v>0</v>
      </c>
      <c r="L984">
        <v>0</v>
      </c>
      <c r="M984" s="1" t="s">
        <v>4746</v>
      </c>
      <c r="N984" s="1" t="s">
        <v>4747</v>
      </c>
      <c r="O984" s="1" t="s">
        <v>4747</v>
      </c>
      <c r="P984" s="1" t="s">
        <v>3434</v>
      </c>
    </row>
    <row r="985" spans="1:16" x14ac:dyDescent="0.35">
      <c r="A985" s="1" t="s">
        <v>3429</v>
      </c>
      <c r="B985" s="1" t="s">
        <v>4748</v>
      </c>
      <c r="C985">
        <v>1</v>
      </c>
      <c r="D985">
        <v>1</v>
      </c>
      <c r="E985" s="2">
        <v>0</v>
      </c>
      <c r="F985">
        <v>0</v>
      </c>
      <c r="G985" s="2">
        <v>0</v>
      </c>
      <c r="K985">
        <v>0</v>
      </c>
      <c r="L985">
        <v>0</v>
      </c>
      <c r="M985" s="1" t="s">
        <v>4749</v>
      </c>
      <c r="N985" s="1" t="s">
        <v>4750</v>
      </c>
      <c r="O985" s="1" t="s">
        <v>4750</v>
      </c>
      <c r="P985" s="1" t="s">
        <v>3434</v>
      </c>
    </row>
    <row r="986" spans="1:16" x14ac:dyDescent="0.35">
      <c r="A986" s="1" t="s">
        <v>103</v>
      </c>
      <c r="B986" s="1" t="s">
        <v>4753</v>
      </c>
      <c r="C986">
        <v>1</v>
      </c>
      <c r="D986">
        <v>1</v>
      </c>
      <c r="E986" s="2">
        <v>0</v>
      </c>
      <c r="F986">
        <v>0</v>
      </c>
      <c r="G986" s="2">
        <v>0</v>
      </c>
      <c r="K986">
        <v>0</v>
      </c>
      <c r="L986">
        <v>0</v>
      </c>
      <c r="M986" s="1" t="s">
        <v>4754</v>
      </c>
      <c r="N986" s="1" t="s">
        <v>4755</v>
      </c>
      <c r="O986" s="1" t="s">
        <v>4755</v>
      </c>
      <c r="P986" s="1" t="s">
        <v>17</v>
      </c>
    </row>
    <row r="987" spans="1:16" x14ac:dyDescent="0.35">
      <c r="A987" s="1" t="s">
        <v>3429</v>
      </c>
      <c r="B987" s="1" t="s">
        <v>4759</v>
      </c>
      <c r="C987">
        <v>1</v>
      </c>
      <c r="D987">
        <v>1</v>
      </c>
      <c r="E987" s="2">
        <v>16</v>
      </c>
      <c r="F987">
        <v>0</v>
      </c>
      <c r="G987" s="2">
        <v>0</v>
      </c>
      <c r="K987">
        <v>0</v>
      </c>
      <c r="L987">
        <v>0</v>
      </c>
      <c r="M987" s="1" t="s">
        <v>4760</v>
      </c>
      <c r="N987" s="1" t="s">
        <v>4761</v>
      </c>
      <c r="O987" s="1" t="s">
        <v>4761</v>
      </c>
      <c r="P987" s="1" t="s">
        <v>3434</v>
      </c>
    </row>
    <row r="988" spans="1:16" x14ac:dyDescent="0.35">
      <c r="A988" s="1" t="s">
        <v>3429</v>
      </c>
      <c r="B988" s="1" t="s">
        <v>4765</v>
      </c>
      <c r="C988">
        <v>1</v>
      </c>
      <c r="D988">
        <v>1</v>
      </c>
      <c r="E988" s="2">
        <v>0</v>
      </c>
      <c r="F988">
        <v>0</v>
      </c>
      <c r="G988" s="2">
        <v>0</v>
      </c>
      <c r="K988">
        <v>0</v>
      </c>
      <c r="L988">
        <v>0</v>
      </c>
      <c r="M988" s="1" t="s">
        <v>4766</v>
      </c>
      <c r="N988" s="1" t="s">
        <v>4767</v>
      </c>
      <c r="O988" s="1" t="s">
        <v>4767</v>
      </c>
      <c r="P988" s="1" t="s">
        <v>3434</v>
      </c>
    </row>
    <row r="989" spans="1:16" x14ac:dyDescent="0.35">
      <c r="A989" s="1" t="s">
        <v>3429</v>
      </c>
      <c r="B989" s="1" t="s">
        <v>4768</v>
      </c>
      <c r="C989">
        <v>1</v>
      </c>
      <c r="D989">
        <v>1</v>
      </c>
      <c r="E989" s="2">
        <v>0</v>
      </c>
      <c r="F989">
        <v>0</v>
      </c>
      <c r="G989" s="2">
        <v>0</v>
      </c>
      <c r="K989">
        <v>0</v>
      </c>
      <c r="L989">
        <v>0</v>
      </c>
      <c r="M989" s="1" t="s">
        <v>4769</v>
      </c>
      <c r="N989" s="1" t="s">
        <v>4770</v>
      </c>
      <c r="O989" s="1" t="s">
        <v>4770</v>
      </c>
      <c r="P989" s="1" t="s">
        <v>3434</v>
      </c>
    </row>
    <row r="990" spans="1:16" x14ac:dyDescent="0.35">
      <c r="A990" s="1" t="s">
        <v>103</v>
      </c>
      <c r="B990" s="1" t="s">
        <v>2322</v>
      </c>
      <c r="C990">
        <v>1</v>
      </c>
      <c r="D990">
        <v>1</v>
      </c>
      <c r="E990" s="2">
        <v>19</v>
      </c>
      <c r="F990">
        <v>0</v>
      </c>
      <c r="G990" s="2">
        <v>10</v>
      </c>
      <c r="H990">
        <v>10</v>
      </c>
      <c r="I990">
        <v>10</v>
      </c>
      <c r="J990">
        <v>0</v>
      </c>
      <c r="K990">
        <v>0</v>
      </c>
      <c r="L990">
        <v>0</v>
      </c>
      <c r="M990" s="1" t="s">
        <v>4777</v>
      </c>
      <c r="N990" s="1" t="s">
        <v>4778</v>
      </c>
      <c r="O990" s="1" t="s">
        <v>4778</v>
      </c>
      <c r="P990" s="1" t="s">
        <v>17</v>
      </c>
    </row>
    <row r="991" spans="1:16" x14ac:dyDescent="0.35">
      <c r="A991" s="1" t="s">
        <v>3429</v>
      </c>
      <c r="B991" s="1" t="s">
        <v>4784</v>
      </c>
      <c r="C991">
        <v>1</v>
      </c>
      <c r="D991">
        <v>1</v>
      </c>
      <c r="E991" s="2">
        <v>6</v>
      </c>
      <c r="F991">
        <v>0</v>
      </c>
      <c r="G991" s="2">
        <v>0</v>
      </c>
      <c r="K991">
        <v>0</v>
      </c>
      <c r="L991">
        <v>0</v>
      </c>
      <c r="M991" s="1" t="s">
        <v>4785</v>
      </c>
      <c r="N991" s="1" t="s">
        <v>4786</v>
      </c>
      <c r="O991" s="1" t="s">
        <v>4786</v>
      </c>
      <c r="P991" s="1" t="s">
        <v>3434</v>
      </c>
    </row>
    <row r="992" spans="1:16" x14ac:dyDescent="0.35">
      <c r="A992" s="1" t="s">
        <v>3429</v>
      </c>
      <c r="B992" s="1" t="s">
        <v>4787</v>
      </c>
      <c r="C992">
        <v>1</v>
      </c>
      <c r="D992">
        <v>1</v>
      </c>
      <c r="E992" s="2">
        <v>7</v>
      </c>
      <c r="F992">
        <v>0</v>
      </c>
      <c r="G992" s="2">
        <v>0</v>
      </c>
      <c r="K992">
        <v>0</v>
      </c>
      <c r="L992">
        <v>0</v>
      </c>
      <c r="M992" s="1" t="s">
        <v>4788</v>
      </c>
      <c r="N992" s="1" t="s">
        <v>4789</v>
      </c>
      <c r="O992" s="1" t="s">
        <v>4789</v>
      </c>
      <c r="P992" s="1" t="s">
        <v>3434</v>
      </c>
    </row>
    <row r="993" spans="1:16" x14ac:dyDescent="0.35">
      <c r="A993" s="1" t="s">
        <v>3429</v>
      </c>
      <c r="B993" s="1" t="s">
        <v>2451</v>
      </c>
      <c r="C993">
        <v>1</v>
      </c>
      <c r="D993">
        <v>1</v>
      </c>
      <c r="E993" s="2">
        <v>4</v>
      </c>
      <c r="F993">
        <v>0</v>
      </c>
      <c r="G993" s="2">
        <v>0</v>
      </c>
      <c r="K993">
        <v>0</v>
      </c>
      <c r="L993">
        <v>0</v>
      </c>
      <c r="M993" s="1" t="s">
        <v>4793</v>
      </c>
      <c r="N993" s="1" t="s">
        <v>4794</v>
      </c>
      <c r="O993" s="1" t="s">
        <v>4794</v>
      </c>
      <c r="P993" s="1" t="s">
        <v>3434</v>
      </c>
    </row>
    <row r="994" spans="1:16" x14ac:dyDescent="0.35">
      <c r="A994" s="1" t="s">
        <v>3429</v>
      </c>
      <c r="B994" s="1" t="s">
        <v>1791</v>
      </c>
      <c r="C994">
        <v>1</v>
      </c>
      <c r="D994">
        <v>1</v>
      </c>
      <c r="E994" s="2">
        <v>10</v>
      </c>
      <c r="F994">
        <v>0</v>
      </c>
      <c r="G994" s="2">
        <v>0</v>
      </c>
      <c r="K994">
        <v>0</v>
      </c>
      <c r="L994">
        <v>0</v>
      </c>
      <c r="M994" s="1" t="s">
        <v>4795</v>
      </c>
      <c r="N994" s="1" t="s">
        <v>4796</v>
      </c>
      <c r="O994" s="1" t="s">
        <v>4796</v>
      </c>
      <c r="P994" s="1" t="s">
        <v>3434</v>
      </c>
    </row>
    <row r="995" spans="1:16" x14ac:dyDescent="0.35">
      <c r="A995" s="1" t="s">
        <v>3429</v>
      </c>
      <c r="B995" s="1" t="s">
        <v>42</v>
      </c>
      <c r="C995">
        <v>1</v>
      </c>
      <c r="D995">
        <v>1</v>
      </c>
      <c r="E995" s="2">
        <v>2</v>
      </c>
      <c r="F995">
        <v>0</v>
      </c>
      <c r="G995" s="2">
        <v>0</v>
      </c>
      <c r="K995">
        <v>0</v>
      </c>
      <c r="L995">
        <v>0</v>
      </c>
      <c r="M995" s="1" t="s">
        <v>4797</v>
      </c>
      <c r="N995" s="1" t="s">
        <v>4798</v>
      </c>
      <c r="O995" s="1" t="s">
        <v>4798</v>
      </c>
      <c r="P995" s="1" t="s">
        <v>3434</v>
      </c>
    </row>
    <row r="996" spans="1:16" x14ac:dyDescent="0.35">
      <c r="A996" s="1" t="s">
        <v>103</v>
      </c>
      <c r="B996" s="1" t="s">
        <v>4805</v>
      </c>
      <c r="C996">
        <v>1</v>
      </c>
      <c r="D996">
        <v>1</v>
      </c>
      <c r="E996" s="2">
        <v>2</v>
      </c>
      <c r="F996">
        <v>0</v>
      </c>
      <c r="G996" s="2">
        <v>6</v>
      </c>
      <c r="H996">
        <v>6</v>
      </c>
      <c r="I996">
        <v>6</v>
      </c>
      <c r="J996">
        <v>0</v>
      </c>
      <c r="K996">
        <v>0</v>
      </c>
      <c r="L996">
        <v>0</v>
      </c>
      <c r="M996" s="1" t="s">
        <v>4806</v>
      </c>
      <c r="N996" s="1" t="s">
        <v>4807</v>
      </c>
      <c r="O996" s="1" t="s">
        <v>4807</v>
      </c>
      <c r="P996" s="1" t="s">
        <v>17</v>
      </c>
    </row>
    <row r="997" spans="1:16" x14ac:dyDescent="0.35">
      <c r="A997" s="1" t="s">
        <v>3429</v>
      </c>
      <c r="B997" s="1" t="s">
        <v>2524</v>
      </c>
      <c r="C997">
        <v>1</v>
      </c>
      <c r="D997">
        <v>1</v>
      </c>
      <c r="E997" s="2">
        <v>2</v>
      </c>
      <c r="F997">
        <v>0</v>
      </c>
      <c r="G997" s="2">
        <v>0</v>
      </c>
      <c r="K997">
        <v>0</v>
      </c>
      <c r="L997">
        <v>0</v>
      </c>
      <c r="M997" s="1" t="s">
        <v>4808</v>
      </c>
      <c r="N997" s="1" t="s">
        <v>4809</v>
      </c>
      <c r="O997" s="1" t="s">
        <v>4809</v>
      </c>
      <c r="P997" s="1" t="s">
        <v>3434</v>
      </c>
    </row>
    <row r="998" spans="1:16" x14ac:dyDescent="0.35">
      <c r="A998" s="1" t="s">
        <v>103</v>
      </c>
      <c r="B998" s="1" t="s">
        <v>4810</v>
      </c>
      <c r="C998">
        <v>1</v>
      </c>
      <c r="D998">
        <v>1</v>
      </c>
      <c r="E998" s="2">
        <v>0</v>
      </c>
      <c r="F998">
        <v>0</v>
      </c>
      <c r="G998" s="2">
        <v>2</v>
      </c>
      <c r="H998">
        <v>2</v>
      </c>
      <c r="I998">
        <v>2</v>
      </c>
      <c r="J998">
        <v>0</v>
      </c>
      <c r="K998">
        <v>0</v>
      </c>
      <c r="L998">
        <v>0</v>
      </c>
      <c r="M998" s="1" t="s">
        <v>4811</v>
      </c>
      <c r="N998" s="1" t="s">
        <v>4812</v>
      </c>
      <c r="O998" s="1" t="s">
        <v>4812</v>
      </c>
      <c r="P998" s="1" t="s">
        <v>17</v>
      </c>
    </row>
    <row r="999" spans="1:16" x14ac:dyDescent="0.35">
      <c r="A999" s="1" t="s">
        <v>103</v>
      </c>
      <c r="B999" s="1" t="s">
        <v>4816</v>
      </c>
      <c r="C999">
        <v>1</v>
      </c>
      <c r="D999">
        <v>1</v>
      </c>
      <c r="E999" s="2">
        <v>0</v>
      </c>
      <c r="F999">
        <v>0</v>
      </c>
      <c r="G999" s="2">
        <v>0</v>
      </c>
      <c r="K999">
        <v>0</v>
      </c>
      <c r="L999">
        <v>0</v>
      </c>
      <c r="M999" s="1" t="s">
        <v>4817</v>
      </c>
      <c r="N999" s="1" t="s">
        <v>4818</v>
      </c>
      <c r="O999" s="1" t="s">
        <v>4818</v>
      </c>
      <c r="P999" s="1" t="s">
        <v>17</v>
      </c>
    </row>
    <row r="1000" spans="1:16" x14ac:dyDescent="0.35">
      <c r="A1000" s="1" t="s">
        <v>103</v>
      </c>
      <c r="B1000" s="1" t="s">
        <v>4821</v>
      </c>
      <c r="C1000">
        <v>1</v>
      </c>
      <c r="D1000">
        <v>1</v>
      </c>
      <c r="E1000" s="2">
        <v>2</v>
      </c>
      <c r="F1000">
        <v>0</v>
      </c>
      <c r="G1000" s="2">
        <v>3</v>
      </c>
      <c r="H1000">
        <v>3</v>
      </c>
      <c r="I1000">
        <v>3</v>
      </c>
      <c r="J1000">
        <v>0</v>
      </c>
      <c r="K1000">
        <v>0</v>
      </c>
      <c r="L1000">
        <v>0</v>
      </c>
      <c r="M1000" s="1" t="s">
        <v>4822</v>
      </c>
      <c r="N1000" s="1" t="s">
        <v>4823</v>
      </c>
      <c r="O1000" s="1" t="s">
        <v>4823</v>
      </c>
      <c r="P1000" s="1" t="s">
        <v>17</v>
      </c>
    </row>
    <row r="1001" spans="1:16" x14ac:dyDescent="0.35">
      <c r="A1001" s="1" t="s">
        <v>3429</v>
      </c>
      <c r="B1001" s="1" t="s">
        <v>3335</v>
      </c>
      <c r="C1001">
        <v>1</v>
      </c>
      <c r="D1001">
        <v>1</v>
      </c>
      <c r="E1001" s="2">
        <v>7</v>
      </c>
      <c r="F1001">
        <v>0</v>
      </c>
      <c r="G1001" s="2">
        <v>7</v>
      </c>
      <c r="H1001">
        <v>7</v>
      </c>
      <c r="I1001">
        <v>7</v>
      </c>
      <c r="J1001">
        <v>0</v>
      </c>
      <c r="K1001">
        <v>0</v>
      </c>
      <c r="L1001">
        <v>0</v>
      </c>
      <c r="M1001" s="1" t="s">
        <v>4826</v>
      </c>
      <c r="N1001" s="1" t="s">
        <v>4827</v>
      </c>
      <c r="O1001" s="1" t="s">
        <v>4827</v>
      </c>
      <c r="P1001" s="1" t="s">
        <v>3434</v>
      </c>
    </row>
    <row r="1002" spans="1:16" x14ac:dyDescent="0.35">
      <c r="A1002" s="1" t="s">
        <v>3429</v>
      </c>
      <c r="B1002" s="1" t="s">
        <v>4828</v>
      </c>
      <c r="C1002">
        <v>1</v>
      </c>
      <c r="D1002">
        <v>1</v>
      </c>
      <c r="E1002" s="2">
        <v>0</v>
      </c>
      <c r="F1002">
        <v>0</v>
      </c>
      <c r="G1002" s="2">
        <v>8</v>
      </c>
      <c r="H1002">
        <v>8</v>
      </c>
      <c r="I1002">
        <v>8</v>
      </c>
      <c r="J1002">
        <v>0</v>
      </c>
      <c r="K1002">
        <v>0</v>
      </c>
      <c r="L1002">
        <v>0</v>
      </c>
      <c r="M1002" s="1" t="s">
        <v>4829</v>
      </c>
      <c r="N1002" s="1" t="s">
        <v>4830</v>
      </c>
      <c r="O1002" s="1" t="s">
        <v>4830</v>
      </c>
      <c r="P1002" s="1" t="s">
        <v>3434</v>
      </c>
    </row>
    <row r="1003" spans="1:16" x14ac:dyDescent="0.35">
      <c r="A1003" s="1" t="s">
        <v>3429</v>
      </c>
      <c r="B1003" s="1" t="s">
        <v>816</v>
      </c>
      <c r="C1003">
        <v>1</v>
      </c>
      <c r="D1003">
        <v>1</v>
      </c>
      <c r="E1003" s="2">
        <v>20</v>
      </c>
      <c r="F1003">
        <v>0</v>
      </c>
      <c r="G1003" s="2">
        <v>18</v>
      </c>
      <c r="H1003">
        <v>18</v>
      </c>
      <c r="I1003">
        <v>18</v>
      </c>
      <c r="J1003">
        <v>0</v>
      </c>
      <c r="K1003">
        <v>0</v>
      </c>
      <c r="L1003">
        <v>0</v>
      </c>
      <c r="M1003" s="1" t="s">
        <v>4831</v>
      </c>
      <c r="N1003" s="1" t="s">
        <v>4832</v>
      </c>
      <c r="O1003" s="1" t="s">
        <v>4832</v>
      </c>
      <c r="P1003" s="1" t="s">
        <v>3434</v>
      </c>
    </row>
    <row r="1004" spans="1:16" x14ac:dyDescent="0.35">
      <c r="A1004" s="1" t="s">
        <v>103</v>
      </c>
      <c r="B1004" s="1" t="s">
        <v>4836</v>
      </c>
      <c r="C1004">
        <v>1</v>
      </c>
      <c r="D1004">
        <v>1</v>
      </c>
      <c r="E1004" s="2">
        <v>3</v>
      </c>
      <c r="F1004">
        <v>0</v>
      </c>
      <c r="G1004" s="2">
        <v>0</v>
      </c>
      <c r="K1004">
        <v>0</v>
      </c>
      <c r="L1004">
        <v>0</v>
      </c>
      <c r="M1004" s="1" t="s">
        <v>4837</v>
      </c>
      <c r="N1004" s="1" t="s">
        <v>4838</v>
      </c>
      <c r="O1004" s="1" t="s">
        <v>4838</v>
      </c>
      <c r="P1004" s="1" t="s">
        <v>17</v>
      </c>
    </row>
    <row r="1005" spans="1:16" x14ac:dyDescent="0.35">
      <c r="A1005" s="1" t="s">
        <v>103</v>
      </c>
      <c r="B1005" s="1" t="s">
        <v>4839</v>
      </c>
      <c r="C1005">
        <v>1</v>
      </c>
      <c r="D1005">
        <v>1</v>
      </c>
      <c r="E1005" s="2">
        <v>5</v>
      </c>
      <c r="F1005">
        <v>0</v>
      </c>
      <c r="G1005" s="2">
        <v>5</v>
      </c>
      <c r="H1005">
        <v>5</v>
      </c>
      <c r="I1005">
        <v>5</v>
      </c>
      <c r="J1005">
        <v>0</v>
      </c>
      <c r="K1005">
        <v>0</v>
      </c>
      <c r="L1005">
        <v>0</v>
      </c>
      <c r="M1005" s="1" t="s">
        <v>4840</v>
      </c>
      <c r="N1005" s="1" t="s">
        <v>4841</v>
      </c>
      <c r="O1005" s="1" t="s">
        <v>4841</v>
      </c>
      <c r="P1005" s="1" t="s">
        <v>17</v>
      </c>
    </row>
    <row r="1006" spans="1:16" x14ac:dyDescent="0.35">
      <c r="A1006" s="1" t="s">
        <v>103</v>
      </c>
      <c r="B1006" s="1" t="s">
        <v>4842</v>
      </c>
      <c r="C1006">
        <v>1</v>
      </c>
      <c r="D1006">
        <v>1</v>
      </c>
      <c r="E1006" s="2">
        <v>5</v>
      </c>
      <c r="F1006">
        <v>0</v>
      </c>
      <c r="G1006" s="2">
        <v>0</v>
      </c>
      <c r="K1006">
        <v>0</v>
      </c>
      <c r="L1006">
        <v>0</v>
      </c>
      <c r="M1006" s="1" t="s">
        <v>4843</v>
      </c>
      <c r="N1006" s="1" t="s">
        <v>4844</v>
      </c>
      <c r="O1006" s="1" t="s">
        <v>4844</v>
      </c>
      <c r="P1006" s="1" t="s">
        <v>17</v>
      </c>
    </row>
    <row r="1007" spans="1:16" x14ac:dyDescent="0.35">
      <c r="A1007" s="1" t="s">
        <v>103</v>
      </c>
      <c r="B1007" s="1" t="s">
        <v>4845</v>
      </c>
      <c r="C1007">
        <v>1</v>
      </c>
      <c r="D1007">
        <v>1</v>
      </c>
      <c r="E1007" s="2">
        <v>5</v>
      </c>
      <c r="F1007">
        <v>0</v>
      </c>
      <c r="G1007" s="2">
        <v>0</v>
      </c>
      <c r="K1007">
        <v>0</v>
      </c>
      <c r="L1007">
        <v>0</v>
      </c>
      <c r="M1007" s="1" t="s">
        <v>4846</v>
      </c>
      <c r="N1007" s="1" t="s">
        <v>4847</v>
      </c>
      <c r="O1007" s="1" t="s">
        <v>4847</v>
      </c>
      <c r="P1007" s="1" t="s">
        <v>17</v>
      </c>
    </row>
    <row r="1008" spans="1:16" x14ac:dyDescent="0.35">
      <c r="A1008" s="1" t="s">
        <v>15</v>
      </c>
      <c r="B1008" s="1" t="s">
        <v>4851</v>
      </c>
      <c r="C1008">
        <v>1</v>
      </c>
      <c r="D1008">
        <v>1</v>
      </c>
      <c r="E1008" s="2">
        <v>0</v>
      </c>
      <c r="F1008">
        <v>0</v>
      </c>
      <c r="G1008" s="2">
        <v>3</v>
      </c>
      <c r="H1008">
        <v>3</v>
      </c>
      <c r="I1008">
        <v>3</v>
      </c>
      <c r="J1008">
        <v>0</v>
      </c>
      <c r="K1008">
        <v>0</v>
      </c>
      <c r="L1008">
        <v>0</v>
      </c>
      <c r="M1008" s="1" t="s">
        <v>4852</v>
      </c>
      <c r="N1008" s="1" t="s">
        <v>4853</v>
      </c>
      <c r="O1008" s="1" t="s">
        <v>4854</v>
      </c>
      <c r="P1008" s="1" t="s">
        <v>1635</v>
      </c>
    </row>
    <row r="1009" spans="1:16" x14ac:dyDescent="0.35">
      <c r="A1009" s="1" t="s">
        <v>103</v>
      </c>
      <c r="B1009" s="1" t="s">
        <v>4857</v>
      </c>
      <c r="C1009">
        <v>1</v>
      </c>
      <c r="D1009">
        <v>1</v>
      </c>
      <c r="E1009" s="2">
        <v>2</v>
      </c>
      <c r="F1009">
        <v>0</v>
      </c>
      <c r="G1009" s="2">
        <v>0</v>
      </c>
      <c r="K1009">
        <v>0</v>
      </c>
      <c r="L1009">
        <v>0</v>
      </c>
      <c r="M1009" s="1" t="s">
        <v>4858</v>
      </c>
      <c r="N1009" s="1" t="s">
        <v>4859</v>
      </c>
      <c r="O1009" s="1" t="s">
        <v>4859</v>
      </c>
      <c r="P1009" s="1" t="s">
        <v>17</v>
      </c>
    </row>
    <row r="1010" spans="1:16" x14ac:dyDescent="0.35">
      <c r="A1010" s="1" t="s">
        <v>3429</v>
      </c>
      <c r="B1010" s="1" t="s">
        <v>4863</v>
      </c>
      <c r="C1010">
        <v>1</v>
      </c>
      <c r="D1010">
        <v>1</v>
      </c>
      <c r="E1010" s="2">
        <v>3</v>
      </c>
      <c r="F1010">
        <v>0</v>
      </c>
      <c r="G1010" s="2">
        <v>8</v>
      </c>
      <c r="H1010">
        <v>8</v>
      </c>
      <c r="I1010">
        <v>8</v>
      </c>
      <c r="J1010">
        <v>0</v>
      </c>
      <c r="K1010">
        <v>0</v>
      </c>
      <c r="L1010">
        <v>0</v>
      </c>
      <c r="M1010" s="1" t="s">
        <v>4864</v>
      </c>
      <c r="N1010" s="1" t="s">
        <v>4865</v>
      </c>
      <c r="O1010" s="1" t="s">
        <v>4865</v>
      </c>
      <c r="P1010" s="1" t="s">
        <v>3434</v>
      </c>
    </row>
    <row r="1011" spans="1:16" x14ac:dyDescent="0.35">
      <c r="A1011" s="1" t="s">
        <v>103</v>
      </c>
      <c r="B1011" s="1" t="s">
        <v>4869</v>
      </c>
      <c r="C1011">
        <v>1</v>
      </c>
      <c r="D1011">
        <v>1</v>
      </c>
      <c r="E1011" s="2">
        <v>4</v>
      </c>
      <c r="F1011">
        <v>0</v>
      </c>
      <c r="G1011" s="2">
        <v>0</v>
      </c>
      <c r="K1011">
        <v>0</v>
      </c>
      <c r="L1011">
        <v>0</v>
      </c>
      <c r="M1011" s="1" t="s">
        <v>4870</v>
      </c>
      <c r="N1011" s="1" t="s">
        <v>4871</v>
      </c>
      <c r="O1011" s="1" t="s">
        <v>4871</v>
      </c>
      <c r="P1011" s="1" t="s">
        <v>17</v>
      </c>
    </row>
    <row r="1012" spans="1:16" x14ac:dyDescent="0.35">
      <c r="A1012" s="1" t="s">
        <v>103</v>
      </c>
      <c r="B1012" s="1" t="s">
        <v>4872</v>
      </c>
      <c r="C1012">
        <v>1</v>
      </c>
      <c r="D1012">
        <v>1</v>
      </c>
      <c r="E1012" s="2">
        <v>4</v>
      </c>
      <c r="F1012">
        <v>0</v>
      </c>
      <c r="G1012" s="2">
        <v>0</v>
      </c>
      <c r="K1012">
        <v>0</v>
      </c>
      <c r="L1012">
        <v>0</v>
      </c>
      <c r="M1012" s="1" t="s">
        <v>4873</v>
      </c>
      <c r="N1012" s="1" t="s">
        <v>4874</v>
      </c>
      <c r="O1012" s="1" t="s">
        <v>4874</v>
      </c>
      <c r="P1012" s="1" t="s">
        <v>17</v>
      </c>
    </row>
    <row r="1013" spans="1:16" x14ac:dyDescent="0.35">
      <c r="A1013" s="1" t="s">
        <v>3429</v>
      </c>
      <c r="B1013" s="1" t="s">
        <v>1804</v>
      </c>
      <c r="C1013">
        <v>1</v>
      </c>
      <c r="D1013">
        <v>1</v>
      </c>
      <c r="E1013" s="2">
        <v>69</v>
      </c>
      <c r="F1013">
        <v>0</v>
      </c>
      <c r="G1013" s="2">
        <v>6</v>
      </c>
      <c r="H1013">
        <v>6</v>
      </c>
      <c r="I1013">
        <v>6</v>
      </c>
      <c r="J1013">
        <v>0</v>
      </c>
      <c r="K1013">
        <v>0</v>
      </c>
      <c r="L1013">
        <v>0</v>
      </c>
      <c r="M1013" s="1" t="s">
        <v>4877</v>
      </c>
      <c r="N1013" s="1" t="s">
        <v>4878</v>
      </c>
      <c r="O1013" s="1" t="s">
        <v>4878</v>
      </c>
      <c r="P1013" s="1" t="s">
        <v>3434</v>
      </c>
    </row>
    <row r="1014" spans="1:16" x14ac:dyDescent="0.35">
      <c r="A1014" s="1" t="s">
        <v>3429</v>
      </c>
      <c r="B1014" s="1" t="s">
        <v>4879</v>
      </c>
      <c r="C1014">
        <v>1</v>
      </c>
      <c r="D1014">
        <v>1</v>
      </c>
      <c r="E1014" s="2">
        <v>5</v>
      </c>
      <c r="F1014">
        <v>0</v>
      </c>
      <c r="G1014" s="2">
        <v>5</v>
      </c>
      <c r="H1014">
        <v>5</v>
      </c>
      <c r="I1014">
        <v>5</v>
      </c>
      <c r="J1014">
        <v>0</v>
      </c>
      <c r="K1014">
        <v>0</v>
      </c>
      <c r="L1014">
        <v>0</v>
      </c>
      <c r="M1014" s="1" t="s">
        <v>4880</v>
      </c>
      <c r="N1014" s="1" t="s">
        <v>4881</v>
      </c>
      <c r="O1014" s="1" t="s">
        <v>4881</v>
      </c>
      <c r="P1014" s="1" t="s">
        <v>3434</v>
      </c>
    </row>
    <row r="1015" spans="1:16" x14ac:dyDescent="0.35">
      <c r="A1015" s="1" t="s">
        <v>3429</v>
      </c>
      <c r="B1015" s="1" t="s">
        <v>2186</v>
      </c>
      <c r="C1015">
        <v>1</v>
      </c>
      <c r="D1015">
        <v>1</v>
      </c>
      <c r="E1015" s="2">
        <v>3</v>
      </c>
      <c r="F1015">
        <v>0</v>
      </c>
      <c r="G1015" s="2">
        <v>1</v>
      </c>
      <c r="H1015">
        <v>1</v>
      </c>
      <c r="I1015">
        <v>1</v>
      </c>
      <c r="J1015">
        <v>0</v>
      </c>
      <c r="K1015">
        <v>0</v>
      </c>
      <c r="L1015">
        <v>0</v>
      </c>
      <c r="M1015" s="1" t="s">
        <v>4882</v>
      </c>
      <c r="N1015" s="1" t="s">
        <v>4883</v>
      </c>
      <c r="O1015" s="1" t="s">
        <v>4883</v>
      </c>
      <c r="P1015" s="1" t="s">
        <v>3434</v>
      </c>
    </row>
    <row r="1016" spans="1:16" x14ac:dyDescent="0.35">
      <c r="A1016" s="1" t="s">
        <v>3429</v>
      </c>
      <c r="B1016" s="1" t="s">
        <v>4892</v>
      </c>
      <c r="C1016">
        <v>1</v>
      </c>
      <c r="D1016">
        <v>1</v>
      </c>
      <c r="E1016" s="2">
        <v>6</v>
      </c>
      <c r="F1016">
        <v>0</v>
      </c>
      <c r="G1016" s="2">
        <v>3</v>
      </c>
      <c r="H1016">
        <v>3</v>
      </c>
      <c r="I1016">
        <v>3</v>
      </c>
      <c r="J1016">
        <v>0</v>
      </c>
      <c r="K1016">
        <v>0</v>
      </c>
      <c r="L1016">
        <v>0</v>
      </c>
      <c r="M1016" s="1" t="s">
        <v>4893</v>
      </c>
      <c r="N1016" s="1" t="s">
        <v>4894</v>
      </c>
      <c r="O1016" s="1" t="s">
        <v>4895</v>
      </c>
      <c r="P1016" s="1" t="s">
        <v>3434</v>
      </c>
    </row>
    <row r="1017" spans="1:16" x14ac:dyDescent="0.35">
      <c r="A1017" s="1" t="s">
        <v>3429</v>
      </c>
      <c r="B1017" s="1" t="s">
        <v>651</v>
      </c>
      <c r="C1017">
        <v>1</v>
      </c>
      <c r="D1017">
        <v>1</v>
      </c>
      <c r="E1017" s="2">
        <v>1</v>
      </c>
      <c r="F1017">
        <v>0</v>
      </c>
      <c r="G1017" s="2">
        <v>0</v>
      </c>
      <c r="K1017">
        <v>0</v>
      </c>
      <c r="L1017">
        <v>0</v>
      </c>
      <c r="M1017" s="1" t="s">
        <v>4896</v>
      </c>
      <c r="N1017" s="1" t="s">
        <v>4897</v>
      </c>
      <c r="O1017" s="1" t="s">
        <v>4897</v>
      </c>
      <c r="P1017" s="1" t="s">
        <v>3434</v>
      </c>
    </row>
    <row r="1018" spans="1:16" x14ac:dyDescent="0.35">
      <c r="A1018" s="1" t="s">
        <v>103</v>
      </c>
      <c r="B1018" s="1" t="s">
        <v>4898</v>
      </c>
      <c r="C1018">
        <v>1</v>
      </c>
      <c r="D1018">
        <v>1</v>
      </c>
      <c r="E1018" s="2">
        <v>3</v>
      </c>
      <c r="F1018">
        <v>0</v>
      </c>
      <c r="G1018" s="2">
        <v>0</v>
      </c>
      <c r="K1018">
        <v>0</v>
      </c>
      <c r="L1018">
        <v>0</v>
      </c>
      <c r="M1018" s="1" t="s">
        <v>4899</v>
      </c>
      <c r="N1018" s="1" t="s">
        <v>4900</v>
      </c>
      <c r="O1018" s="1" t="s">
        <v>4900</v>
      </c>
      <c r="P1018" s="1" t="s">
        <v>17</v>
      </c>
    </row>
    <row r="1019" spans="1:16" x14ac:dyDescent="0.35">
      <c r="A1019" s="1" t="s">
        <v>103</v>
      </c>
      <c r="B1019" s="1" t="s">
        <v>4901</v>
      </c>
      <c r="C1019">
        <v>1</v>
      </c>
      <c r="D1019">
        <v>1</v>
      </c>
      <c r="E1019" s="2">
        <v>7</v>
      </c>
      <c r="F1019">
        <v>0</v>
      </c>
      <c r="G1019" s="2">
        <v>0</v>
      </c>
      <c r="K1019">
        <v>0</v>
      </c>
      <c r="L1019">
        <v>0</v>
      </c>
      <c r="M1019" s="1" t="s">
        <v>4902</v>
      </c>
      <c r="N1019" s="1" t="s">
        <v>4903</v>
      </c>
      <c r="O1019" s="1" t="s">
        <v>4903</v>
      </c>
      <c r="P1019" s="1" t="s">
        <v>17</v>
      </c>
    </row>
    <row r="1020" spans="1:16" x14ac:dyDescent="0.35">
      <c r="A1020" s="1" t="s">
        <v>103</v>
      </c>
      <c r="B1020" s="1" t="s">
        <v>4904</v>
      </c>
      <c r="C1020">
        <v>1</v>
      </c>
      <c r="D1020">
        <v>1</v>
      </c>
      <c r="E1020" s="2">
        <v>1</v>
      </c>
      <c r="F1020">
        <v>0</v>
      </c>
      <c r="G1020" s="2">
        <v>1</v>
      </c>
      <c r="H1020">
        <v>1</v>
      </c>
      <c r="I1020">
        <v>1</v>
      </c>
      <c r="J1020">
        <v>0</v>
      </c>
      <c r="K1020">
        <v>0</v>
      </c>
      <c r="L1020">
        <v>0</v>
      </c>
      <c r="M1020" s="1" t="s">
        <v>4905</v>
      </c>
      <c r="N1020" s="1" t="s">
        <v>4906</v>
      </c>
      <c r="O1020" s="1" t="s">
        <v>4906</v>
      </c>
      <c r="P1020" s="1" t="s">
        <v>17</v>
      </c>
    </row>
    <row r="1021" spans="1:16" x14ac:dyDescent="0.35">
      <c r="A1021" s="1" t="s">
        <v>3429</v>
      </c>
      <c r="B1021" s="1" t="s">
        <v>4924</v>
      </c>
      <c r="C1021">
        <v>1</v>
      </c>
      <c r="D1021">
        <v>1</v>
      </c>
      <c r="E1021" s="2">
        <v>0</v>
      </c>
      <c r="F1021">
        <v>0</v>
      </c>
      <c r="G1021" s="2">
        <v>0</v>
      </c>
      <c r="K1021">
        <v>0</v>
      </c>
      <c r="L1021">
        <v>0</v>
      </c>
      <c r="M1021" s="1" t="s">
        <v>4925</v>
      </c>
      <c r="N1021" s="1" t="s">
        <v>4926</v>
      </c>
      <c r="O1021" s="1" t="s">
        <v>4926</v>
      </c>
      <c r="P1021" s="1" t="s">
        <v>3434</v>
      </c>
    </row>
    <row r="1022" spans="1:16" x14ac:dyDescent="0.35">
      <c r="A1022" s="1" t="s">
        <v>3429</v>
      </c>
      <c r="B1022" s="1" t="s">
        <v>424</v>
      </c>
      <c r="C1022">
        <v>1</v>
      </c>
      <c r="D1022">
        <v>1</v>
      </c>
      <c r="E1022" s="2">
        <v>26</v>
      </c>
      <c r="F1022">
        <v>0</v>
      </c>
      <c r="G1022" s="2">
        <v>23</v>
      </c>
      <c r="H1022">
        <v>23</v>
      </c>
      <c r="I1022">
        <v>23</v>
      </c>
      <c r="J1022">
        <v>0</v>
      </c>
      <c r="K1022">
        <v>0</v>
      </c>
      <c r="L1022">
        <v>0</v>
      </c>
      <c r="M1022" s="1" t="s">
        <v>4927</v>
      </c>
      <c r="N1022" s="1" t="s">
        <v>4928</v>
      </c>
      <c r="O1022" s="1" t="s">
        <v>4928</v>
      </c>
      <c r="P1022" s="1" t="s">
        <v>3434</v>
      </c>
    </row>
    <row r="1023" spans="1:16" x14ac:dyDescent="0.35">
      <c r="A1023" s="1" t="s">
        <v>3429</v>
      </c>
      <c r="B1023" s="1" t="s">
        <v>2989</v>
      </c>
      <c r="C1023">
        <v>1</v>
      </c>
      <c r="D1023">
        <v>1</v>
      </c>
      <c r="E1023" s="2">
        <v>0</v>
      </c>
      <c r="F1023">
        <v>0</v>
      </c>
      <c r="G1023" s="2">
        <v>0</v>
      </c>
      <c r="K1023">
        <v>0</v>
      </c>
      <c r="L1023">
        <v>0</v>
      </c>
      <c r="M1023" s="1" t="s">
        <v>4931</v>
      </c>
      <c r="N1023" s="1" t="s">
        <v>4932</v>
      </c>
      <c r="O1023" s="1" t="s">
        <v>4932</v>
      </c>
      <c r="P1023" s="1" t="s">
        <v>3434</v>
      </c>
    </row>
    <row r="1024" spans="1:16" x14ac:dyDescent="0.35">
      <c r="A1024" s="1" t="s">
        <v>3429</v>
      </c>
      <c r="B1024" s="1" t="s">
        <v>4936</v>
      </c>
      <c r="C1024">
        <v>1</v>
      </c>
      <c r="D1024">
        <v>1</v>
      </c>
      <c r="E1024" s="2">
        <v>0</v>
      </c>
      <c r="F1024">
        <v>0</v>
      </c>
      <c r="G1024" s="2">
        <v>10</v>
      </c>
      <c r="H1024">
        <v>10</v>
      </c>
      <c r="I1024">
        <v>10</v>
      </c>
      <c r="J1024">
        <v>0</v>
      </c>
      <c r="K1024">
        <v>0</v>
      </c>
      <c r="L1024">
        <v>0</v>
      </c>
      <c r="M1024" s="1" t="s">
        <v>4937</v>
      </c>
      <c r="N1024" s="1" t="s">
        <v>4938</v>
      </c>
      <c r="O1024" s="1" t="s">
        <v>4938</v>
      </c>
      <c r="P1024" s="1" t="s">
        <v>3434</v>
      </c>
    </row>
    <row r="1025" spans="1:16" x14ac:dyDescent="0.35">
      <c r="A1025" s="1" t="s">
        <v>3429</v>
      </c>
      <c r="B1025" s="1" t="s">
        <v>4939</v>
      </c>
      <c r="C1025">
        <v>1</v>
      </c>
      <c r="D1025">
        <v>1</v>
      </c>
      <c r="E1025" s="2">
        <v>28</v>
      </c>
      <c r="F1025">
        <v>0</v>
      </c>
      <c r="G1025" s="2">
        <v>0</v>
      </c>
      <c r="K1025">
        <v>0</v>
      </c>
      <c r="L1025">
        <v>0</v>
      </c>
      <c r="M1025" s="1" t="s">
        <v>4940</v>
      </c>
      <c r="N1025" s="1" t="s">
        <v>4941</v>
      </c>
      <c r="O1025" s="1" t="s">
        <v>4941</v>
      </c>
      <c r="P1025" s="1" t="s">
        <v>3434</v>
      </c>
    </row>
    <row r="1026" spans="1:16" x14ac:dyDescent="0.35">
      <c r="A1026" s="1" t="s">
        <v>15</v>
      </c>
      <c r="B1026" s="1" t="s">
        <v>1256</v>
      </c>
      <c r="C1026">
        <v>1</v>
      </c>
      <c r="D1026">
        <v>1</v>
      </c>
      <c r="E1026" s="2">
        <v>129</v>
      </c>
      <c r="F1026">
        <v>0</v>
      </c>
      <c r="G1026" s="2">
        <v>44</v>
      </c>
      <c r="H1026">
        <v>44</v>
      </c>
      <c r="I1026">
        <v>44</v>
      </c>
      <c r="J1026">
        <v>0</v>
      </c>
      <c r="K1026">
        <v>0</v>
      </c>
      <c r="L1026">
        <v>0</v>
      </c>
      <c r="M1026" s="1" t="s">
        <v>4960</v>
      </c>
      <c r="N1026" s="1" t="s">
        <v>4961</v>
      </c>
      <c r="O1026" s="1" t="s">
        <v>4961</v>
      </c>
      <c r="P1026" s="1" t="s">
        <v>1635</v>
      </c>
    </row>
    <row r="1027" spans="1:16" x14ac:dyDescent="0.35">
      <c r="A1027" s="1" t="s">
        <v>15</v>
      </c>
      <c r="B1027" s="1" t="s">
        <v>262</v>
      </c>
      <c r="C1027">
        <v>1</v>
      </c>
      <c r="D1027">
        <v>1</v>
      </c>
      <c r="E1027" s="2">
        <v>90</v>
      </c>
      <c r="F1027">
        <v>0</v>
      </c>
      <c r="G1027" s="2">
        <v>0</v>
      </c>
      <c r="K1027">
        <v>0</v>
      </c>
      <c r="L1027">
        <v>0</v>
      </c>
      <c r="M1027" s="1" t="s">
        <v>4980</v>
      </c>
      <c r="N1027" s="1" t="s">
        <v>4981</v>
      </c>
      <c r="O1027" s="1" t="s">
        <v>4981</v>
      </c>
      <c r="P1027" s="1" t="s">
        <v>1635</v>
      </c>
    </row>
    <row r="1028" spans="1:16" x14ac:dyDescent="0.35">
      <c r="A1028" s="1" t="s">
        <v>15</v>
      </c>
      <c r="B1028" s="1" t="s">
        <v>2227</v>
      </c>
      <c r="C1028">
        <v>1</v>
      </c>
      <c r="D1028">
        <v>1</v>
      </c>
      <c r="E1028" s="2">
        <v>12</v>
      </c>
      <c r="F1028">
        <v>0</v>
      </c>
      <c r="G1028" s="2">
        <v>0</v>
      </c>
      <c r="K1028">
        <v>0</v>
      </c>
      <c r="L1028">
        <v>0</v>
      </c>
      <c r="M1028" s="1" t="s">
        <v>4982</v>
      </c>
      <c r="N1028" s="1" t="s">
        <v>4983</v>
      </c>
      <c r="O1028" s="1" t="s">
        <v>4983</v>
      </c>
      <c r="P1028" s="1" t="s">
        <v>1635</v>
      </c>
    </row>
    <row r="1029" spans="1:16" x14ac:dyDescent="0.35">
      <c r="A1029" s="1" t="s">
        <v>15</v>
      </c>
      <c r="B1029" s="1" t="s">
        <v>1306</v>
      </c>
      <c r="C1029">
        <v>1</v>
      </c>
      <c r="D1029">
        <v>1</v>
      </c>
      <c r="E1029" s="2">
        <v>0</v>
      </c>
      <c r="F1029">
        <v>0</v>
      </c>
      <c r="G1029" s="2">
        <v>0</v>
      </c>
      <c r="K1029">
        <v>0</v>
      </c>
      <c r="L1029">
        <v>0</v>
      </c>
      <c r="M1029" s="1" t="s">
        <v>4990</v>
      </c>
      <c r="N1029" s="1" t="s">
        <v>4991</v>
      </c>
      <c r="O1029" s="1" t="s">
        <v>4991</v>
      </c>
      <c r="P1029" s="1" t="s">
        <v>1635</v>
      </c>
    </row>
    <row r="1030" spans="1:16" x14ac:dyDescent="0.35">
      <c r="A1030" s="1" t="s">
        <v>103</v>
      </c>
      <c r="B1030" s="1" t="s">
        <v>4992</v>
      </c>
      <c r="C1030">
        <v>1</v>
      </c>
      <c r="D1030">
        <v>1</v>
      </c>
      <c r="E1030" s="2">
        <v>8</v>
      </c>
      <c r="F1030">
        <v>0</v>
      </c>
      <c r="G1030" s="2">
        <v>0</v>
      </c>
      <c r="K1030">
        <v>0</v>
      </c>
      <c r="L1030">
        <v>0</v>
      </c>
      <c r="M1030" s="1" t="s">
        <v>4993</v>
      </c>
      <c r="N1030" s="1" t="s">
        <v>4994</v>
      </c>
      <c r="O1030" s="1" t="s">
        <v>4994</v>
      </c>
      <c r="P1030" s="1" t="s">
        <v>17</v>
      </c>
    </row>
    <row r="1031" spans="1:16" x14ac:dyDescent="0.35">
      <c r="A1031" s="1" t="s">
        <v>103</v>
      </c>
      <c r="B1031" s="1" t="s">
        <v>4995</v>
      </c>
      <c r="C1031">
        <v>1</v>
      </c>
      <c r="D1031">
        <v>1</v>
      </c>
      <c r="E1031" s="2">
        <v>97</v>
      </c>
      <c r="F1031">
        <v>0</v>
      </c>
      <c r="G1031" s="2">
        <v>32</v>
      </c>
      <c r="H1031">
        <v>32</v>
      </c>
      <c r="I1031">
        <v>32</v>
      </c>
      <c r="J1031">
        <v>0</v>
      </c>
      <c r="K1031">
        <v>0</v>
      </c>
      <c r="L1031">
        <v>0</v>
      </c>
      <c r="M1031" s="1" t="s">
        <v>4996</v>
      </c>
      <c r="N1031" s="1" t="s">
        <v>4997</v>
      </c>
      <c r="O1031" s="1" t="s">
        <v>4997</v>
      </c>
      <c r="P1031" s="1" t="s">
        <v>17</v>
      </c>
    </row>
    <row r="1032" spans="1:16" x14ac:dyDescent="0.35">
      <c r="A1032" s="1" t="s">
        <v>103</v>
      </c>
      <c r="B1032" s="1" t="s">
        <v>12393</v>
      </c>
      <c r="C1032">
        <v>2</v>
      </c>
      <c r="D1032">
        <v>2</v>
      </c>
      <c r="E1032" s="2">
        <v>285</v>
      </c>
      <c r="F1032">
        <v>0</v>
      </c>
      <c r="G1032" s="2">
        <v>0</v>
      </c>
      <c r="K1032">
        <v>0</v>
      </c>
      <c r="L1032">
        <v>0</v>
      </c>
      <c r="M1032" s="1" t="s">
        <v>5001</v>
      </c>
      <c r="N1032" s="1" t="s">
        <v>5002</v>
      </c>
      <c r="O1032" s="1" t="s">
        <v>5002</v>
      </c>
      <c r="P1032" s="1" t="s">
        <v>17</v>
      </c>
    </row>
    <row r="1033" spans="1:16" x14ac:dyDescent="0.35">
      <c r="A1033" s="1" t="s">
        <v>103</v>
      </c>
      <c r="B1033" s="1" t="s">
        <v>4378</v>
      </c>
      <c r="C1033">
        <v>1</v>
      </c>
      <c r="D1033">
        <v>1</v>
      </c>
      <c r="E1033" s="2">
        <v>13</v>
      </c>
      <c r="F1033">
        <v>0</v>
      </c>
      <c r="G1033" s="2">
        <v>13</v>
      </c>
      <c r="H1033">
        <v>13</v>
      </c>
      <c r="I1033">
        <v>13</v>
      </c>
      <c r="J1033">
        <v>0</v>
      </c>
      <c r="K1033">
        <v>0</v>
      </c>
      <c r="L1033">
        <v>0</v>
      </c>
      <c r="M1033" s="1" t="s">
        <v>5008</v>
      </c>
      <c r="N1033" s="1" t="s">
        <v>5009</v>
      </c>
      <c r="O1033" s="1" t="s">
        <v>5009</v>
      </c>
      <c r="P1033" s="1" t="s">
        <v>17</v>
      </c>
    </row>
    <row r="1034" spans="1:16" x14ac:dyDescent="0.35">
      <c r="A1034" s="1" t="s">
        <v>103</v>
      </c>
      <c r="B1034" s="1" t="s">
        <v>5010</v>
      </c>
      <c r="C1034">
        <v>1</v>
      </c>
      <c r="D1034">
        <v>1</v>
      </c>
      <c r="E1034" s="2">
        <v>12</v>
      </c>
      <c r="F1034">
        <v>0</v>
      </c>
      <c r="G1034" s="2">
        <v>12</v>
      </c>
      <c r="H1034">
        <v>12</v>
      </c>
      <c r="I1034">
        <v>12</v>
      </c>
      <c r="J1034">
        <v>0</v>
      </c>
      <c r="K1034">
        <v>0</v>
      </c>
      <c r="L1034">
        <v>0</v>
      </c>
      <c r="M1034" s="1" t="s">
        <v>5011</v>
      </c>
      <c r="N1034" s="1" t="s">
        <v>5012</v>
      </c>
      <c r="O1034" s="1" t="s">
        <v>5012</v>
      </c>
      <c r="P1034" s="1" t="s">
        <v>17</v>
      </c>
    </row>
    <row r="1035" spans="1:16" x14ac:dyDescent="0.35">
      <c r="A1035" s="1" t="s">
        <v>103</v>
      </c>
      <c r="B1035" s="1" t="s">
        <v>645</v>
      </c>
      <c r="C1035">
        <v>1</v>
      </c>
      <c r="D1035">
        <v>1</v>
      </c>
      <c r="E1035" s="2">
        <v>100</v>
      </c>
      <c r="F1035">
        <v>0</v>
      </c>
      <c r="G1035" s="2">
        <v>96</v>
      </c>
      <c r="H1035">
        <v>96</v>
      </c>
      <c r="I1035">
        <v>96</v>
      </c>
      <c r="J1035">
        <v>0</v>
      </c>
      <c r="K1035">
        <v>0</v>
      </c>
      <c r="L1035">
        <v>0</v>
      </c>
      <c r="M1035" s="1" t="s">
        <v>5020</v>
      </c>
      <c r="N1035" s="1" t="s">
        <v>5021</v>
      </c>
      <c r="O1035" s="1" t="s">
        <v>5021</v>
      </c>
      <c r="P1035" s="1" t="s">
        <v>17</v>
      </c>
    </row>
    <row r="1036" spans="1:16" x14ac:dyDescent="0.35">
      <c r="A1036" s="1" t="s">
        <v>15</v>
      </c>
      <c r="B1036" s="1" t="s">
        <v>1253</v>
      </c>
      <c r="C1036">
        <v>1</v>
      </c>
      <c r="D1036">
        <v>1</v>
      </c>
      <c r="E1036" s="2">
        <v>0</v>
      </c>
      <c r="F1036">
        <v>0</v>
      </c>
      <c r="G1036" s="2">
        <v>0</v>
      </c>
      <c r="K1036">
        <v>0</v>
      </c>
      <c r="L1036">
        <v>0</v>
      </c>
      <c r="M1036" s="1" t="s">
        <v>5022</v>
      </c>
      <c r="N1036" s="1" t="s">
        <v>5023</v>
      </c>
      <c r="O1036" s="1" t="s">
        <v>5024</v>
      </c>
      <c r="P1036" s="1" t="s">
        <v>1635</v>
      </c>
    </row>
    <row r="1037" spans="1:16" x14ac:dyDescent="0.35">
      <c r="A1037" s="1" t="s">
        <v>3892</v>
      </c>
      <c r="B1037" s="1" t="s">
        <v>5039</v>
      </c>
      <c r="C1037">
        <v>1</v>
      </c>
      <c r="D1037">
        <v>1</v>
      </c>
      <c r="E1037" s="2">
        <v>2</v>
      </c>
      <c r="F1037">
        <v>0</v>
      </c>
      <c r="G1037" s="2">
        <v>1</v>
      </c>
      <c r="H1037">
        <v>1</v>
      </c>
      <c r="I1037">
        <v>1</v>
      </c>
      <c r="J1037">
        <v>0</v>
      </c>
      <c r="K1037">
        <v>0</v>
      </c>
      <c r="L1037">
        <v>0</v>
      </c>
      <c r="M1037" s="1" t="s">
        <v>5040</v>
      </c>
      <c r="N1037" s="1" t="s">
        <v>5041</v>
      </c>
      <c r="O1037" s="1" t="s">
        <v>5041</v>
      </c>
      <c r="P1037" s="1" t="s">
        <v>3896</v>
      </c>
    </row>
    <row r="1038" spans="1:16" x14ac:dyDescent="0.35">
      <c r="A1038" s="1" t="s">
        <v>103</v>
      </c>
      <c r="B1038" s="1" t="s">
        <v>5045</v>
      </c>
      <c r="C1038">
        <v>1</v>
      </c>
      <c r="D1038">
        <v>1</v>
      </c>
      <c r="E1038" s="2">
        <v>0</v>
      </c>
      <c r="F1038">
        <v>0</v>
      </c>
      <c r="G1038" s="2">
        <v>0</v>
      </c>
      <c r="K1038">
        <v>0</v>
      </c>
      <c r="L1038">
        <v>0</v>
      </c>
      <c r="M1038" s="1" t="s">
        <v>5046</v>
      </c>
      <c r="N1038" s="1" t="s">
        <v>5047</v>
      </c>
      <c r="O1038" s="1" t="s">
        <v>5047</v>
      </c>
      <c r="P1038" s="1" t="s">
        <v>17</v>
      </c>
    </row>
    <row r="1039" spans="1:16" x14ac:dyDescent="0.35">
      <c r="A1039" s="1" t="s">
        <v>103</v>
      </c>
      <c r="B1039" s="1" t="s">
        <v>5051</v>
      </c>
      <c r="C1039">
        <v>1</v>
      </c>
      <c r="D1039">
        <v>1</v>
      </c>
      <c r="E1039" s="2">
        <v>15</v>
      </c>
      <c r="F1039">
        <v>0</v>
      </c>
      <c r="G1039" s="2">
        <v>0</v>
      </c>
      <c r="K1039">
        <v>0</v>
      </c>
      <c r="L1039">
        <v>0</v>
      </c>
      <c r="M1039" s="1" t="s">
        <v>5052</v>
      </c>
      <c r="N1039" s="1" t="s">
        <v>5053</v>
      </c>
      <c r="O1039" s="1" t="s">
        <v>5053</v>
      </c>
      <c r="P1039" s="1" t="s">
        <v>17</v>
      </c>
    </row>
    <row r="1040" spans="1:16" x14ac:dyDescent="0.35">
      <c r="A1040" s="1" t="s">
        <v>103</v>
      </c>
      <c r="B1040" s="1" t="s">
        <v>5054</v>
      </c>
      <c r="C1040">
        <v>1</v>
      </c>
      <c r="D1040">
        <v>1</v>
      </c>
      <c r="E1040" s="2">
        <v>13</v>
      </c>
      <c r="F1040">
        <v>0</v>
      </c>
      <c r="G1040" s="2">
        <v>2</v>
      </c>
      <c r="H1040">
        <v>2</v>
      </c>
      <c r="I1040">
        <v>2</v>
      </c>
      <c r="J1040">
        <v>0</v>
      </c>
      <c r="K1040">
        <v>0</v>
      </c>
      <c r="L1040">
        <v>0</v>
      </c>
      <c r="M1040" s="1" t="s">
        <v>5055</v>
      </c>
      <c r="N1040" s="1" t="s">
        <v>5056</v>
      </c>
      <c r="O1040" s="1" t="s">
        <v>5056</v>
      </c>
      <c r="P1040" s="1" t="s">
        <v>17</v>
      </c>
    </row>
    <row r="1041" spans="1:16" x14ac:dyDescent="0.35">
      <c r="A1041" s="1" t="s">
        <v>15</v>
      </c>
      <c r="B1041" s="1" t="s">
        <v>1462</v>
      </c>
      <c r="C1041">
        <v>1</v>
      </c>
      <c r="D1041">
        <v>1</v>
      </c>
      <c r="E1041" s="2">
        <v>3</v>
      </c>
      <c r="F1041">
        <v>0</v>
      </c>
      <c r="G1041" s="2">
        <v>41</v>
      </c>
      <c r="H1041">
        <v>41</v>
      </c>
      <c r="I1041">
        <v>41</v>
      </c>
      <c r="J1041">
        <v>0</v>
      </c>
      <c r="K1041">
        <v>0</v>
      </c>
      <c r="L1041">
        <v>0</v>
      </c>
      <c r="M1041" s="1" t="s">
        <v>5057</v>
      </c>
      <c r="N1041" s="1" t="s">
        <v>5058</v>
      </c>
      <c r="O1041" s="1" t="s">
        <v>5058</v>
      </c>
      <c r="P1041" s="1" t="s">
        <v>1635</v>
      </c>
    </row>
    <row r="1042" spans="1:16" x14ac:dyDescent="0.35">
      <c r="A1042" s="1" t="s">
        <v>103</v>
      </c>
      <c r="B1042" s="1" t="s">
        <v>5073</v>
      </c>
      <c r="C1042">
        <v>1</v>
      </c>
      <c r="D1042">
        <v>1</v>
      </c>
      <c r="E1042" s="2">
        <v>37</v>
      </c>
      <c r="F1042">
        <v>0</v>
      </c>
      <c r="G1042" s="2">
        <v>9</v>
      </c>
      <c r="H1042">
        <v>9</v>
      </c>
      <c r="I1042">
        <v>9</v>
      </c>
      <c r="J1042">
        <v>0</v>
      </c>
      <c r="K1042">
        <v>0</v>
      </c>
      <c r="L1042">
        <v>0</v>
      </c>
      <c r="M1042" s="1" t="s">
        <v>5074</v>
      </c>
      <c r="N1042" s="1" t="s">
        <v>5075</v>
      </c>
      <c r="O1042" s="1" t="s">
        <v>5075</v>
      </c>
      <c r="P1042" s="1" t="s">
        <v>17</v>
      </c>
    </row>
    <row r="1043" spans="1:16" x14ac:dyDescent="0.35">
      <c r="A1043" s="1" t="s">
        <v>15</v>
      </c>
      <c r="B1043" s="1" t="s">
        <v>4317</v>
      </c>
      <c r="C1043">
        <v>1</v>
      </c>
      <c r="D1043">
        <v>1</v>
      </c>
      <c r="E1043" s="2">
        <v>1185</v>
      </c>
      <c r="F1043">
        <v>0</v>
      </c>
      <c r="G1043" s="2">
        <v>0</v>
      </c>
      <c r="K1043">
        <v>0</v>
      </c>
      <c r="L1043">
        <v>0</v>
      </c>
      <c r="M1043" s="1" t="s">
        <v>5076</v>
      </c>
      <c r="N1043" s="1" t="s">
        <v>5077</v>
      </c>
      <c r="O1043" s="1" t="s">
        <v>5077</v>
      </c>
      <c r="P1043" s="1" t="s">
        <v>1635</v>
      </c>
    </row>
    <row r="1044" spans="1:16" x14ac:dyDescent="0.35">
      <c r="A1044" s="1" t="s">
        <v>15</v>
      </c>
      <c r="B1044" s="1" t="s">
        <v>23</v>
      </c>
      <c r="C1044">
        <v>1</v>
      </c>
      <c r="D1044">
        <v>1</v>
      </c>
      <c r="E1044" s="2">
        <v>1403</v>
      </c>
      <c r="F1044">
        <v>0</v>
      </c>
      <c r="G1044" s="2">
        <v>2</v>
      </c>
      <c r="H1044">
        <v>2</v>
      </c>
      <c r="I1044">
        <v>2</v>
      </c>
      <c r="J1044">
        <v>0</v>
      </c>
      <c r="K1044">
        <v>0</v>
      </c>
      <c r="L1044">
        <v>0</v>
      </c>
      <c r="M1044" s="1" t="s">
        <v>5084</v>
      </c>
      <c r="N1044" s="1" t="s">
        <v>5085</v>
      </c>
      <c r="O1044" s="1" t="s">
        <v>5085</v>
      </c>
      <c r="P1044" s="1" t="s">
        <v>1635</v>
      </c>
    </row>
    <row r="1045" spans="1:16" x14ac:dyDescent="0.35">
      <c r="A1045" s="1" t="s">
        <v>15</v>
      </c>
      <c r="B1045" s="1" t="s">
        <v>26</v>
      </c>
      <c r="C1045">
        <v>1</v>
      </c>
      <c r="D1045">
        <v>1</v>
      </c>
      <c r="E1045" s="2">
        <v>2</v>
      </c>
      <c r="F1045">
        <v>0</v>
      </c>
      <c r="G1045" s="2">
        <v>0</v>
      </c>
      <c r="K1045">
        <v>0</v>
      </c>
      <c r="L1045">
        <v>0</v>
      </c>
      <c r="M1045" s="1" t="s">
        <v>5086</v>
      </c>
      <c r="N1045" s="1" t="s">
        <v>5087</v>
      </c>
      <c r="O1045" s="1" t="s">
        <v>5087</v>
      </c>
      <c r="P1045" s="1" t="s">
        <v>1635</v>
      </c>
    </row>
    <row r="1046" spans="1:16" x14ac:dyDescent="0.35">
      <c r="A1046" s="1" t="s">
        <v>15</v>
      </c>
      <c r="B1046" s="1" t="s">
        <v>1951</v>
      </c>
      <c r="C1046">
        <v>1</v>
      </c>
      <c r="D1046">
        <v>1</v>
      </c>
      <c r="E1046" s="2">
        <v>10</v>
      </c>
      <c r="F1046">
        <v>0</v>
      </c>
      <c r="G1046" s="2">
        <v>1</v>
      </c>
      <c r="H1046">
        <v>1</v>
      </c>
      <c r="I1046">
        <v>1</v>
      </c>
      <c r="J1046">
        <v>0</v>
      </c>
      <c r="K1046">
        <v>0</v>
      </c>
      <c r="L1046">
        <v>0</v>
      </c>
      <c r="M1046" s="1" t="s">
        <v>5088</v>
      </c>
      <c r="N1046" s="1" t="s">
        <v>5089</v>
      </c>
      <c r="O1046" s="1" t="s">
        <v>5089</v>
      </c>
      <c r="P1046" s="1" t="s">
        <v>1635</v>
      </c>
    </row>
    <row r="1047" spans="1:16" x14ac:dyDescent="0.35">
      <c r="A1047" s="1" t="s">
        <v>15</v>
      </c>
      <c r="B1047" s="1" t="s">
        <v>54</v>
      </c>
      <c r="C1047">
        <v>1</v>
      </c>
      <c r="D1047">
        <v>1</v>
      </c>
      <c r="E1047" s="2">
        <v>181</v>
      </c>
      <c r="F1047">
        <v>0</v>
      </c>
      <c r="G1047" s="2">
        <v>357</v>
      </c>
      <c r="H1047">
        <v>357</v>
      </c>
      <c r="I1047">
        <v>357</v>
      </c>
      <c r="J1047">
        <v>0</v>
      </c>
      <c r="K1047">
        <v>0</v>
      </c>
      <c r="L1047">
        <v>0</v>
      </c>
      <c r="M1047" s="1" t="s">
        <v>5100</v>
      </c>
      <c r="N1047" s="1" t="s">
        <v>5101</v>
      </c>
      <c r="O1047" s="1" t="s">
        <v>5101</v>
      </c>
      <c r="P1047" s="1" t="s">
        <v>1635</v>
      </c>
    </row>
    <row r="1048" spans="1:16" x14ac:dyDescent="0.35">
      <c r="A1048" s="1" t="s">
        <v>15</v>
      </c>
      <c r="B1048" s="1" t="s">
        <v>2198</v>
      </c>
      <c r="C1048">
        <v>1</v>
      </c>
      <c r="D1048">
        <v>1</v>
      </c>
      <c r="E1048" s="2">
        <v>0</v>
      </c>
      <c r="F1048">
        <v>0</v>
      </c>
      <c r="G1048" s="2">
        <v>0</v>
      </c>
      <c r="K1048">
        <v>0</v>
      </c>
      <c r="L1048">
        <v>0</v>
      </c>
      <c r="M1048" s="1" t="s">
        <v>5104</v>
      </c>
      <c r="N1048" s="1" t="s">
        <v>5105</v>
      </c>
      <c r="O1048" s="1" t="s">
        <v>5105</v>
      </c>
      <c r="P1048" s="1" t="s">
        <v>1635</v>
      </c>
    </row>
    <row r="1049" spans="1:16" x14ac:dyDescent="0.35">
      <c r="A1049" s="1" t="s">
        <v>103</v>
      </c>
      <c r="B1049" s="1" t="s">
        <v>5112</v>
      </c>
      <c r="C1049">
        <v>1</v>
      </c>
      <c r="D1049">
        <v>1</v>
      </c>
      <c r="E1049" s="2">
        <v>4</v>
      </c>
      <c r="F1049">
        <v>0</v>
      </c>
      <c r="G1049" s="2">
        <v>0</v>
      </c>
      <c r="K1049">
        <v>0</v>
      </c>
      <c r="L1049">
        <v>0</v>
      </c>
      <c r="M1049" s="1" t="s">
        <v>5113</v>
      </c>
      <c r="N1049" s="1" t="s">
        <v>5114</v>
      </c>
      <c r="O1049" s="1" t="s">
        <v>5114</v>
      </c>
      <c r="P1049" s="1" t="s">
        <v>17</v>
      </c>
    </row>
    <row r="1050" spans="1:16" x14ac:dyDescent="0.35">
      <c r="A1050" s="1" t="s">
        <v>103</v>
      </c>
      <c r="B1050" s="1" t="s">
        <v>5118</v>
      </c>
      <c r="C1050">
        <v>1</v>
      </c>
      <c r="D1050">
        <v>1</v>
      </c>
      <c r="E1050" s="2">
        <v>2175</v>
      </c>
      <c r="F1050">
        <v>0</v>
      </c>
      <c r="G1050" s="2">
        <v>0</v>
      </c>
      <c r="K1050">
        <v>0</v>
      </c>
      <c r="L1050">
        <v>0</v>
      </c>
      <c r="M1050" s="1" t="s">
        <v>5119</v>
      </c>
      <c r="N1050" s="1" t="s">
        <v>5120</v>
      </c>
      <c r="O1050" s="1" t="s">
        <v>5120</v>
      </c>
      <c r="P1050" s="1" t="s">
        <v>17</v>
      </c>
    </row>
    <row r="1051" spans="1:16" x14ac:dyDescent="0.35">
      <c r="A1051" s="1" t="s">
        <v>103</v>
      </c>
      <c r="B1051" s="1" t="s">
        <v>5121</v>
      </c>
      <c r="C1051">
        <v>1</v>
      </c>
      <c r="D1051">
        <v>1</v>
      </c>
      <c r="E1051" s="2">
        <v>39</v>
      </c>
      <c r="F1051">
        <v>0</v>
      </c>
      <c r="G1051" s="2">
        <v>8</v>
      </c>
      <c r="H1051">
        <v>8</v>
      </c>
      <c r="I1051">
        <v>8</v>
      </c>
      <c r="J1051">
        <v>0</v>
      </c>
      <c r="K1051">
        <v>0</v>
      </c>
      <c r="L1051">
        <v>0</v>
      </c>
      <c r="M1051" s="1" t="s">
        <v>5122</v>
      </c>
      <c r="N1051" s="1" t="s">
        <v>5123</v>
      </c>
      <c r="O1051" s="1" t="s">
        <v>5124</v>
      </c>
      <c r="P1051" s="1" t="s">
        <v>17</v>
      </c>
    </row>
    <row r="1052" spans="1:16" x14ac:dyDescent="0.35">
      <c r="A1052" s="1" t="s">
        <v>15</v>
      </c>
      <c r="B1052" s="1" t="s">
        <v>5136</v>
      </c>
      <c r="C1052">
        <v>1</v>
      </c>
      <c r="D1052">
        <v>1</v>
      </c>
      <c r="E1052" s="2">
        <v>0</v>
      </c>
      <c r="F1052">
        <v>0</v>
      </c>
      <c r="G1052" s="2">
        <v>0</v>
      </c>
      <c r="K1052">
        <v>0</v>
      </c>
      <c r="L1052">
        <v>0</v>
      </c>
      <c r="M1052" s="1" t="s">
        <v>5137</v>
      </c>
      <c r="O1052" s="1" t="s">
        <v>5138</v>
      </c>
      <c r="P1052" s="1" t="s">
        <v>1635</v>
      </c>
    </row>
    <row r="1053" spans="1:16" x14ac:dyDescent="0.35">
      <c r="A1053" s="1" t="s">
        <v>18</v>
      </c>
      <c r="B1053" s="1" t="s">
        <v>5170</v>
      </c>
      <c r="C1053">
        <v>1</v>
      </c>
      <c r="D1053">
        <v>1</v>
      </c>
      <c r="E1053" s="2">
        <v>122</v>
      </c>
      <c r="F1053">
        <v>0</v>
      </c>
      <c r="G1053" s="2">
        <v>123</v>
      </c>
      <c r="H1053">
        <v>123</v>
      </c>
      <c r="I1053">
        <v>123</v>
      </c>
      <c r="J1053">
        <v>0</v>
      </c>
      <c r="K1053">
        <v>0</v>
      </c>
      <c r="L1053">
        <v>0</v>
      </c>
      <c r="M1053" s="1" t="s">
        <v>5171</v>
      </c>
      <c r="N1053" s="1" t="s">
        <v>5172</v>
      </c>
      <c r="O1053" s="1" t="s">
        <v>5172</v>
      </c>
      <c r="P1053" s="1" t="s">
        <v>22</v>
      </c>
    </row>
    <row r="1054" spans="1:16" x14ac:dyDescent="0.35">
      <c r="A1054" s="1" t="s">
        <v>18</v>
      </c>
      <c r="B1054" s="1" t="s">
        <v>5070</v>
      </c>
      <c r="C1054">
        <v>1</v>
      </c>
      <c r="D1054">
        <v>1</v>
      </c>
      <c r="E1054" s="2">
        <v>22</v>
      </c>
      <c r="F1054">
        <v>0</v>
      </c>
      <c r="G1054" s="2">
        <v>15</v>
      </c>
      <c r="H1054">
        <v>15</v>
      </c>
      <c r="I1054">
        <v>15</v>
      </c>
      <c r="J1054">
        <v>0</v>
      </c>
      <c r="K1054">
        <v>0</v>
      </c>
      <c r="L1054">
        <v>0</v>
      </c>
      <c r="M1054" s="1" t="s">
        <v>5173</v>
      </c>
      <c r="N1054" s="1" t="s">
        <v>5174</v>
      </c>
      <c r="O1054" s="1" t="s">
        <v>5175</v>
      </c>
      <c r="P1054" s="1" t="s">
        <v>22</v>
      </c>
    </row>
    <row r="1055" spans="1:16" x14ac:dyDescent="0.35">
      <c r="A1055" s="1" t="s">
        <v>15</v>
      </c>
      <c r="B1055" s="1" t="s">
        <v>9612</v>
      </c>
      <c r="C1055">
        <v>2</v>
      </c>
      <c r="D1055">
        <v>2</v>
      </c>
      <c r="E1055" s="2">
        <v>2</v>
      </c>
      <c r="F1055">
        <v>0</v>
      </c>
      <c r="G1055" s="2">
        <v>45</v>
      </c>
      <c r="H1055">
        <v>45</v>
      </c>
      <c r="I1055">
        <v>45</v>
      </c>
      <c r="J1055">
        <v>0</v>
      </c>
      <c r="K1055">
        <v>0</v>
      </c>
      <c r="L1055">
        <v>0</v>
      </c>
      <c r="M1055" s="1" t="s">
        <v>5178</v>
      </c>
      <c r="N1055" s="1" t="s">
        <v>5179</v>
      </c>
      <c r="O1055" s="1" t="s">
        <v>5180</v>
      </c>
      <c r="P1055" s="1" t="s">
        <v>1635</v>
      </c>
    </row>
    <row r="1056" spans="1:16" x14ac:dyDescent="0.35">
      <c r="A1056" s="1" t="s">
        <v>1692</v>
      </c>
      <c r="B1056" s="1" t="s">
        <v>424</v>
      </c>
      <c r="C1056">
        <v>1</v>
      </c>
      <c r="D1056">
        <v>1</v>
      </c>
      <c r="E1056" s="2">
        <v>0</v>
      </c>
      <c r="F1056">
        <v>0</v>
      </c>
      <c r="G1056" s="2">
        <v>7</v>
      </c>
      <c r="H1056">
        <v>7</v>
      </c>
      <c r="I1056">
        <v>7</v>
      </c>
      <c r="J1056">
        <v>0</v>
      </c>
      <c r="K1056">
        <v>0</v>
      </c>
      <c r="L1056">
        <v>0</v>
      </c>
      <c r="M1056" s="1" t="s">
        <v>5183</v>
      </c>
      <c r="N1056" s="1" t="s">
        <v>5184</v>
      </c>
      <c r="O1056" s="1" t="s">
        <v>5184</v>
      </c>
      <c r="P1056" s="1" t="s">
        <v>1696</v>
      </c>
    </row>
    <row r="1057" spans="1:16" x14ac:dyDescent="0.35">
      <c r="A1057" s="1" t="s">
        <v>103</v>
      </c>
      <c r="B1057" s="1" t="s">
        <v>5187</v>
      </c>
      <c r="C1057">
        <v>1</v>
      </c>
      <c r="D1057">
        <v>1</v>
      </c>
      <c r="E1057" s="2">
        <v>136</v>
      </c>
      <c r="F1057">
        <v>0</v>
      </c>
      <c r="G1057" s="2">
        <v>0</v>
      </c>
      <c r="K1057">
        <v>0</v>
      </c>
      <c r="L1057">
        <v>0</v>
      </c>
      <c r="M1057" s="1" t="s">
        <v>5188</v>
      </c>
      <c r="N1057" s="1" t="s">
        <v>5189</v>
      </c>
      <c r="O1057" s="1" t="s">
        <v>5189</v>
      </c>
      <c r="P1057" s="1" t="s">
        <v>17</v>
      </c>
    </row>
    <row r="1058" spans="1:16" x14ac:dyDescent="0.35">
      <c r="A1058" s="1" t="s">
        <v>103</v>
      </c>
      <c r="B1058" s="1" t="s">
        <v>5193</v>
      </c>
      <c r="C1058">
        <v>1</v>
      </c>
      <c r="D1058">
        <v>1</v>
      </c>
      <c r="E1058" s="2">
        <v>3</v>
      </c>
      <c r="F1058">
        <v>0</v>
      </c>
      <c r="G1058" s="2">
        <v>0</v>
      </c>
      <c r="K1058">
        <v>0</v>
      </c>
      <c r="L1058">
        <v>0</v>
      </c>
      <c r="M1058" s="1" t="s">
        <v>5194</v>
      </c>
      <c r="N1058" s="1" t="s">
        <v>5195</v>
      </c>
      <c r="O1058" s="1" t="s">
        <v>5195</v>
      </c>
      <c r="P1058" s="1" t="s">
        <v>17</v>
      </c>
    </row>
    <row r="1059" spans="1:16" x14ac:dyDescent="0.35">
      <c r="A1059" s="1" t="s">
        <v>103</v>
      </c>
      <c r="B1059" s="1" t="s">
        <v>4340</v>
      </c>
      <c r="C1059">
        <v>1</v>
      </c>
      <c r="D1059">
        <v>1</v>
      </c>
      <c r="E1059" s="2">
        <v>204</v>
      </c>
      <c r="F1059">
        <v>0</v>
      </c>
      <c r="G1059" s="2">
        <v>188</v>
      </c>
      <c r="H1059">
        <v>188</v>
      </c>
      <c r="I1059">
        <v>188</v>
      </c>
      <c r="J1059">
        <v>0</v>
      </c>
      <c r="K1059">
        <v>0</v>
      </c>
      <c r="L1059">
        <v>0</v>
      </c>
      <c r="M1059" s="1" t="s">
        <v>5199</v>
      </c>
      <c r="N1059" s="1" t="s">
        <v>5200</v>
      </c>
      <c r="O1059" s="1" t="s">
        <v>5201</v>
      </c>
      <c r="P1059" s="1" t="s">
        <v>17</v>
      </c>
    </row>
    <row r="1060" spans="1:16" x14ac:dyDescent="0.35">
      <c r="A1060" s="1" t="s">
        <v>15</v>
      </c>
      <c r="B1060" s="1" t="s">
        <v>5202</v>
      </c>
      <c r="C1060">
        <v>1</v>
      </c>
      <c r="D1060">
        <v>1</v>
      </c>
      <c r="E1060" s="2">
        <v>0</v>
      </c>
      <c r="F1060">
        <v>0</v>
      </c>
      <c r="G1060" s="2">
        <v>0</v>
      </c>
      <c r="K1060">
        <v>0</v>
      </c>
      <c r="L1060">
        <v>0</v>
      </c>
      <c r="M1060" s="1" t="s">
        <v>5203</v>
      </c>
      <c r="N1060" s="1" t="s">
        <v>5204</v>
      </c>
      <c r="O1060" s="1" t="s">
        <v>5204</v>
      </c>
      <c r="P1060" s="1" t="s">
        <v>1635</v>
      </c>
    </row>
    <row r="1061" spans="1:16" x14ac:dyDescent="0.35">
      <c r="A1061" s="1" t="s">
        <v>15</v>
      </c>
      <c r="B1061" s="1" t="s">
        <v>5205</v>
      </c>
      <c r="C1061">
        <v>1</v>
      </c>
      <c r="D1061">
        <v>1</v>
      </c>
      <c r="E1061" s="2">
        <v>160</v>
      </c>
      <c r="F1061">
        <v>0</v>
      </c>
      <c r="G1061" s="2">
        <v>0</v>
      </c>
      <c r="K1061">
        <v>0</v>
      </c>
      <c r="L1061">
        <v>0</v>
      </c>
      <c r="M1061" s="1" t="s">
        <v>5206</v>
      </c>
      <c r="N1061" s="1" t="s">
        <v>5207</v>
      </c>
      <c r="O1061" s="1" t="s">
        <v>5207</v>
      </c>
      <c r="P1061" s="1" t="s">
        <v>1635</v>
      </c>
    </row>
    <row r="1062" spans="1:16" x14ac:dyDescent="0.35">
      <c r="A1062" s="1" t="s">
        <v>15</v>
      </c>
      <c r="B1062" s="1" t="s">
        <v>182</v>
      </c>
      <c r="C1062">
        <v>1</v>
      </c>
      <c r="D1062">
        <v>1</v>
      </c>
      <c r="E1062" s="2">
        <v>18</v>
      </c>
      <c r="F1062">
        <v>0</v>
      </c>
      <c r="G1062" s="2">
        <v>3</v>
      </c>
      <c r="H1062">
        <v>3</v>
      </c>
      <c r="I1062">
        <v>3</v>
      </c>
      <c r="J1062">
        <v>0</v>
      </c>
      <c r="K1062">
        <v>0</v>
      </c>
      <c r="L1062">
        <v>0</v>
      </c>
      <c r="M1062" s="1" t="s">
        <v>5210</v>
      </c>
      <c r="N1062" s="1" t="s">
        <v>5211</v>
      </c>
      <c r="O1062" s="1" t="s">
        <v>5211</v>
      </c>
      <c r="P1062" s="1" t="s">
        <v>1635</v>
      </c>
    </row>
    <row r="1063" spans="1:16" x14ac:dyDescent="0.35">
      <c r="A1063" s="1" t="s">
        <v>15</v>
      </c>
      <c r="B1063" s="1" t="s">
        <v>185</v>
      </c>
      <c r="C1063">
        <v>1</v>
      </c>
      <c r="D1063">
        <v>1</v>
      </c>
      <c r="E1063" s="2">
        <v>512</v>
      </c>
      <c r="F1063">
        <v>0</v>
      </c>
      <c r="G1063" s="2">
        <v>0</v>
      </c>
      <c r="K1063">
        <v>0</v>
      </c>
      <c r="L1063">
        <v>0</v>
      </c>
      <c r="M1063" s="1" t="s">
        <v>5212</v>
      </c>
      <c r="N1063" s="1" t="s">
        <v>5213</v>
      </c>
      <c r="O1063" s="1" t="s">
        <v>5213</v>
      </c>
      <c r="P1063" s="1" t="s">
        <v>1635</v>
      </c>
    </row>
    <row r="1064" spans="1:16" x14ac:dyDescent="0.35">
      <c r="A1064" s="1" t="s">
        <v>15</v>
      </c>
      <c r="B1064" s="1" t="s">
        <v>191</v>
      </c>
      <c r="C1064">
        <v>1</v>
      </c>
      <c r="D1064">
        <v>1</v>
      </c>
      <c r="E1064" s="2">
        <v>15</v>
      </c>
      <c r="F1064">
        <v>0</v>
      </c>
      <c r="G1064" s="2">
        <v>7</v>
      </c>
      <c r="H1064">
        <v>7</v>
      </c>
      <c r="I1064">
        <v>7</v>
      </c>
      <c r="J1064">
        <v>0</v>
      </c>
      <c r="K1064">
        <v>0</v>
      </c>
      <c r="L1064">
        <v>0</v>
      </c>
      <c r="M1064" s="1" t="s">
        <v>5214</v>
      </c>
      <c r="N1064" s="1" t="s">
        <v>5215</v>
      </c>
      <c r="O1064" s="1" t="s">
        <v>5215</v>
      </c>
      <c r="P1064" s="1" t="s">
        <v>1635</v>
      </c>
    </row>
    <row r="1065" spans="1:16" x14ac:dyDescent="0.35">
      <c r="A1065" s="1" t="s">
        <v>15</v>
      </c>
      <c r="B1065" s="1" t="s">
        <v>69</v>
      </c>
      <c r="C1065">
        <v>1</v>
      </c>
      <c r="D1065">
        <v>1</v>
      </c>
      <c r="E1065" s="2">
        <v>8</v>
      </c>
      <c r="F1065">
        <v>0</v>
      </c>
      <c r="G1065" s="2">
        <v>0</v>
      </c>
      <c r="K1065">
        <v>0</v>
      </c>
      <c r="L1065">
        <v>0</v>
      </c>
      <c r="M1065" s="1" t="s">
        <v>5216</v>
      </c>
      <c r="N1065" s="1" t="s">
        <v>5217</v>
      </c>
      <c r="O1065" s="1" t="s">
        <v>5217</v>
      </c>
      <c r="P1065" s="1" t="s">
        <v>1635</v>
      </c>
    </row>
    <row r="1066" spans="1:16" x14ac:dyDescent="0.35">
      <c r="A1066" s="1" t="s">
        <v>15</v>
      </c>
      <c r="B1066" s="1" t="s">
        <v>194</v>
      </c>
      <c r="C1066">
        <v>1</v>
      </c>
      <c r="D1066">
        <v>1</v>
      </c>
      <c r="E1066" s="2">
        <v>201</v>
      </c>
      <c r="F1066">
        <v>0</v>
      </c>
      <c r="G1066" s="2">
        <v>0</v>
      </c>
      <c r="K1066">
        <v>0</v>
      </c>
      <c r="L1066">
        <v>0</v>
      </c>
      <c r="M1066" s="1" t="s">
        <v>5218</v>
      </c>
      <c r="N1066" s="1" t="s">
        <v>5219</v>
      </c>
      <c r="O1066" s="1" t="s">
        <v>5219</v>
      </c>
      <c r="P1066" s="1" t="s">
        <v>1635</v>
      </c>
    </row>
    <row r="1067" spans="1:16" x14ac:dyDescent="0.35">
      <c r="A1067" s="1" t="s">
        <v>103</v>
      </c>
      <c r="B1067" s="1" t="s">
        <v>5226</v>
      </c>
      <c r="C1067">
        <v>1</v>
      </c>
      <c r="D1067">
        <v>1</v>
      </c>
      <c r="E1067" s="2">
        <v>10</v>
      </c>
      <c r="F1067">
        <v>0</v>
      </c>
      <c r="G1067" s="2">
        <v>0</v>
      </c>
      <c r="K1067">
        <v>0</v>
      </c>
      <c r="L1067">
        <v>0</v>
      </c>
      <c r="M1067" s="1" t="s">
        <v>5227</v>
      </c>
      <c r="N1067" s="1" t="s">
        <v>5228</v>
      </c>
      <c r="O1067" s="1" t="s">
        <v>5228</v>
      </c>
      <c r="P1067" s="1" t="s">
        <v>17</v>
      </c>
    </row>
    <row r="1068" spans="1:16" x14ac:dyDescent="0.35">
      <c r="A1068" s="1" t="s">
        <v>103</v>
      </c>
      <c r="B1068" s="1" t="s">
        <v>5229</v>
      </c>
      <c r="C1068">
        <v>1</v>
      </c>
      <c r="D1068">
        <v>1</v>
      </c>
      <c r="E1068" s="2">
        <v>8</v>
      </c>
      <c r="F1068">
        <v>0</v>
      </c>
      <c r="G1068" s="2">
        <v>0</v>
      </c>
      <c r="K1068">
        <v>0</v>
      </c>
      <c r="L1068">
        <v>0</v>
      </c>
      <c r="M1068" s="1" t="s">
        <v>5230</v>
      </c>
      <c r="N1068" s="1" t="s">
        <v>5231</v>
      </c>
      <c r="O1068" s="1" t="s">
        <v>5231</v>
      </c>
      <c r="P1068" s="1" t="s">
        <v>17</v>
      </c>
    </row>
    <row r="1069" spans="1:16" x14ac:dyDescent="0.35">
      <c r="A1069" s="1" t="s">
        <v>103</v>
      </c>
      <c r="B1069" s="1" t="s">
        <v>5234</v>
      </c>
      <c r="C1069">
        <v>1</v>
      </c>
      <c r="D1069">
        <v>1</v>
      </c>
      <c r="E1069" s="2">
        <v>0</v>
      </c>
      <c r="F1069">
        <v>0</v>
      </c>
      <c r="G1069" s="2">
        <v>7</v>
      </c>
      <c r="H1069">
        <v>7</v>
      </c>
      <c r="I1069">
        <v>7</v>
      </c>
      <c r="J1069">
        <v>0</v>
      </c>
      <c r="K1069">
        <v>0</v>
      </c>
      <c r="L1069">
        <v>0</v>
      </c>
      <c r="M1069" s="1" t="s">
        <v>5235</v>
      </c>
      <c r="N1069" s="1" t="s">
        <v>5236</v>
      </c>
      <c r="O1069" s="1" t="s">
        <v>5236</v>
      </c>
      <c r="P1069" s="1" t="s">
        <v>17</v>
      </c>
    </row>
    <row r="1070" spans="1:16" x14ac:dyDescent="0.35">
      <c r="A1070" s="1" t="s">
        <v>15</v>
      </c>
      <c r="B1070" s="1" t="s">
        <v>209</v>
      </c>
      <c r="C1070">
        <v>1</v>
      </c>
      <c r="D1070">
        <v>1</v>
      </c>
      <c r="E1070" s="2">
        <v>3003</v>
      </c>
      <c r="F1070">
        <v>0</v>
      </c>
      <c r="G1070" s="2">
        <v>0</v>
      </c>
      <c r="K1070">
        <v>0</v>
      </c>
      <c r="L1070">
        <v>0</v>
      </c>
      <c r="M1070" s="1" t="s">
        <v>5242</v>
      </c>
      <c r="N1070" s="1" t="s">
        <v>5243</v>
      </c>
      <c r="O1070" s="1" t="s">
        <v>5243</v>
      </c>
      <c r="P1070" s="1" t="s">
        <v>1635</v>
      </c>
    </row>
    <row r="1071" spans="1:16" x14ac:dyDescent="0.35">
      <c r="A1071" s="1" t="s">
        <v>15</v>
      </c>
      <c r="B1071" s="1" t="s">
        <v>212</v>
      </c>
      <c r="C1071">
        <v>1</v>
      </c>
      <c r="D1071">
        <v>1</v>
      </c>
      <c r="E1071" s="2">
        <v>2</v>
      </c>
      <c r="F1071">
        <v>0</v>
      </c>
      <c r="G1071" s="2">
        <v>0</v>
      </c>
      <c r="K1071">
        <v>0</v>
      </c>
      <c r="L1071">
        <v>0</v>
      </c>
      <c r="M1071" s="1" t="s">
        <v>5244</v>
      </c>
      <c r="N1071" s="1" t="s">
        <v>5245</v>
      </c>
      <c r="O1071" s="1" t="s">
        <v>5245</v>
      </c>
      <c r="P1071" s="1" t="s">
        <v>1635</v>
      </c>
    </row>
    <row r="1072" spans="1:16" x14ac:dyDescent="0.35">
      <c r="A1072" s="1" t="s">
        <v>15</v>
      </c>
      <c r="B1072" s="1" t="s">
        <v>218</v>
      </c>
      <c r="C1072">
        <v>1</v>
      </c>
      <c r="D1072">
        <v>1</v>
      </c>
      <c r="E1072" s="2">
        <v>0</v>
      </c>
      <c r="F1072">
        <v>0</v>
      </c>
      <c r="G1072" s="2">
        <v>0</v>
      </c>
      <c r="K1072">
        <v>0</v>
      </c>
      <c r="L1072">
        <v>0</v>
      </c>
      <c r="M1072" s="1" t="s">
        <v>5246</v>
      </c>
      <c r="N1072" s="1" t="s">
        <v>5247</v>
      </c>
      <c r="O1072" s="1" t="s">
        <v>5247</v>
      </c>
      <c r="P1072" s="1" t="s">
        <v>1635</v>
      </c>
    </row>
    <row r="1073" spans="1:16" x14ac:dyDescent="0.35">
      <c r="A1073" s="1" t="s">
        <v>15</v>
      </c>
      <c r="B1073" s="1" t="s">
        <v>256</v>
      </c>
      <c r="C1073">
        <v>1</v>
      </c>
      <c r="D1073">
        <v>1</v>
      </c>
      <c r="E1073" s="2">
        <v>0</v>
      </c>
      <c r="F1073">
        <v>0</v>
      </c>
      <c r="G1073" s="2">
        <v>0</v>
      </c>
      <c r="K1073">
        <v>0</v>
      </c>
      <c r="L1073">
        <v>0</v>
      </c>
      <c r="M1073" s="1" t="s">
        <v>5251</v>
      </c>
      <c r="N1073" s="1" t="s">
        <v>5252</v>
      </c>
      <c r="O1073" s="1" t="s">
        <v>5252</v>
      </c>
      <c r="P1073" s="1" t="s">
        <v>1635</v>
      </c>
    </row>
    <row r="1074" spans="1:16" x14ac:dyDescent="0.35">
      <c r="A1074" s="1" t="s">
        <v>15</v>
      </c>
      <c r="B1074" s="1" t="s">
        <v>259</v>
      </c>
      <c r="C1074">
        <v>1</v>
      </c>
      <c r="D1074">
        <v>1</v>
      </c>
      <c r="E1074" s="2">
        <v>60</v>
      </c>
      <c r="F1074">
        <v>0</v>
      </c>
      <c r="G1074" s="2">
        <v>10</v>
      </c>
      <c r="H1074">
        <v>10</v>
      </c>
      <c r="I1074">
        <v>10</v>
      </c>
      <c r="J1074">
        <v>0</v>
      </c>
      <c r="K1074">
        <v>0</v>
      </c>
      <c r="L1074">
        <v>0</v>
      </c>
      <c r="M1074" s="1" t="s">
        <v>5253</v>
      </c>
      <c r="N1074" s="1" t="s">
        <v>5254</v>
      </c>
      <c r="O1074" s="1" t="s">
        <v>5254</v>
      </c>
      <c r="P1074" s="1" t="s">
        <v>1635</v>
      </c>
    </row>
    <row r="1075" spans="1:16" x14ac:dyDescent="0.35">
      <c r="A1075" s="1" t="s">
        <v>15</v>
      </c>
      <c r="B1075" s="1" t="s">
        <v>5257</v>
      </c>
      <c r="C1075">
        <v>1</v>
      </c>
      <c r="D1075">
        <v>1</v>
      </c>
      <c r="E1075" s="2">
        <v>266</v>
      </c>
      <c r="F1075">
        <v>0</v>
      </c>
      <c r="G1075" s="2">
        <v>0</v>
      </c>
      <c r="K1075">
        <v>0</v>
      </c>
      <c r="L1075">
        <v>0</v>
      </c>
      <c r="M1075" s="1" t="s">
        <v>5258</v>
      </c>
      <c r="N1075" s="1" t="s">
        <v>5259</v>
      </c>
      <c r="O1075" s="1" t="s">
        <v>5259</v>
      </c>
      <c r="P1075" s="1" t="s">
        <v>1635</v>
      </c>
    </row>
    <row r="1076" spans="1:16" x14ac:dyDescent="0.35">
      <c r="A1076" s="1" t="s">
        <v>15</v>
      </c>
      <c r="B1076" s="1" t="s">
        <v>94</v>
      </c>
      <c r="C1076">
        <v>1</v>
      </c>
      <c r="D1076">
        <v>1</v>
      </c>
      <c r="E1076" s="2">
        <v>6</v>
      </c>
      <c r="F1076">
        <v>0</v>
      </c>
      <c r="G1076" s="2">
        <v>18</v>
      </c>
      <c r="H1076">
        <v>18</v>
      </c>
      <c r="I1076">
        <v>18</v>
      </c>
      <c r="J1076">
        <v>0</v>
      </c>
      <c r="K1076">
        <v>0</v>
      </c>
      <c r="L1076">
        <v>0</v>
      </c>
      <c r="M1076" s="1" t="s">
        <v>5264</v>
      </c>
      <c r="N1076" s="1" t="s">
        <v>5265</v>
      </c>
      <c r="O1076" s="1" t="s">
        <v>5265</v>
      </c>
      <c r="P1076" s="1" t="s">
        <v>1635</v>
      </c>
    </row>
    <row r="1077" spans="1:16" x14ac:dyDescent="0.35">
      <c r="A1077" s="1" t="s">
        <v>15</v>
      </c>
      <c r="B1077" s="1" t="s">
        <v>280</v>
      </c>
      <c r="C1077">
        <v>1</v>
      </c>
      <c r="D1077">
        <v>1</v>
      </c>
      <c r="E1077" s="2">
        <v>12</v>
      </c>
      <c r="F1077">
        <v>0</v>
      </c>
      <c r="G1077" s="2">
        <v>11</v>
      </c>
      <c r="H1077">
        <v>11</v>
      </c>
      <c r="I1077">
        <v>11</v>
      </c>
      <c r="J1077">
        <v>0</v>
      </c>
      <c r="K1077">
        <v>0</v>
      </c>
      <c r="L1077">
        <v>0</v>
      </c>
      <c r="M1077" s="1" t="s">
        <v>5266</v>
      </c>
      <c r="N1077" s="1" t="s">
        <v>5267</v>
      </c>
      <c r="O1077" s="1" t="s">
        <v>5267</v>
      </c>
      <c r="P1077" s="1" t="s">
        <v>1635</v>
      </c>
    </row>
    <row r="1078" spans="1:16" x14ac:dyDescent="0.35">
      <c r="A1078" s="1" t="s">
        <v>103</v>
      </c>
      <c r="B1078" s="1" t="s">
        <v>5274</v>
      </c>
      <c r="C1078">
        <v>1</v>
      </c>
      <c r="D1078">
        <v>1</v>
      </c>
      <c r="E1078" s="2">
        <v>1300</v>
      </c>
      <c r="F1078">
        <v>0</v>
      </c>
      <c r="G1078" s="2">
        <v>0</v>
      </c>
      <c r="K1078">
        <v>0</v>
      </c>
      <c r="L1078">
        <v>0</v>
      </c>
      <c r="M1078" s="1" t="s">
        <v>5275</v>
      </c>
      <c r="N1078" s="1" t="s">
        <v>5276</v>
      </c>
      <c r="O1078" s="1" t="s">
        <v>5276</v>
      </c>
      <c r="P1078" s="1" t="s">
        <v>17</v>
      </c>
    </row>
    <row r="1079" spans="1:16" x14ac:dyDescent="0.35">
      <c r="A1079" s="1" t="s">
        <v>103</v>
      </c>
      <c r="B1079" s="1" t="s">
        <v>5277</v>
      </c>
      <c r="C1079">
        <v>1</v>
      </c>
      <c r="D1079">
        <v>1</v>
      </c>
      <c r="E1079" s="2">
        <v>670</v>
      </c>
      <c r="F1079">
        <v>0</v>
      </c>
      <c r="G1079" s="2">
        <v>0</v>
      </c>
      <c r="K1079">
        <v>0</v>
      </c>
      <c r="L1079">
        <v>0</v>
      </c>
      <c r="M1079" s="1" t="s">
        <v>5278</v>
      </c>
      <c r="N1079" s="1" t="s">
        <v>5279</v>
      </c>
      <c r="O1079" s="1" t="s">
        <v>5279</v>
      </c>
      <c r="P1079" s="1" t="s">
        <v>17</v>
      </c>
    </row>
    <row r="1080" spans="1:16" x14ac:dyDescent="0.35">
      <c r="A1080" s="1" t="s">
        <v>15</v>
      </c>
      <c r="B1080" s="1" t="s">
        <v>1677</v>
      </c>
      <c r="C1080">
        <v>1</v>
      </c>
      <c r="D1080">
        <v>1</v>
      </c>
      <c r="E1080" s="2">
        <v>46</v>
      </c>
      <c r="F1080">
        <v>0</v>
      </c>
      <c r="G1080" s="2">
        <v>26</v>
      </c>
      <c r="H1080">
        <v>26</v>
      </c>
      <c r="I1080">
        <v>26</v>
      </c>
      <c r="J1080">
        <v>0</v>
      </c>
      <c r="K1080">
        <v>0</v>
      </c>
      <c r="L1080">
        <v>0</v>
      </c>
      <c r="M1080" s="1" t="s">
        <v>5301</v>
      </c>
      <c r="N1080" s="1" t="s">
        <v>5302</v>
      </c>
      <c r="O1080" s="1" t="s">
        <v>5302</v>
      </c>
      <c r="P1080" s="1" t="s">
        <v>1635</v>
      </c>
    </row>
    <row r="1081" spans="1:16" x14ac:dyDescent="0.35">
      <c r="A1081" s="1" t="s">
        <v>15</v>
      </c>
      <c r="B1081" s="1" t="s">
        <v>4690</v>
      </c>
      <c r="C1081">
        <v>1</v>
      </c>
      <c r="D1081">
        <v>1</v>
      </c>
      <c r="E1081" s="2">
        <v>60</v>
      </c>
      <c r="F1081">
        <v>0</v>
      </c>
      <c r="G1081" s="2">
        <v>50</v>
      </c>
      <c r="H1081">
        <v>50</v>
      </c>
      <c r="I1081">
        <v>50</v>
      </c>
      <c r="J1081">
        <v>0</v>
      </c>
      <c r="K1081">
        <v>0</v>
      </c>
      <c r="L1081">
        <v>0</v>
      </c>
      <c r="M1081" s="1" t="s">
        <v>5305</v>
      </c>
      <c r="N1081" s="1" t="s">
        <v>5306</v>
      </c>
      <c r="O1081" s="1" t="s">
        <v>5306</v>
      </c>
      <c r="P1081" s="1" t="s">
        <v>1635</v>
      </c>
    </row>
    <row r="1082" spans="1:16" x14ac:dyDescent="0.35">
      <c r="A1082" s="1" t="s">
        <v>103</v>
      </c>
      <c r="B1082" s="1" t="s">
        <v>5313</v>
      </c>
      <c r="C1082">
        <v>1</v>
      </c>
      <c r="D1082">
        <v>1</v>
      </c>
      <c r="E1082" s="2">
        <v>370</v>
      </c>
      <c r="F1082">
        <v>0</v>
      </c>
      <c r="G1082" s="2">
        <v>220</v>
      </c>
      <c r="H1082">
        <v>220</v>
      </c>
      <c r="I1082">
        <v>220</v>
      </c>
      <c r="J1082">
        <v>0</v>
      </c>
      <c r="K1082">
        <v>0</v>
      </c>
      <c r="L1082">
        <v>0</v>
      </c>
      <c r="M1082" s="1" t="s">
        <v>5314</v>
      </c>
      <c r="N1082" s="1" t="s">
        <v>5315</v>
      </c>
      <c r="O1082" s="1" t="s">
        <v>5315</v>
      </c>
      <c r="P1082" s="1" t="s">
        <v>17</v>
      </c>
    </row>
    <row r="1083" spans="1:16" x14ac:dyDescent="0.35">
      <c r="A1083" s="1" t="s">
        <v>15</v>
      </c>
      <c r="B1083" s="1" t="s">
        <v>292</v>
      </c>
      <c r="C1083">
        <v>1</v>
      </c>
      <c r="D1083">
        <v>1</v>
      </c>
      <c r="E1083" s="2">
        <v>5</v>
      </c>
      <c r="F1083">
        <v>0</v>
      </c>
      <c r="G1083" s="2">
        <v>0</v>
      </c>
      <c r="K1083">
        <v>0</v>
      </c>
      <c r="L1083">
        <v>0</v>
      </c>
      <c r="M1083" s="1" t="s">
        <v>5322</v>
      </c>
      <c r="N1083" s="1" t="s">
        <v>5323</v>
      </c>
      <c r="O1083" s="1" t="s">
        <v>5323</v>
      </c>
      <c r="P1083" s="1" t="s">
        <v>1635</v>
      </c>
    </row>
    <row r="1084" spans="1:16" x14ac:dyDescent="0.35">
      <c r="A1084" s="1" t="s">
        <v>15</v>
      </c>
      <c r="B1084" s="1" t="s">
        <v>295</v>
      </c>
      <c r="C1084">
        <v>1</v>
      </c>
      <c r="D1084">
        <v>1</v>
      </c>
      <c r="E1084" s="2">
        <v>8</v>
      </c>
      <c r="F1084">
        <v>0</v>
      </c>
      <c r="G1084" s="2">
        <v>0</v>
      </c>
      <c r="K1084">
        <v>0</v>
      </c>
      <c r="L1084">
        <v>0</v>
      </c>
      <c r="M1084" s="1" t="s">
        <v>5324</v>
      </c>
      <c r="N1084" s="1" t="s">
        <v>5325</v>
      </c>
      <c r="O1084" s="1" t="s">
        <v>5325</v>
      </c>
      <c r="P1084" s="1" t="s">
        <v>1635</v>
      </c>
    </row>
    <row r="1085" spans="1:16" x14ac:dyDescent="0.35">
      <c r="A1085" s="1" t="s">
        <v>15</v>
      </c>
      <c r="B1085" s="1" t="s">
        <v>301</v>
      </c>
      <c r="C1085">
        <v>1</v>
      </c>
      <c r="D1085">
        <v>1</v>
      </c>
      <c r="E1085" s="2">
        <v>39</v>
      </c>
      <c r="F1085">
        <v>0</v>
      </c>
      <c r="G1085" s="2">
        <v>0</v>
      </c>
      <c r="K1085">
        <v>0</v>
      </c>
      <c r="L1085">
        <v>0</v>
      </c>
      <c r="M1085" s="1" t="s">
        <v>5326</v>
      </c>
      <c r="N1085" s="1" t="s">
        <v>5327</v>
      </c>
      <c r="O1085" s="1" t="s">
        <v>5327</v>
      </c>
      <c r="P1085" s="1" t="s">
        <v>1635</v>
      </c>
    </row>
    <row r="1086" spans="1:16" x14ac:dyDescent="0.35">
      <c r="A1086" s="1" t="s">
        <v>15</v>
      </c>
      <c r="B1086" s="1" t="s">
        <v>304</v>
      </c>
      <c r="C1086">
        <v>1</v>
      </c>
      <c r="D1086">
        <v>1</v>
      </c>
      <c r="E1086" s="2">
        <v>42</v>
      </c>
      <c r="F1086">
        <v>0</v>
      </c>
      <c r="G1086" s="2">
        <v>0</v>
      </c>
      <c r="K1086">
        <v>0</v>
      </c>
      <c r="L1086">
        <v>0</v>
      </c>
      <c r="M1086" s="1" t="s">
        <v>5328</v>
      </c>
      <c r="N1086" s="1" t="s">
        <v>5329</v>
      </c>
      <c r="O1086" s="1" t="s">
        <v>5329</v>
      </c>
      <c r="P1086" s="1" t="s">
        <v>1635</v>
      </c>
    </row>
    <row r="1087" spans="1:16" x14ac:dyDescent="0.35">
      <c r="A1087" s="1" t="s">
        <v>15</v>
      </c>
      <c r="B1087" s="1" t="s">
        <v>5333</v>
      </c>
      <c r="C1087">
        <v>1</v>
      </c>
      <c r="D1087">
        <v>1</v>
      </c>
      <c r="E1087" s="2">
        <v>19</v>
      </c>
      <c r="F1087">
        <v>0</v>
      </c>
      <c r="G1087" s="2">
        <v>0</v>
      </c>
      <c r="K1087">
        <v>0</v>
      </c>
      <c r="L1087">
        <v>0</v>
      </c>
      <c r="M1087" s="1" t="s">
        <v>5334</v>
      </c>
      <c r="N1087" s="1" t="s">
        <v>5335</v>
      </c>
      <c r="O1087" s="1" t="s">
        <v>5335</v>
      </c>
      <c r="P1087" s="1" t="s">
        <v>1635</v>
      </c>
    </row>
    <row r="1088" spans="1:16" x14ac:dyDescent="0.35">
      <c r="A1088" s="1" t="s">
        <v>103</v>
      </c>
      <c r="B1088" s="1" t="s">
        <v>2326</v>
      </c>
      <c r="C1088">
        <v>1</v>
      </c>
      <c r="D1088">
        <v>1</v>
      </c>
      <c r="E1088" s="2">
        <v>79</v>
      </c>
      <c r="F1088">
        <v>0</v>
      </c>
      <c r="G1088" s="2">
        <v>59</v>
      </c>
      <c r="H1088">
        <v>59</v>
      </c>
      <c r="I1088">
        <v>59</v>
      </c>
      <c r="J1088">
        <v>0</v>
      </c>
      <c r="K1088">
        <v>0</v>
      </c>
      <c r="L1088">
        <v>0</v>
      </c>
      <c r="M1088" s="1" t="s">
        <v>5349</v>
      </c>
      <c r="N1088" s="1" t="s">
        <v>5350</v>
      </c>
      <c r="O1088" s="1" t="s">
        <v>5350</v>
      </c>
      <c r="P1088" s="1" t="s">
        <v>17</v>
      </c>
    </row>
    <row r="1089" spans="1:16" x14ac:dyDescent="0.35">
      <c r="A1089" s="1" t="s">
        <v>15</v>
      </c>
      <c r="B1089" s="1" t="s">
        <v>373</v>
      </c>
      <c r="C1089">
        <v>1</v>
      </c>
      <c r="D1089">
        <v>1</v>
      </c>
      <c r="E1089" s="2">
        <v>71</v>
      </c>
      <c r="F1089">
        <v>0</v>
      </c>
      <c r="G1089" s="2">
        <v>0</v>
      </c>
      <c r="K1089">
        <v>0</v>
      </c>
      <c r="L1089">
        <v>0</v>
      </c>
      <c r="M1089" s="1" t="s">
        <v>5361</v>
      </c>
      <c r="N1089" s="1" t="s">
        <v>5362</v>
      </c>
      <c r="O1089" s="1" t="s">
        <v>5362</v>
      </c>
      <c r="P1089" s="1" t="s">
        <v>1635</v>
      </c>
    </row>
    <row r="1090" spans="1:16" x14ac:dyDescent="0.35">
      <c r="A1090" s="1" t="s">
        <v>15</v>
      </c>
      <c r="B1090" s="1" t="s">
        <v>379</v>
      </c>
      <c r="C1090">
        <v>1</v>
      </c>
      <c r="D1090">
        <v>1</v>
      </c>
      <c r="E1090" s="2">
        <v>1</v>
      </c>
      <c r="F1090">
        <v>0</v>
      </c>
      <c r="G1090" s="2">
        <v>0</v>
      </c>
      <c r="K1090">
        <v>0</v>
      </c>
      <c r="L1090">
        <v>0</v>
      </c>
      <c r="M1090" s="1" t="s">
        <v>5366</v>
      </c>
      <c r="N1090" s="1" t="s">
        <v>5367</v>
      </c>
      <c r="O1090" s="1" t="s">
        <v>5367</v>
      </c>
      <c r="P1090" s="1" t="s">
        <v>1635</v>
      </c>
    </row>
    <row r="1091" spans="1:16" x14ac:dyDescent="0.35">
      <c r="A1091" s="1" t="s">
        <v>15</v>
      </c>
      <c r="B1091" s="1" t="s">
        <v>1769</v>
      </c>
      <c r="C1091">
        <v>1</v>
      </c>
      <c r="D1091">
        <v>1</v>
      </c>
      <c r="E1091" s="2">
        <v>49</v>
      </c>
      <c r="F1091">
        <v>0</v>
      </c>
      <c r="G1091" s="2">
        <v>0</v>
      </c>
      <c r="K1091">
        <v>0</v>
      </c>
      <c r="L1091">
        <v>0</v>
      </c>
      <c r="M1091" s="1" t="s">
        <v>5370</v>
      </c>
      <c r="N1091" s="1" t="s">
        <v>5371</v>
      </c>
      <c r="O1091" s="1" t="s">
        <v>5371</v>
      </c>
      <c r="P1091" s="1" t="s">
        <v>1635</v>
      </c>
    </row>
    <row r="1092" spans="1:16" x14ac:dyDescent="0.35">
      <c r="A1092" s="1" t="s">
        <v>103</v>
      </c>
      <c r="B1092" s="1" t="s">
        <v>5372</v>
      </c>
      <c r="C1092">
        <v>1</v>
      </c>
      <c r="D1092">
        <v>1</v>
      </c>
      <c r="E1092" s="2">
        <v>40</v>
      </c>
      <c r="F1092">
        <v>0</v>
      </c>
      <c r="G1092" s="2">
        <v>0</v>
      </c>
      <c r="K1092">
        <v>0</v>
      </c>
      <c r="L1092">
        <v>0</v>
      </c>
      <c r="M1092" s="1" t="s">
        <v>5373</v>
      </c>
      <c r="N1092" s="1" t="s">
        <v>5374</v>
      </c>
      <c r="O1092" s="1" t="s">
        <v>5374</v>
      </c>
      <c r="P1092" s="1" t="s">
        <v>17</v>
      </c>
    </row>
    <row r="1093" spans="1:16" x14ac:dyDescent="0.35">
      <c r="A1093" s="1" t="s">
        <v>103</v>
      </c>
      <c r="B1093" s="1" t="s">
        <v>5378</v>
      </c>
      <c r="C1093">
        <v>1</v>
      </c>
      <c r="D1093">
        <v>1</v>
      </c>
      <c r="E1093" s="2">
        <v>146</v>
      </c>
      <c r="F1093">
        <v>0</v>
      </c>
      <c r="G1093" s="2">
        <v>264</v>
      </c>
      <c r="H1093">
        <v>264</v>
      </c>
      <c r="I1093">
        <v>264</v>
      </c>
      <c r="J1093">
        <v>0</v>
      </c>
      <c r="K1093">
        <v>0</v>
      </c>
      <c r="L1093">
        <v>0</v>
      </c>
      <c r="M1093" s="1" t="s">
        <v>5379</v>
      </c>
      <c r="N1093" s="1" t="s">
        <v>5380</v>
      </c>
      <c r="O1093" s="1" t="s">
        <v>5380</v>
      </c>
      <c r="P1093" s="1" t="s">
        <v>17</v>
      </c>
    </row>
    <row r="1094" spans="1:16" x14ac:dyDescent="0.35">
      <c r="A1094" s="1" t="s">
        <v>103</v>
      </c>
      <c r="B1094" s="1" t="s">
        <v>5384</v>
      </c>
      <c r="C1094">
        <v>1</v>
      </c>
      <c r="D1094">
        <v>1</v>
      </c>
      <c r="E1094" s="2">
        <v>89</v>
      </c>
      <c r="F1094">
        <v>0</v>
      </c>
      <c r="G1094" s="2">
        <v>109</v>
      </c>
      <c r="H1094">
        <v>109</v>
      </c>
      <c r="I1094">
        <v>109</v>
      </c>
      <c r="J1094">
        <v>0</v>
      </c>
      <c r="K1094">
        <v>0</v>
      </c>
      <c r="L1094">
        <v>0</v>
      </c>
      <c r="M1094" s="1" t="s">
        <v>5385</v>
      </c>
      <c r="N1094" s="1" t="s">
        <v>5386</v>
      </c>
      <c r="O1094" s="1" t="s">
        <v>5386</v>
      </c>
      <c r="P1094" s="1" t="s">
        <v>17</v>
      </c>
    </row>
    <row r="1095" spans="1:16" x14ac:dyDescent="0.35">
      <c r="A1095" s="1" t="s">
        <v>103</v>
      </c>
      <c r="B1095" s="1" t="s">
        <v>5387</v>
      </c>
      <c r="C1095">
        <v>1</v>
      </c>
      <c r="D1095">
        <v>1</v>
      </c>
      <c r="E1095" s="2">
        <v>0</v>
      </c>
      <c r="F1095">
        <v>0</v>
      </c>
      <c r="G1095" s="2">
        <v>19</v>
      </c>
      <c r="H1095">
        <v>19</v>
      </c>
      <c r="I1095">
        <v>19</v>
      </c>
      <c r="J1095">
        <v>0</v>
      </c>
      <c r="K1095">
        <v>0</v>
      </c>
      <c r="L1095">
        <v>0</v>
      </c>
      <c r="M1095" s="1" t="s">
        <v>5388</v>
      </c>
      <c r="N1095" s="1" t="s">
        <v>5389</v>
      </c>
      <c r="O1095" s="1" t="s">
        <v>5389</v>
      </c>
      <c r="P1095" s="1" t="s">
        <v>17</v>
      </c>
    </row>
    <row r="1096" spans="1:16" x14ac:dyDescent="0.35">
      <c r="A1096" s="1" t="s">
        <v>15</v>
      </c>
      <c r="B1096" s="1" t="s">
        <v>3143</v>
      </c>
      <c r="C1096">
        <v>1</v>
      </c>
      <c r="D1096">
        <v>1</v>
      </c>
      <c r="E1096" s="2">
        <v>0</v>
      </c>
      <c r="F1096">
        <v>0</v>
      </c>
      <c r="G1096" s="2">
        <v>0</v>
      </c>
      <c r="K1096">
        <v>0</v>
      </c>
      <c r="L1096">
        <v>0</v>
      </c>
      <c r="M1096" s="1" t="s">
        <v>5390</v>
      </c>
      <c r="N1096" s="1" t="s">
        <v>5391</v>
      </c>
      <c r="O1096" s="1" t="s">
        <v>5391</v>
      </c>
      <c r="P1096" s="1" t="s">
        <v>1635</v>
      </c>
    </row>
    <row r="1097" spans="1:16" x14ac:dyDescent="0.35">
      <c r="A1097" s="1" t="s">
        <v>15</v>
      </c>
      <c r="B1097" s="1" t="s">
        <v>1250</v>
      </c>
      <c r="C1097">
        <v>1</v>
      </c>
      <c r="D1097">
        <v>1</v>
      </c>
      <c r="E1097" s="2">
        <v>0</v>
      </c>
      <c r="F1097">
        <v>0</v>
      </c>
      <c r="G1097" s="2">
        <v>0</v>
      </c>
      <c r="K1097">
        <v>0</v>
      </c>
      <c r="L1097">
        <v>0</v>
      </c>
      <c r="M1097" s="1" t="s">
        <v>5402</v>
      </c>
      <c r="N1097" s="1" t="s">
        <v>5403</v>
      </c>
      <c r="O1097" s="1" t="s">
        <v>5403</v>
      </c>
      <c r="P1097" s="1" t="s">
        <v>1635</v>
      </c>
    </row>
    <row r="1098" spans="1:16" x14ac:dyDescent="0.35">
      <c r="A1098" s="1" t="s">
        <v>15</v>
      </c>
      <c r="B1098" s="1" t="s">
        <v>396</v>
      </c>
      <c r="C1098">
        <v>1</v>
      </c>
      <c r="D1098">
        <v>1</v>
      </c>
      <c r="E1098" s="2">
        <v>40</v>
      </c>
      <c r="F1098">
        <v>0</v>
      </c>
      <c r="G1098" s="2">
        <v>40</v>
      </c>
      <c r="H1098">
        <v>40</v>
      </c>
      <c r="I1098">
        <v>40</v>
      </c>
      <c r="J1098">
        <v>0</v>
      </c>
      <c r="K1098">
        <v>0</v>
      </c>
      <c r="L1098">
        <v>0</v>
      </c>
      <c r="M1098" s="1" t="s">
        <v>5408</v>
      </c>
      <c r="N1098" s="1" t="s">
        <v>5409</v>
      </c>
      <c r="O1098" s="1" t="s">
        <v>5409</v>
      </c>
      <c r="P1098" s="1" t="s">
        <v>1635</v>
      </c>
    </row>
    <row r="1099" spans="1:16" x14ac:dyDescent="0.35">
      <c r="A1099" s="1" t="s">
        <v>103</v>
      </c>
      <c r="B1099" s="1" t="s">
        <v>12403</v>
      </c>
      <c r="C1099">
        <v>2</v>
      </c>
      <c r="D1099">
        <v>2</v>
      </c>
      <c r="E1099" s="2">
        <v>1692</v>
      </c>
      <c r="F1099">
        <v>0</v>
      </c>
      <c r="G1099" s="2">
        <v>1680</v>
      </c>
      <c r="H1099">
        <v>1680</v>
      </c>
      <c r="I1099">
        <v>1680</v>
      </c>
      <c r="J1099">
        <v>0</v>
      </c>
      <c r="K1099">
        <v>0</v>
      </c>
      <c r="L1099">
        <v>0</v>
      </c>
      <c r="M1099" s="1" t="s">
        <v>5415</v>
      </c>
      <c r="N1099" s="1" t="s">
        <v>5416</v>
      </c>
      <c r="O1099" s="1" t="s">
        <v>5416</v>
      </c>
      <c r="P1099" s="1" t="s">
        <v>17</v>
      </c>
    </row>
    <row r="1100" spans="1:16" x14ac:dyDescent="0.35">
      <c r="A1100" s="1" t="s">
        <v>15</v>
      </c>
      <c r="B1100" s="1" t="s">
        <v>421</v>
      </c>
      <c r="C1100">
        <v>1</v>
      </c>
      <c r="D1100">
        <v>1</v>
      </c>
      <c r="E1100" s="2">
        <v>26</v>
      </c>
      <c r="F1100">
        <v>0</v>
      </c>
      <c r="G1100" s="2">
        <v>0</v>
      </c>
      <c r="K1100">
        <v>0</v>
      </c>
      <c r="L1100">
        <v>0</v>
      </c>
      <c r="M1100" s="1" t="s">
        <v>5430</v>
      </c>
      <c r="N1100" s="1" t="s">
        <v>5431</v>
      </c>
      <c r="O1100" s="1" t="s">
        <v>5431</v>
      </c>
      <c r="P1100" s="1" t="s">
        <v>1635</v>
      </c>
    </row>
    <row r="1101" spans="1:16" x14ac:dyDescent="0.35">
      <c r="A1101" s="1" t="s">
        <v>15</v>
      </c>
      <c r="B1101" s="1" t="s">
        <v>443</v>
      </c>
      <c r="C1101">
        <v>1</v>
      </c>
      <c r="D1101">
        <v>1</v>
      </c>
      <c r="E1101" s="2">
        <v>30</v>
      </c>
      <c r="F1101">
        <v>0</v>
      </c>
      <c r="G1101" s="2">
        <v>0</v>
      </c>
      <c r="K1101">
        <v>0</v>
      </c>
      <c r="L1101">
        <v>0</v>
      </c>
      <c r="M1101" s="1" t="s">
        <v>5438</v>
      </c>
      <c r="N1101" s="1" t="s">
        <v>5439</v>
      </c>
      <c r="O1101" s="1" t="s">
        <v>5439</v>
      </c>
      <c r="P1101" s="1" t="s">
        <v>1635</v>
      </c>
    </row>
    <row r="1102" spans="1:16" x14ac:dyDescent="0.35">
      <c r="A1102" s="1" t="s">
        <v>103</v>
      </c>
      <c r="B1102" s="1" t="s">
        <v>5463</v>
      </c>
      <c r="C1102">
        <v>1</v>
      </c>
      <c r="D1102">
        <v>1</v>
      </c>
      <c r="E1102" s="2">
        <v>2</v>
      </c>
      <c r="F1102">
        <v>0</v>
      </c>
      <c r="G1102" s="2">
        <v>8</v>
      </c>
      <c r="H1102">
        <v>8</v>
      </c>
      <c r="I1102">
        <v>8</v>
      </c>
      <c r="J1102">
        <v>0</v>
      </c>
      <c r="K1102">
        <v>0</v>
      </c>
      <c r="L1102">
        <v>0</v>
      </c>
      <c r="M1102" s="1" t="s">
        <v>5464</v>
      </c>
      <c r="N1102" s="1" t="s">
        <v>5465</v>
      </c>
      <c r="O1102" s="1" t="s">
        <v>5465</v>
      </c>
      <c r="P1102" s="1" t="s">
        <v>17</v>
      </c>
    </row>
    <row r="1103" spans="1:16" x14ac:dyDescent="0.35">
      <c r="A1103" s="1" t="s">
        <v>103</v>
      </c>
      <c r="B1103" s="1" t="s">
        <v>5466</v>
      </c>
      <c r="C1103">
        <v>1</v>
      </c>
      <c r="D1103">
        <v>1</v>
      </c>
      <c r="E1103" s="2">
        <v>15</v>
      </c>
      <c r="F1103">
        <v>0</v>
      </c>
      <c r="G1103" s="2">
        <v>0</v>
      </c>
      <c r="K1103">
        <v>0</v>
      </c>
      <c r="L1103">
        <v>0</v>
      </c>
      <c r="M1103" s="1" t="s">
        <v>5467</v>
      </c>
      <c r="N1103" s="1" t="s">
        <v>5468</v>
      </c>
      <c r="O1103" s="1" t="s">
        <v>5468</v>
      </c>
      <c r="P1103" s="1" t="s">
        <v>17</v>
      </c>
    </row>
    <row r="1104" spans="1:16" x14ac:dyDescent="0.35">
      <c r="A1104" s="1" t="s">
        <v>103</v>
      </c>
      <c r="B1104" s="1" t="s">
        <v>5469</v>
      </c>
      <c r="C1104">
        <v>1</v>
      </c>
      <c r="D1104">
        <v>1</v>
      </c>
      <c r="E1104" s="2">
        <v>13010</v>
      </c>
      <c r="F1104">
        <v>0</v>
      </c>
      <c r="G1104" s="2">
        <v>0</v>
      </c>
      <c r="K1104">
        <v>0</v>
      </c>
      <c r="L1104">
        <v>0</v>
      </c>
      <c r="M1104" s="1" t="s">
        <v>5470</v>
      </c>
      <c r="N1104" s="1" t="s">
        <v>5471</v>
      </c>
      <c r="O1104" s="1" t="s">
        <v>5471</v>
      </c>
      <c r="P1104" s="1" t="s">
        <v>17</v>
      </c>
    </row>
    <row r="1105" spans="1:16" x14ac:dyDescent="0.35">
      <c r="A1105" s="1" t="s">
        <v>103</v>
      </c>
      <c r="B1105" s="1" t="s">
        <v>5472</v>
      </c>
      <c r="C1105">
        <v>1</v>
      </c>
      <c r="D1105">
        <v>1</v>
      </c>
      <c r="E1105" s="2">
        <v>9247</v>
      </c>
      <c r="F1105">
        <v>0</v>
      </c>
      <c r="G1105" s="2">
        <v>3</v>
      </c>
      <c r="H1105">
        <v>3</v>
      </c>
      <c r="I1105">
        <v>3</v>
      </c>
      <c r="J1105">
        <v>0</v>
      </c>
      <c r="K1105">
        <v>0</v>
      </c>
      <c r="L1105">
        <v>0</v>
      </c>
      <c r="M1105" s="1" t="s">
        <v>5473</v>
      </c>
      <c r="N1105" s="1" t="s">
        <v>5474</v>
      </c>
      <c r="O1105" s="1" t="s">
        <v>5474</v>
      </c>
      <c r="P1105" s="1" t="s">
        <v>17</v>
      </c>
    </row>
    <row r="1106" spans="1:16" x14ac:dyDescent="0.35">
      <c r="A1106" s="1" t="s">
        <v>103</v>
      </c>
      <c r="B1106" s="1" t="s">
        <v>5475</v>
      </c>
      <c r="C1106">
        <v>1</v>
      </c>
      <c r="D1106">
        <v>1</v>
      </c>
      <c r="E1106" s="2">
        <v>7</v>
      </c>
      <c r="F1106">
        <v>0</v>
      </c>
      <c r="G1106" s="2">
        <v>0</v>
      </c>
      <c r="K1106">
        <v>0</v>
      </c>
      <c r="L1106">
        <v>0</v>
      </c>
      <c r="M1106" s="1" t="s">
        <v>5476</v>
      </c>
      <c r="N1106" s="1" t="s">
        <v>5477</v>
      </c>
      <c r="O1106" s="1" t="s">
        <v>5477</v>
      </c>
      <c r="P1106" s="1" t="s">
        <v>17</v>
      </c>
    </row>
    <row r="1107" spans="1:16" x14ac:dyDescent="0.35">
      <c r="A1107" s="1" t="s">
        <v>15</v>
      </c>
      <c r="B1107" s="1" t="s">
        <v>5492</v>
      </c>
      <c r="C1107">
        <v>1</v>
      </c>
      <c r="D1107">
        <v>1</v>
      </c>
      <c r="E1107" s="2">
        <v>19</v>
      </c>
      <c r="F1107">
        <v>0</v>
      </c>
      <c r="G1107" s="2">
        <v>0</v>
      </c>
      <c r="K1107">
        <v>0</v>
      </c>
      <c r="L1107">
        <v>0</v>
      </c>
      <c r="M1107" s="1" t="s">
        <v>5493</v>
      </c>
      <c r="N1107" s="1" t="s">
        <v>5494</v>
      </c>
      <c r="O1107" s="1" t="s">
        <v>5494</v>
      </c>
      <c r="P1107" s="1" t="s">
        <v>1635</v>
      </c>
    </row>
    <row r="1108" spans="1:16" x14ac:dyDescent="0.35">
      <c r="A1108" s="1" t="s">
        <v>15</v>
      </c>
      <c r="B1108" s="1" t="s">
        <v>813</v>
      </c>
      <c r="C1108">
        <v>1</v>
      </c>
      <c r="D1108">
        <v>1</v>
      </c>
      <c r="E1108" s="2">
        <v>246</v>
      </c>
      <c r="F1108">
        <v>0</v>
      </c>
      <c r="G1108" s="2">
        <v>0</v>
      </c>
      <c r="K1108">
        <v>0</v>
      </c>
      <c r="L1108">
        <v>0</v>
      </c>
      <c r="M1108" s="1" t="s">
        <v>5506</v>
      </c>
      <c r="N1108" s="1" t="s">
        <v>5507</v>
      </c>
      <c r="O1108" s="1" t="s">
        <v>5507</v>
      </c>
      <c r="P1108" s="1" t="s">
        <v>1635</v>
      </c>
    </row>
    <row r="1109" spans="1:16" x14ac:dyDescent="0.35">
      <c r="A1109" s="1" t="s">
        <v>15</v>
      </c>
      <c r="B1109" s="1" t="s">
        <v>526</v>
      </c>
      <c r="C1109">
        <v>1</v>
      </c>
      <c r="D1109">
        <v>1</v>
      </c>
      <c r="E1109" s="2">
        <v>1</v>
      </c>
      <c r="F1109">
        <v>0</v>
      </c>
      <c r="G1109" s="2">
        <v>0</v>
      </c>
      <c r="K1109">
        <v>0</v>
      </c>
      <c r="L1109">
        <v>0</v>
      </c>
      <c r="M1109" s="1" t="s">
        <v>5508</v>
      </c>
      <c r="N1109" s="1" t="s">
        <v>5509</v>
      </c>
      <c r="O1109" s="1" t="s">
        <v>5509</v>
      </c>
      <c r="P1109" s="1" t="s">
        <v>1635</v>
      </c>
    </row>
    <row r="1110" spans="1:16" x14ac:dyDescent="0.35">
      <c r="A1110" s="1" t="s">
        <v>103</v>
      </c>
      <c r="B1110" s="1" t="s">
        <v>5517</v>
      </c>
      <c r="C1110">
        <v>1</v>
      </c>
      <c r="D1110">
        <v>1</v>
      </c>
      <c r="E1110" s="2">
        <v>0</v>
      </c>
      <c r="F1110">
        <v>0</v>
      </c>
      <c r="G1110" s="2">
        <v>0</v>
      </c>
      <c r="K1110">
        <v>0</v>
      </c>
      <c r="L1110">
        <v>0</v>
      </c>
      <c r="M1110" s="1" t="s">
        <v>5518</v>
      </c>
      <c r="N1110" s="1" t="s">
        <v>5519</v>
      </c>
      <c r="O1110" s="1" t="s">
        <v>5519</v>
      </c>
      <c r="P1110" s="1" t="s">
        <v>17</v>
      </c>
    </row>
    <row r="1111" spans="1:16" x14ac:dyDescent="0.35">
      <c r="A1111" s="1" t="s">
        <v>103</v>
      </c>
      <c r="B1111" s="1" t="s">
        <v>5525</v>
      </c>
      <c r="C1111">
        <v>1</v>
      </c>
      <c r="D1111">
        <v>1</v>
      </c>
      <c r="E1111" s="2">
        <v>10</v>
      </c>
      <c r="F1111">
        <v>0</v>
      </c>
      <c r="G1111" s="2">
        <v>0</v>
      </c>
      <c r="K1111">
        <v>0</v>
      </c>
      <c r="L1111">
        <v>0</v>
      </c>
      <c r="M1111" s="1" t="s">
        <v>5526</v>
      </c>
      <c r="N1111" s="1" t="s">
        <v>5527</v>
      </c>
      <c r="O1111" s="1" t="s">
        <v>5528</v>
      </c>
      <c r="P1111" s="1" t="s">
        <v>17</v>
      </c>
    </row>
    <row r="1112" spans="1:16" x14ac:dyDescent="0.35">
      <c r="A1112" s="1" t="s">
        <v>15</v>
      </c>
      <c r="B1112" s="1" t="s">
        <v>560</v>
      </c>
      <c r="C1112">
        <v>1</v>
      </c>
      <c r="D1112">
        <v>1</v>
      </c>
      <c r="E1112" s="2">
        <v>59</v>
      </c>
      <c r="F1112">
        <v>0</v>
      </c>
      <c r="G1112" s="2">
        <v>11</v>
      </c>
      <c r="H1112">
        <v>11</v>
      </c>
      <c r="I1112">
        <v>11</v>
      </c>
      <c r="J1112">
        <v>0</v>
      </c>
      <c r="K1112">
        <v>0</v>
      </c>
      <c r="L1112">
        <v>0</v>
      </c>
      <c r="M1112" s="1" t="s">
        <v>5551</v>
      </c>
      <c r="N1112" s="1" t="s">
        <v>5552</v>
      </c>
      <c r="O1112" s="1" t="s">
        <v>5552</v>
      </c>
      <c r="P1112" s="1" t="s">
        <v>1635</v>
      </c>
    </row>
    <row r="1113" spans="1:16" x14ac:dyDescent="0.35">
      <c r="A1113" s="1" t="s">
        <v>15</v>
      </c>
      <c r="B1113" s="1" t="s">
        <v>563</v>
      </c>
      <c r="C1113">
        <v>1</v>
      </c>
      <c r="D1113">
        <v>1</v>
      </c>
      <c r="E1113" s="2">
        <v>3047</v>
      </c>
      <c r="F1113">
        <v>0</v>
      </c>
      <c r="G1113" s="2">
        <v>0</v>
      </c>
      <c r="K1113">
        <v>0</v>
      </c>
      <c r="L1113">
        <v>0</v>
      </c>
      <c r="M1113" s="1" t="s">
        <v>5553</v>
      </c>
      <c r="N1113" s="1" t="s">
        <v>5554</v>
      </c>
      <c r="O1113" s="1" t="s">
        <v>5554</v>
      </c>
      <c r="P1113" s="1" t="s">
        <v>1635</v>
      </c>
    </row>
    <row r="1114" spans="1:16" x14ac:dyDescent="0.35">
      <c r="A1114" s="1" t="s">
        <v>15</v>
      </c>
      <c r="B1114" s="1" t="s">
        <v>566</v>
      </c>
      <c r="C1114">
        <v>1</v>
      </c>
      <c r="D1114">
        <v>1</v>
      </c>
      <c r="E1114" s="2">
        <v>1</v>
      </c>
      <c r="F1114">
        <v>0</v>
      </c>
      <c r="G1114" s="2">
        <v>1</v>
      </c>
      <c r="H1114">
        <v>1</v>
      </c>
      <c r="I1114">
        <v>1</v>
      </c>
      <c r="J1114">
        <v>0</v>
      </c>
      <c r="K1114">
        <v>0</v>
      </c>
      <c r="L1114">
        <v>0</v>
      </c>
      <c r="M1114" s="1" t="s">
        <v>5557</v>
      </c>
      <c r="N1114" s="1" t="s">
        <v>5558</v>
      </c>
      <c r="O1114" s="1" t="s">
        <v>5558</v>
      </c>
      <c r="P1114" s="1" t="s">
        <v>1635</v>
      </c>
    </row>
    <row r="1115" spans="1:16" x14ac:dyDescent="0.35">
      <c r="A1115" s="1" t="s">
        <v>15</v>
      </c>
      <c r="B1115" s="1" t="s">
        <v>584</v>
      </c>
      <c r="C1115">
        <v>1</v>
      </c>
      <c r="D1115">
        <v>1</v>
      </c>
      <c r="E1115" s="2">
        <v>0</v>
      </c>
      <c r="F1115">
        <v>0</v>
      </c>
      <c r="G1115" s="2">
        <v>0</v>
      </c>
      <c r="K1115">
        <v>0</v>
      </c>
      <c r="L1115">
        <v>0</v>
      </c>
      <c r="M1115" s="1" t="s">
        <v>5567</v>
      </c>
      <c r="N1115" s="1" t="s">
        <v>5568</v>
      </c>
      <c r="O1115" s="1" t="s">
        <v>5568</v>
      </c>
      <c r="P1115" s="1" t="s">
        <v>1635</v>
      </c>
    </row>
    <row r="1116" spans="1:16" x14ac:dyDescent="0.35">
      <c r="A1116" s="1" t="s">
        <v>103</v>
      </c>
      <c r="B1116" s="1" t="s">
        <v>5579</v>
      </c>
      <c r="C1116">
        <v>1</v>
      </c>
      <c r="D1116">
        <v>1</v>
      </c>
      <c r="E1116" s="2">
        <v>182</v>
      </c>
      <c r="F1116">
        <v>0</v>
      </c>
      <c r="G1116" s="2">
        <v>0</v>
      </c>
      <c r="K1116">
        <v>0</v>
      </c>
      <c r="L1116">
        <v>0</v>
      </c>
      <c r="M1116" s="1" t="s">
        <v>5580</v>
      </c>
      <c r="N1116" s="1" t="s">
        <v>5581</v>
      </c>
      <c r="O1116" s="1" t="s">
        <v>5581</v>
      </c>
      <c r="P1116" s="1" t="s">
        <v>17</v>
      </c>
    </row>
    <row r="1117" spans="1:16" x14ac:dyDescent="0.35">
      <c r="A1117" s="1" t="s">
        <v>103</v>
      </c>
      <c r="B1117" s="1" t="s">
        <v>5582</v>
      </c>
      <c r="C1117">
        <v>1</v>
      </c>
      <c r="D1117">
        <v>1</v>
      </c>
      <c r="E1117" s="2">
        <v>0</v>
      </c>
      <c r="F1117">
        <v>0</v>
      </c>
      <c r="G1117" s="2">
        <v>0</v>
      </c>
      <c r="K1117">
        <v>0</v>
      </c>
      <c r="L1117">
        <v>0</v>
      </c>
      <c r="M1117" s="1" t="s">
        <v>5583</v>
      </c>
      <c r="N1117" s="1" t="s">
        <v>5584</v>
      </c>
      <c r="O1117" s="1" t="s">
        <v>5584</v>
      </c>
      <c r="P1117" s="1" t="s">
        <v>17</v>
      </c>
    </row>
    <row r="1118" spans="1:16" x14ac:dyDescent="0.35">
      <c r="A1118" s="1" t="s">
        <v>103</v>
      </c>
      <c r="B1118" s="1" t="s">
        <v>5588</v>
      </c>
      <c r="C1118">
        <v>1</v>
      </c>
      <c r="D1118">
        <v>1</v>
      </c>
      <c r="E1118" s="2">
        <v>12</v>
      </c>
      <c r="F1118">
        <v>0</v>
      </c>
      <c r="G1118" s="2">
        <v>0</v>
      </c>
      <c r="K1118">
        <v>0</v>
      </c>
      <c r="L1118">
        <v>0</v>
      </c>
      <c r="M1118" s="1" t="s">
        <v>5589</v>
      </c>
      <c r="N1118" s="1" t="s">
        <v>5590</v>
      </c>
      <c r="O1118" s="1" t="s">
        <v>5590</v>
      </c>
      <c r="P1118" s="1" t="s">
        <v>17</v>
      </c>
    </row>
    <row r="1119" spans="1:16" x14ac:dyDescent="0.35">
      <c r="A1119" s="1" t="s">
        <v>15</v>
      </c>
      <c r="B1119" s="1" t="s">
        <v>599</v>
      </c>
      <c r="C1119">
        <v>1</v>
      </c>
      <c r="D1119">
        <v>1</v>
      </c>
      <c r="E1119" s="2">
        <v>1</v>
      </c>
      <c r="F1119">
        <v>0</v>
      </c>
      <c r="G1119" s="2">
        <v>0</v>
      </c>
      <c r="K1119">
        <v>0</v>
      </c>
      <c r="L1119">
        <v>0</v>
      </c>
      <c r="M1119" s="1" t="s">
        <v>5609</v>
      </c>
      <c r="N1119" s="1" t="s">
        <v>5610</v>
      </c>
      <c r="O1119" s="1" t="s">
        <v>5610</v>
      </c>
      <c r="P1119" s="1" t="s">
        <v>1635</v>
      </c>
    </row>
    <row r="1120" spans="1:16" x14ac:dyDescent="0.35">
      <c r="A1120" s="1" t="s">
        <v>15</v>
      </c>
      <c r="B1120" s="1" t="s">
        <v>5611</v>
      </c>
      <c r="C1120">
        <v>1</v>
      </c>
      <c r="D1120">
        <v>1</v>
      </c>
      <c r="E1120" s="2">
        <v>0</v>
      </c>
      <c r="F1120">
        <v>0</v>
      </c>
      <c r="G1120" s="2">
        <v>0</v>
      </c>
      <c r="K1120">
        <v>0</v>
      </c>
      <c r="L1120">
        <v>0</v>
      </c>
      <c r="M1120" s="1" t="s">
        <v>5612</v>
      </c>
      <c r="N1120" s="1" t="s">
        <v>5613</v>
      </c>
      <c r="O1120" s="1" t="s">
        <v>5613</v>
      </c>
      <c r="P1120" s="1" t="s">
        <v>1635</v>
      </c>
    </row>
    <row r="1121" spans="1:16" x14ac:dyDescent="0.35">
      <c r="A1121" s="1" t="s">
        <v>15</v>
      </c>
      <c r="B1121" s="1" t="s">
        <v>5616</v>
      </c>
      <c r="C1121">
        <v>1</v>
      </c>
      <c r="D1121">
        <v>1</v>
      </c>
      <c r="E1121" s="2">
        <v>1</v>
      </c>
      <c r="F1121">
        <v>0</v>
      </c>
      <c r="G1121" s="2">
        <v>0</v>
      </c>
      <c r="K1121">
        <v>0</v>
      </c>
      <c r="L1121">
        <v>0</v>
      </c>
      <c r="M1121" s="1" t="s">
        <v>5617</v>
      </c>
      <c r="N1121" s="1" t="s">
        <v>5618</v>
      </c>
      <c r="O1121" s="1" t="s">
        <v>5618</v>
      </c>
      <c r="P1121" s="1" t="s">
        <v>1635</v>
      </c>
    </row>
    <row r="1122" spans="1:16" x14ac:dyDescent="0.35">
      <c r="A1122" s="1" t="s">
        <v>15</v>
      </c>
      <c r="B1122" s="1" t="s">
        <v>446</v>
      </c>
      <c r="C1122">
        <v>1</v>
      </c>
      <c r="D1122">
        <v>1</v>
      </c>
      <c r="E1122" s="2">
        <v>359</v>
      </c>
      <c r="F1122">
        <v>0</v>
      </c>
      <c r="G1122" s="2">
        <v>0</v>
      </c>
      <c r="K1122">
        <v>0</v>
      </c>
      <c r="L1122">
        <v>0</v>
      </c>
      <c r="M1122" s="1" t="s">
        <v>5619</v>
      </c>
      <c r="N1122" s="1" t="s">
        <v>5620</v>
      </c>
      <c r="O1122" s="1" t="s">
        <v>5620</v>
      </c>
      <c r="P1122" s="1" t="s">
        <v>1635</v>
      </c>
    </row>
    <row r="1123" spans="1:16" x14ac:dyDescent="0.35">
      <c r="A1123" s="1" t="s">
        <v>15</v>
      </c>
      <c r="B1123" s="1" t="s">
        <v>660</v>
      </c>
      <c r="C1123">
        <v>1</v>
      </c>
      <c r="D1123">
        <v>1</v>
      </c>
      <c r="E1123" s="2">
        <v>85</v>
      </c>
      <c r="F1123">
        <v>0</v>
      </c>
      <c r="G1123" s="2">
        <v>0</v>
      </c>
      <c r="K1123">
        <v>0</v>
      </c>
      <c r="L1123">
        <v>0</v>
      </c>
      <c r="M1123" s="1" t="s">
        <v>5636</v>
      </c>
      <c r="N1123" s="1" t="s">
        <v>5637</v>
      </c>
      <c r="O1123" s="1" t="s">
        <v>5637</v>
      </c>
      <c r="P1123" s="1" t="s">
        <v>1635</v>
      </c>
    </row>
    <row r="1124" spans="1:16" x14ac:dyDescent="0.35">
      <c r="A1124" s="1" t="s">
        <v>15</v>
      </c>
      <c r="B1124" s="1" t="s">
        <v>5638</v>
      </c>
      <c r="C1124">
        <v>1</v>
      </c>
      <c r="D1124">
        <v>1</v>
      </c>
      <c r="E1124" s="2">
        <v>9</v>
      </c>
      <c r="F1124">
        <v>0</v>
      </c>
      <c r="G1124" s="2">
        <v>0</v>
      </c>
      <c r="K1124">
        <v>0</v>
      </c>
      <c r="L1124">
        <v>0</v>
      </c>
      <c r="M1124" s="1" t="s">
        <v>5639</v>
      </c>
      <c r="N1124" s="1" t="s">
        <v>5640</v>
      </c>
      <c r="O1124" s="1" t="s">
        <v>5640</v>
      </c>
      <c r="P1124" s="1" t="s">
        <v>1635</v>
      </c>
    </row>
    <row r="1125" spans="1:16" x14ac:dyDescent="0.35">
      <c r="A1125" s="1" t="s">
        <v>15</v>
      </c>
      <c r="B1125" s="1" t="s">
        <v>695</v>
      </c>
      <c r="C1125">
        <v>1</v>
      </c>
      <c r="D1125">
        <v>1</v>
      </c>
      <c r="E1125" s="2">
        <v>20</v>
      </c>
      <c r="F1125">
        <v>0</v>
      </c>
      <c r="G1125" s="2">
        <v>4</v>
      </c>
      <c r="H1125">
        <v>4</v>
      </c>
      <c r="I1125">
        <v>4</v>
      </c>
      <c r="J1125">
        <v>0</v>
      </c>
      <c r="K1125">
        <v>0</v>
      </c>
      <c r="L1125">
        <v>0</v>
      </c>
      <c r="M1125" s="1" t="s">
        <v>5649</v>
      </c>
      <c r="N1125" s="1" t="s">
        <v>5650</v>
      </c>
      <c r="O1125" s="1" t="s">
        <v>5650</v>
      </c>
      <c r="P1125" s="1" t="s">
        <v>1635</v>
      </c>
    </row>
    <row r="1126" spans="1:16" x14ac:dyDescent="0.35">
      <c r="A1126" s="1" t="s">
        <v>103</v>
      </c>
      <c r="B1126" s="1" t="s">
        <v>3070</v>
      </c>
      <c r="C1126">
        <v>1</v>
      </c>
      <c r="D1126">
        <v>1</v>
      </c>
      <c r="E1126" s="2">
        <v>2</v>
      </c>
      <c r="F1126">
        <v>0</v>
      </c>
      <c r="G1126" s="2">
        <v>0</v>
      </c>
      <c r="K1126">
        <v>0</v>
      </c>
      <c r="L1126">
        <v>0</v>
      </c>
      <c r="M1126" s="1" t="s">
        <v>5651</v>
      </c>
      <c r="N1126" s="1" t="s">
        <v>5652</v>
      </c>
      <c r="O1126" s="1" t="s">
        <v>5652</v>
      </c>
      <c r="P1126" s="1" t="s">
        <v>17</v>
      </c>
    </row>
    <row r="1127" spans="1:16" x14ac:dyDescent="0.35">
      <c r="A1127" s="1" t="s">
        <v>103</v>
      </c>
      <c r="B1127" s="1" t="s">
        <v>5658</v>
      </c>
      <c r="C1127">
        <v>1</v>
      </c>
      <c r="D1127">
        <v>1</v>
      </c>
      <c r="E1127" s="2">
        <v>0</v>
      </c>
      <c r="F1127">
        <v>0</v>
      </c>
      <c r="G1127" s="2">
        <v>0</v>
      </c>
      <c r="K1127">
        <v>0</v>
      </c>
      <c r="L1127">
        <v>0</v>
      </c>
      <c r="M1127" s="1" t="s">
        <v>5659</v>
      </c>
      <c r="N1127" s="1" t="s">
        <v>5660</v>
      </c>
      <c r="O1127" s="1" t="s">
        <v>5660</v>
      </c>
      <c r="P1127" s="1" t="s">
        <v>17</v>
      </c>
    </row>
    <row r="1128" spans="1:16" x14ac:dyDescent="0.35">
      <c r="A1128" s="1" t="s">
        <v>103</v>
      </c>
      <c r="B1128" s="1" t="s">
        <v>5666</v>
      </c>
      <c r="C1128">
        <v>1</v>
      </c>
      <c r="D1128">
        <v>1</v>
      </c>
      <c r="E1128" s="2">
        <v>0</v>
      </c>
      <c r="F1128">
        <v>0</v>
      </c>
      <c r="G1128" s="2">
        <v>4</v>
      </c>
      <c r="H1128">
        <v>4</v>
      </c>
      <c r="I1128">
        <v>4</v>
      </c>
      <c r="J1128">
        <v>0</v>
      </c>
      <c r="K1128">
        <v>0</v>
      </c>
      <c r="L1128">
        <v>0</v>
      </c>
      <c r="M1128" s="1" t="s">
        <v>5667</v>
      </c>
      <c r="N1128" s="1" t="s">
        <v>5668</v>
      </c>
      <c r="O1128" s="1" t="s">
        <v>5668</v>
      </c>
      <c r="P1128" s="1" t="s">
        <v>17</v>
      </c>
    </row>
    <row r="1129" spans="1:16" x14ac:dyDescent="0.35">
      <c r="A1129" s="1" t="s">
        <v>15</v>
      </c>
      <c r="B1129" s="1" t="s">
        <v>5672</v>
      </c>
      <c r="C1129">
        <v>1</v>
      </c>
      <c r="D1129">
        <v>1</v>
      </c>
      <c r="E1129" s="2">
        <v>0</v>
      </c>
      <c r="F1129">
        <v>0</v>
      </c>
      <c r="G1129" s="2">
        <v>0</v>
      </c>
      <c r="K1129">
        <v>0</v>
      </c>
      <c r="L1129">
        <v>0</v>
      </c>
      <c r="M1129" s="1" t="s">
        <v>5673</v>
      </c>
      <c r="N1129" s="1" t="s">
        <v>5674</v>
      </c>
      <c r="O1129" s="1" t="s">
        <v>5674</v>
      </c>
      <c r="P1129" s="1" t="s">
        <v>1635</v>
      </c>
    </row>
    <row r="1130" spans="1:16" x14ac:dyDescent="0.35">
      <c r="A1130" s="1" t="s">
        <v>103</v>
      </c>
      <c r="B1130" s="1" t="s">
        <v>12416</v>
      </c>
      <c r="C1130">
        <v>2</v>
      </c>
      <c r="D1130">
        <v>2</v>
      </c>
      <c r="E1130" s="2">
        <v>770</v>
      </c>
      <c r="F1130">
        <v>0</v>
      </c>
      <c r="G1130" s="2">
        <v>386</v>
      </c>
      <c r="H1130">
        <v>386</v>
      </c>
      <c r="I1130">
        <v>386</v>
      </c>
      <c r="J1130">
        <v>0</v>
      </c>
      <c r="K1130">
        <v>0</v>
      </c>
      <c r="L1130">
        <v>0</v>
      </c>
      <c r="M1130" s="1" t="s">
        <v>5682</v>
      </c>
      <c r="N1130" s="1" t="s">
        <v>5683</v>
      </c>
      <c r="O1130" s="1" t="s">
        <v>5683</v>
      </c>
      <c r="P1130" s="1" t="s">
        <v>17</v>
      </c>
    </row>
    <row r="1131" spans="1:16" x14ac:dyDescent="0.35">
      <c r="A1131" s="1" t="s">
        <v>15</v>
      </c>
      <c r="B1131" s="1" t="s">
        <v>1693</v>
      </c>
      <c r="C1131">
        <v>1</v>
      </c>
      <c r="D1131">
        <v>1</v>
      </c>
      <c r="E1131" s="2">
        <v>0</v>
      </c>
      <c r="F1131">
        <v>0</v>
      </c>
      <c r="G1131" s="2">
        <v>0</v>
      </c>
      <c r="K1131">
        <v>0</v>
      </c>
      <c r="L1131">
        <v>0</v>
      </c>
      <c r="M1131" s="1" t="s">
        <v>5684</v>
      </c>
      <c r="N1131" s="1" t="s">
        <v>5685</v>
      </c>
      <c r="O1131" s="1" t="s">
        <v>5685</v>
      </c>
      <c r="P1131" s="1" t="s">
        <v>1635</v>
      </c>
    </row>
    <row r="1132" spans="1:16" x14ac:dyDescent="0.35">
      <c r="A1132" s="1" t="s">
        <v>15</v>
      </c>
      <c r="B1132" s="1" t="s">
        <v>722</v>
      </c>
      <c r="C1132">
        <v>1</v>
      </c>
      <c r="D1132">
        <v>1</v>
      </c>
      <c r="E1132" s="2">
        <v>5</v>
      </c>
      <c r="F1132">
        <v>0</v>
      </c>
      <c r="G1132" s="2">
        <v>0</v>
      </c>
      <c r="K1132">
        <v>0</v>
      </c>
      <c r="L1132">
        <v>0</v>
      </c>
      <c r="M1132" s="1" t="s">
        <v>5686</v>
      </c>
      <c r="N1132" s="1" t="s">
        <v>5687</v>
      </c>
      <c r="O1132" s="1" t="s">
        <v>5687</v>
      </c>
      <c r="P1132" s="1" t="s">
        <v>1635</v>
      </c>
    </row>
    <row r="1133" spans="1:16" x14ac:dyDescent="0.35">
      <c r="A1133" s="1" t="s">
        <v>15</v>
      </c>
      <c r="B1133" s="1" t="s">
        <v>5688</v>
      </c>
      <c r="C1133">
        <v>1</v>
      </c>
      <c r="D1133">
        <v>1</v>
      </c>
      <c r="E1133" s="2">
        <v>48</v>
      </c>
      <c r="F1133">
        <v>0</v>
      </c>
      <c r="G1133" s="2">
        <v>9</v>
      </c>
      <c r="H1133">
        <v>9</v>
      </c>
      <c r="I1133">
        <v>9</v>
      </c>
      <c r="J1133">
        <v>0</v>
      </c>
      <c r="K1133">
        <v>0</v>
      </c>
      <c r="L1133">
        <v>0</v>
      </c>
      <c r="M1133" s="1" t="s">
        <v>5689</v>
      </c>
      <c r="N1133" s="1" t="s">
        <v>5690</v>
      </c>
      <c r="O1133" s="1" t="s">
        <v>5690</v>
      </c>
      <c r="P1133" s="1" t="s">
        <v>1635</v>
      </c>
    </row>
    <row r="1134" spans="1:16" x14ac:dyDescent="0.35">
      <c r="A1134" s="1" t="s">
        <v>15</v>
      </c>
      <c r="B1134" s="1" t="s">
        <v>757</v>
      </c>
      <c r="C1134">
        <v>1</v>
      </c>
      <c r="D1134">
        <v>1</v>
      </c>
      <c r="E1134" s="2">
        <v>133</v>
      </c>
      <c r="F1134">
        <v>0</v>
      </c>
      <c r="G1134" s="2">
        <v>0</v>
      </c>
      <c r="K1134">
        <v>0</v>
      </c>
      <c r="L1134">
        <v>0</v>
      </c>
      <c r="M1134" s="1" t="s">
        <v>5700</v>
      </c>
      <c r="N1134" s="1" t="s">
        <v>5701</v>
      </c>
      <c r="O1134" s="1" t="s">
        <v>5701</v>
      </c>
      <c r="P1134" s="1" t="s">
        <v>1635</v>
      </c>
    </row>
    <row r="1135" spans="1:16" x14ac:dyDescent="0.35">
      <c r="A1135" s="1" t="s">
        <v>103</v>
      </c>
      <c r="B1135" s="1" t="s">
        <v>5707</v>
      </c>
      <c r="C1135">
        <v>1</v>
      </c>
      <c r="D1135">
        <v>1</v>
      </c>
      <c r="E1135" s="2">
        <v>5</v>
      </c>
      <c r="F1135">
        <v>0</v>
      </c>
      <c r="G1135" s="2">
        <v>0</v>
      </c>
      <c r="K1135">
        <v>0</v>
      </c>
      <c r="L1135">
        <v>0</v>
      </c>
      <c r="M1135" s="1" t="s">
        <v>5708</v>
      </c>
      <c r="N1135" s="1" t="s">
        <v>5709</v>
      </c>
      <c r="O1135" s="1" t="s">
        <v>5709</v>
      </c>
      <c r="P1135" s="1" t="s">
        <v>17</v>
      </c>
    </row>
    <row r="1136" spans="1:16" x14ac:dyDescent="0.35">
      <c r="A1136" s="1" t="s">
        <v>103</v>
      </c>
      <c r="B1136" s="1" t="s">
        <v>5710</v>
      </c>
      <c r="C1136">
        <v>1</v>
      </c>
      <c r="D1136">
        <v>1</v>
      </c>
      <c r="E1136" s="2">
        <v>17</v>
      </c>
      <c r="F1136">
        <v>0</v>
      </c>
      <c r="G1136" s="2">
        <v>0</v>
      </c>
      <c r="K1136">
        <v>0</v>
      </c>
      <c r="L1136">
        <v>0</v>
      </c>
      <c r="M1136" s="1" t="s">
        <v>5711</v>
      </c>
      <c r="N1136" s="1" t="s">
        <v>5712</v>
      </c>
      <c r="O1136" s="1" t="s">
        <v>5713</v>
      </c>
      <c r="P1136" s="1" t="s">
        <v>17</v>
      </c>
    </row>
    <row r="1137" spans="1:16" x14ac:dyDescent="0.35">
      <c r="A1137" s="1" t="s">
        <v>15</v>
      </c>
      <c r="B1137" s="1" t="s">
        <v>5739</v>
      </c>
      <c r="C1137">
        <v>1</v>
      </c>
      <c r="D1137">
        <v>1</v>
      </c>
      <c r="E1137" s="2">
        <v>39</v>
      </c>
      <c r="F1137">
        <v>0</v>
      </c>
      <c r="G1137" s="2">
        <v>2</v>
      </c>
      <c r="H1137">
        <v>2</v>
      </c>
      <c r="I1137">
        <v>2</v>
      </c>
      <c r="J1137">
        <v>0</v>
      </c>
      <c r="K1137">
        <v>0</v>
      </c>
      <c r="L1137">
        <v>0</v>
      </c>
      <c r="M1137" s="1" t="s">
        <v>5740</v>
      </c>
      <c r="N1137" s="1" t="s">
        <v>5741</v>
      </c>
      <c r="O1137" s="1" t="s">
        <v>5741</v>
      </c>
      <c r="P1137" s="1" t="s">
        <v>1635</v>
      </c>
    </row>
    <row r="1138" spans="1:16" x14ac:dyDescent="0.35">
      <c r="A1138" s="1" t="s">
        <v>15</v>
      </c>
      <c r="B1138" s="1" t="s">
        <v>801</v>
      </c>
      <c r="C1138">
        <v>1</v>
      </c>
      <c r="D1138">
        <v>1</v>
      </c>
      <c r="E1138" s="2">
        <v>65</v>
      </c>
      <c r="F1138">
        <v>0</v>
      </c>
      <c r="G1138" s="2">
        <v>0</v>
      </c>
      <c r="K1138">
        <v>0</v>
      </c>
      <c r="L1138">
        <v>0</v>
      </c>
      <c r="M1138" s="1" t="s">
        <v>5748</v>
      </c>
      <c r="N1138" s="1" t="s">
        <v>5749</v>
      </c>
      <c r="O1138" s="1" t="s">
        <v>5749</v>
      </c>
      <c r="P1138" s="1" t="s">
        <v>1635</v>
      </c>
    </row>
    <row r="1139" spans="1:16" x14ac:dyDescent="0.35">
      <c r="A1139" s="1" t="s">
        <v>15</v>
      </c>
      <c r="B1139" s="1" t="s">
        <v>810</v>
      </c>
      <c r="C1139">
        <v>1</v>
      </c>
      <c r="D1139">
        <v>1</v>
      </c>
      <c r="E1139" s="2">
        <v>32</v>
      </c>
      <c r="F1139">
        <v>0</v>
      </c>
      <c r="G1139" s="2">
        <v>4</v>
      </c>
      <c r="H1139">
        <v>4</v>
      </c>
      <c r="I1139">
        <v>4</v>
      </c>
      <c r="J1139">
        <v>0</v>
      </c>
      <c r="K1139">
        <v>0</v>
      </c>
      <c r="L1139">
        <v>0</v>
      </c>
      <c r="M1139" s="1" t="s">
        <v>5755</v>
      </c>
      <c r="N1139" s="1" t="s">
        <v>5756</v>
      </c>
      <c r="O1139" s="1" t="s">
        <v>5756</v>
      </c>
      <c r="P1139" s="1" t="s">
        <v>1635</v>
      </c>
    </row>
    <row r="1140" spans="1:16" x14ac:dyDescent="0.35">
      <c r="A1140" s="1" t="s">
        <v>15</v>
      </c>
      <c r="B1140" s="1" t="s">
        <v>5762</v>
      </c>
      <c r="C1140">
        <v>1</v>
      </c>
      <c r="D1140">
        <v>1</v>
      </c>
      <c r="E1140" s="2">
        <v>567</v>
      </c>
      <c r="F1140">
        <v>0</v>
      </c>
      <c r="G1140" s="2">
        <v>0</v>
      </c>
      <c r="K1140">
        <v>0</v>
      </c>
      <c r="L1140">
        <v>0</v>
      </c>
      <c r="M1140" s="1" t="s">
        <v>5763</v>
      </c>
      <c r="N1140" s="1" t="s">
        <v>5764</v>
      </c>
      <c r="O1140" s="1" t="s">
        <v>5764</v>
      </c>
      <c r="P1140" s="1" t="s">
        <v>1635</v>
      </c>
    </row>
    <row r="1141" spans="1:16" x14ac:dyDescent="0.35">
      <c r="A1141" s="1" t="s">
        <v>15</v>
      </c>
      <c r="B1141" s="1" t="s">
        <v>5765</v>
      </c>
      <c r="C1141">
        <v>1</v>
      </c>
      <c r="D1141">
        <v>1</v>
      </c>
      <c r="E1141" s="2">
        <v>0</v>
      </c>
      <c r="F1141">
        <v>0</v>
      </c>
      <c r="G1141" s="2">
        <v>0</v>
      </c>
      <c r="K1141">
        <v>0</v>
      </c>
      <c r="L1141">
        <v>0</v>
      </c>
      <c r="M1141" s="1" t="s">
        <v>5766</v>
      </c>
      <c r="N1141" s="1" t="s">
        <v>5767</v>
      </c>
      <c r="O1141" s="1" t="s">
        <v>5767</v>
      </c>
      <c r="P1141" s="1" t="s">
        <v>1635</v>
      </c>
    </row>
    <row r="1142" spans="1:16" x14ac:dyDescent="0.35">
      <c r="A1142" s="1" t="s">
        <v>15</v>
      </c>
      <c r="B1142" s="1" t="s">
        <v>3738</v>
      </c>
      <c r="C1142">
        <v>1</v>
      </c>
      <c r="D1142">
        <v>1</v>
      </c>
      <c r="E1142" s="2">
        <v>1</v>
      </c>
      <c r="F1142">
        <v>0</v>
      </c>
      <c r="G1142" s="2">
        <v>0</v>
      </c>
      <c r="K1142">
        <v>0</v>
      </c>
      <c r="L1142">
        <v>0</v>
      </c>
      <c r="M1142" s="1" t="s">
        <v>5773</v>
      </c>
      <c r="N1142" s="1" t="s">
        <v>5774</v>
      </c>
      <c r="O1142" s="1" t="s">
        <v>5774</v>
      </c>
      <c r="P1142" s="1" t="s">
        <v>1635</v>
      </c>
    </row>
    <row r="1143" spans="1:16" x14ac:dyDescent="0.35">
      <c r="A1143" s="1" t="s">
        <v>103</v>
      </c>
      <c r="B1143" s="1" t="s">
        <v>5775</v>
      </c>
      <c r="C1143">
        <v>1</v>
      </c>
      <c r="D1143">
        <v>1</v>
      </c>
      <c r="E1143" s="2">
        <v>50</v>
      </c>
      <c r="F1143">
        <v>0</v>
      </c>
      <c r="G1143" s="2">
        <v>42</v>
      </c>
      <c r="H1143">
        <v>42</v>
      </c>
      <c r="I1143">
        <v>42</v>
      </c>
      <c r="J1143">
        <v>0</v>
      </c>
      <c r="K1143">
        <v>0</v>
      </c>
      <c r="L1143">
        <v>0</v>
      </c>
      <c r="M1143" s="1" t="s">
        <v>5776</v>
      </c>
      <c r="N1143" s="1" t="s">
        <v>5777</v>
      </c>
      <c r="O1143" s="1" t="s">
        <v>5777</v>
      </c>
      <c r="P1143" s="1" t="s">
        <v>17</v>
      </c>
    </row>
    <row r="1144" spans="1:16" x14ac:dyDescent="0.35">
      <c r="A1144" s="1" t="s">
        <v>103</v>
      </c>
      <c r="B1144" s="1" t="s">
        <v>5784</v>
      </c>
      <c r="C1144">
        <v>1</v>
      </c>
      <c r="D1144">
        <v>1</v>
      </c>
      <c r="E1144" s="2">
        <v>13</v>
      </c>
      <c r="F1144">
        <v>0</v>
      </c>
      <c r="G1144" s="2">
        <v>0</v>
      </c>
      <c r="K1144">
        <v>0</v>
      </c>
      <c r="L1144">
        <v>0</v>
      </c>
      <c r="M1144" s="1" t="s">
        <v>5785</v>
      </c>
      <c r="N1144" s="1" t="s">
        <v>5786</v>
      </c>
      <c r="O1144" s="1" t="s">
        <v>5786</v>
      </c>
      <c r="P1144" s="1" t="s">
        <v>17</v>
      </c>
    </row>
    <row r="1145" spans="1:16" x14ac:dyDescent="0.35">
      <c r="A1145" s="1" t="s">
        <v>103</v>
      </c>
      <c r="B1145" s="1" t="s">
        <v>5790</v>
      </c>
      <c r="C1145">
        <v>1</v>
      </c>
      <c r="D1145">
        <v>1</v>
      </c>
      <c r="E1145" s="2">
        <v>0</v>
      </c>
      <c r="F1145">
        <v>0</v>
      </c>
      <c r="G1145" s="2">
        <v>0</v>
      </c>
      <c r="H1145">
        <v>0</v>
      </c>
      <c r="I1145">
        <v>0</v>
      </c>
      <c r="J1145">
        <v>-70</v>
      </c>
      <c r="K1145">
        <v>0</v>
      </c>
      <c r="L1145">
        <v>0</v>
      </c>
      <c r="M1145" s="1" t="s">
        <v>5791</v>
      </c>
      <c r="N1145" s="1" t="s">
        <v>5792</v>
      </c>
      <c r="O1145" s="1" t="s">
        <v>5792</v>
      </c>
      <c r="P1145" s="1" t="s">
        <v>17</v>
      </c>
    </row>
    <row r="1146" spans="1:16" x14ac:dyDescent="0.35">
      <c r="A1146" s="1" t="s">
        <v>103</v>
      </c>
      <c r="B1146" s="1" t="s">
        <v>5399</v>
      </c>
      <c r="C1146">
        <v>1</v>
      </c>
      <c r="D1146">
        <v>1</v>
      </c>
      <c r="E1146" s="2">
        <v>59</v>
      </c>
      <c r="F1146">
        <v>0</v>
      </c>
      <c r="G1146" s="2">
        <v>0</v>
      </c>
      <c r="K1146">
        <v>0</v>
      </c>
      <c r="L1146">
        <v>0</v>
      </c>
      <c r="M1146" s="1" t="s">
        <v>5798</v>
      </c>
      <c r="N1146" s="1" t="s">
        <v>5799</v>
      </c>
      <c r="O1146" s="1" t="s">
        <v>5799</v>
      </c>
      <c r="P1146" s="1" t="s">
        <v>17</v>
      </c>
    </row>
    <row r="1147" spans="1:16" x14ac:dyDescent="0.35">
      <c r="A1147" s="1" t="s">
        <v>15</v>
      </c>
      <c r="B1147" s="1" t="s">
        <v>5812</v>
      </c>
      <c r="C1147">
        <v>1</v>
      </c>
      <c r="D1147">
        <v>1</v>
      </c>
      <c r="E1147" s="2">
        <v>20</v>
      </c>
      <c r="F1147">
        <v>0</v>
      </c>
      <c r="G1147" s="2">
        <v>0</v>
      </c>
      <c r="K1147">
        <v>0</v>
      </c>
      <c r="L1147">
        <v>0</v>
      </c>
      <c r="M1147" s="1" t="s">
        <v>5813</v>
      </c>
      <c r="N1147" s="1" t="s">
        <v>5814</v>
      </c>
      <c r="O1147" s="1" t="s">
        <v>5814</v>
      </c>
      <c r="P1147" s="1" t="s">
        <v>1635</v>
      </c>
    </row>
    <row r="1148" spans="1:16" x14ac:dyDescent="0.35">
      <c r="A1148" s="1" t="s">
        <v>15</v>
      </c>
      <c r="B1148" s="1" t="s">
        <v>832</v>
      </c>
      <c r="C1148">
        <v>1</v>
      </c>
      <c r="D1148">
        <v>1</v>
      </c>
      <c r="E1148" s="2">
        <v>381</v>
      </c>
      <c r="F1148">
        <v>0</v>
      </c>
      <c r="G1148" s="2">
        <v>0</v>
      </c>
      <c r="K1148">
        <v>0</v>
      </c>
      <c r="L1148">
        <v>0</v>
      </c>
      <c r="M1148" s="1" t="s">
        <v>5815</v>
      </c>
      <c r="N1148" s="1" t="s">
        <v>5816</v>
      </c>
      <c r="O1148" s="1" t="s">
        <v>5816</v>
      </c>
      <c r="P1148" s="1" t="s">
        <v>1635</v>
      </c>
    </row>
    <row r="1149" spans="1:16" x14ac:dyDescent="0.35">
      <c r="A1149" s="1" t="s">
        <v>15</v>
      </c>
      <c r="B1149" s="1" t="s">
        <v>5827</v>
      </c>
      <c r="C1149">
        <v>1</v>
      </c>
      <c r="D1149">
        <v>1</v>
      </c>
      <c r="E1149" s="2">
        <v>0</v>
      </c>
      <c r="F1149">
        <v>0</v>
      </c>
      <c r="G1149" s="2">
        <v>0</v>
      </c>
      <c r="K1149">
        <v>0</v>
      </c>
      <c r="L1149">
        <v>0</v>
      </c>
      <c r="M1149" s="1" t="s">
        <v>5828</v>
      </c>
      <c r="N1149" s="1" t="s">
        <v>5829</v>
      </c>
      <c r="O1149" s="1" t="s">
        <v>5829</v>
      </c>
      <c r="P1149" s="1" t="s">
        <v>1635</v>
      </c>
    </row>
    <row r="1150" spans="1:16" x14ac:dyDescent="0.35">
      <c r="A1150" s="1" t="s">
        <v>103</v>
      </c>
      <c r="B1150" s="1" t="s">
        <v>5837</v>
      </c>
      <c r="C1150">
        <v>1</v>
      </c>
      <c r="D1150">
        <v>1</v>
      </c>
      <c r="E1150" s="2">
        <v>430</v>
      </c>
      <c r="F1150">
        <v>0</v>
      </c>
      <c r="G1150" s="2">
        <v>0</v>
      </c>
      <c r="K1150">
        <v>0</v>
      </c>
      <c r="L1150">
        <v>0</v>
      </c>
      <c r="M1150" s="1" t="s">
        <v>5838</v>
      </c>
      <c r="N1150" s="1" t="s">
        <v>5839</v>
      </c>
      <c r="O1150" s="1" t="s">
        <v>5839</v>
      </c>
      <c r="P1150" s="1" t="s">
        <v>17</v>
      </c>
    </row>
    <row r="1151" spans="1:16" x14ac:dyDescent="0.35">
      <c r="A1151" s="1" t="s">
        <v>103</v>
      </c>
      <c r="B1151" s="1" t="s">
        <v>1881</v>
      </c>
      <c r="C1151">
        <v>1</v>
      </c>
      <c r="D1151">
        <v>1</v>
      </c>
      <c r="E1151" s="2">
        <v>9</v>
      </c>
      <c r="F1151">
        <v>0</v>
      </c>
      <c r="G1151" s="2">
        <v>9</v>
      </c>
      <c r="H1151">
        <v>9</v>
      </c>
      <c r="I1151">
        <v>9</v>
      </c>
      <c r="J1151">
        <v>0</v>
      </c>
      <c r="K1151">
        <v>0</v>
      </c>
      <c r="L1151">
        <v>0</v>
      </c>
      <c r="M1151" s="1" t="s">
        <v>5849</v>
      </c>
      <c r="N1151" s="1" t="s">
        <v>5850</v>
      </c>
      <c r="O1151" s="1" t="s">
        <v>5850</v>
      </c>
      <c r="P1151" s="1" t="s">
        <v>17</v>
      </c>
    </row>
    <row r="1152" spans="1:16" x14ac:dyDescent="0.35">
      <c r="A1152" s="1" t="s">
        <v>15</v>
      </c>
      <c r="B1152" s="1" t="s">
        <v>901</v>
      </c>
      <c r="C1152">
        <v>1</v>
      </c>
      <c r="D1152">
        <v>1</v>
      </c>
      <c r="E1152" s="2">
        <v>0</v>
      </c>
      <c r="F1152">
        <v>0</v>
      </c>
      <c r="G1152" s="2">
        <v>7</v>
      </c>
      <c r="H1152">
        <v>7</v>
      </c>
      <c r="I1152">
        <v>7</v>
      </c>
      <c r="J1152">
        <v>0</v>
      </c>
      <c r="K1152">
        <v>0</v>
      </c>
      <c r="L1152">
        <v>0</v>
      </c>
      <c r="M1152" s="1" t="s">
        <v>5866</v>
      </c>
      <c r="N1152" s="1" t="s">
        <v>5867</v>
      </c>
      <c r="O1152" s="1" t="s">
        <v>5867</v>
      </c>
      <c r="P1152" s="1" t="s">
        <v>1635</v>
      </c>
    </row>
    <row r="1153" spans="1:16" x14ac:dyDescent="0.35">
      <c r="A1153" s="1" t="s">
        <v>15</v>
      </c>
      <c r="B1153" s="1" t="s">
        <v>934</v>
      </c>
      <c r="C1153">
        <v>1</v>
      </c>
      <c r="D1153">
        <v>2</v>
      </c>
      <c r="E1153" s="2">
        <v>2971</v>
      </c>
      <c r="F1153">
        <v>0</v>
      </c>
      <c r="G1153" s="2">
        <v>0</v>
      </c>
      <c r="K1153">
        <v>0</v>
      </c>
      <c r="L1153">
        <v>0</v>
      </c>
      <c r="M1153" s="1" t="s">
        <v>5868</v>
      </c>
      <c r="N1153" s="1" t="s">
        <v>5869</v>
      </c>
      <c r="O1153" s="1" t="s">
        <v>5869</v>
      </c>
      <c r="P1153" s="1" t="s">
        <v>1635</v>
      </c>
    </row>
    <row r="1154" spans="1:16" x14ac:dyDescent="0.35">
      <c r="A1154" s="1" t="s">
        <v>15</v>
      </c>
      <c r="B1154" s="1" t="s">
        <v>5870</v>
      </c>
      <c r="C1154">
        <v>1</v>
      </c>
      <c r="D1154">
        <v>1</v>
      </c>
      <c r="E1154" s="2">
        <v>0</v>
      </c>
      <c r="F1154">
        <v>0</v>
      </c>
      <c r="G1154" s="2">
        <v>2</v>
      </c>
      <c r="H1154">
        <v>2</v>
      </c>
      <c r="I1154">
        <v>2</v>
      </c>
      <c r="J1154">
        <v>0</v>
      </c>
      <c r="K1154">
        <v>0</v>
      </c>
      <c r="L1154">
        <v>0</v>
      </c>
      <c r="M1154" s="1" t="s">
        <v>5871</v>
      </c>
      <c r="N1154" s="1" t="s">
        <v>5872</v>
      </c>
      <c r="O1154" s="1" t="s">
        <v>5872</v>
      </c>
      <c r="P1154" s="1" t="s">
        <v>1635</v>
      </c>
    </row>
    <row r="1155" spans="1:16" x14ac:dyDescent="0.35">
      <c r="A1155" s="1" t="s">
        <v>15</v>
      </c>
      <c r="B1155" s="1" t="s">
        <v>938</v>
      </c>
      <c r="C1155">
        <v>1</v>
      </c>
      <c r="D1155">
        <v>1</v>
      </c>
      <c r="E1155" s="2">
        <v>216</v>
      </c>
      <c r="F1155">
        <v>0</v>
      </c>
      <c r="G1155" s="2">
        <v>9</v>
      </c>
      <c r="H1155">
        <v>9</v>
      </c>
      <c r="I1155">
        <v>9</v>
      </c>
      <c r="J1155">
        <v>0</v>
      </c>
      <c r="K1155">
        <v>0</v>
      </c>
      <c r="L1155">
        <v>0</v>
      </c>
      <c r="M1155" s="1" t="s">
        <v>5873</v>
      </c>
      <c r="N1155" s="1" t="s">
        <v>5874</v>
      </c>
      <c r="O1155" s="1" t="s">
        <v>5874</v>
      </c>
      <c r="P1155" s="1" t="s">
        <v>1635</v>
      </c>
    </row>
    <row r="1156" spans="1:16" x14ac:dyDescent="0.35">
      <c r="A1156" s="1" t="s">
        <v>15</v>
      </c>
      <c r="B1156" s="1" t="s">
        <v>941</v>
      </c>
      <c r="C1156">
        <v>1</v>
      </c>
      <c r="D1156">
        <v>1</v>
      </c>
      <c r="E1156" s="2">
        <v>5</v>
      </c>
      <c r="F1156">
        <v>0</v>
      </c>
      <c r="G1156" s="2">
        <v>0</v>
      </c>
      <c r="K1156">
        <v>0</v>
      </c>
      <c r="L1156">
        <v>0</v>
      </c>
      <c r="M1156" s="1" t="s">
        <v>5875</v>
      </c>
      <c r="N1156" s="1" t="s">
        <v>5876</v>
      </c>
      <c r="O1156" s="1" t="s">
        <v>5876</v>
      </c>
      <c r="P1156" s="1" t="s">
        <v>1635</v>
      </c>
    </row>
    <row r="1157" spans="1:16" x14ac:dyDescent="0.35">
      <c r="A1157" s="1" t="s">
        <v>103</v>
      </c>
      <c r="B1157" s="1" t="s">
        <v>5879</v>
      </c>
      <c r="C1157">
        <v>1</v>
      </c>
      <c r="D1157">
        <v>1</v>
      </c>
      <c r="E1157" s="2">
        <v>483</v>
      </c>
      <c r="F1157">
        <v>0</v>
      </c>
      <c r="G1157" s="2">
        <v>0</v>
      </c>
      <c r="K1157">
        <v>0</v>
      </c>
      <c r="L1157">
        <v>0</v>
      </c>
      <c r="M1157" s="1" t="s">
        <v>5880</v>
      </c>
      <c r="N1157" s="1" t="s">
        <v>5881</v>
      </c>
      <c r="O1157" s="1" t="s">
        <v>5881</v>
      </c>
      <c r="P1157" s="1" t="s">
        <v>17</v>
      </c>
    </row>
    <row r="1158" spans="1:16" x14ac:dyDescent="0.35">
      <c r="A1158" s="1" t="s">
        <v>15</v>
      </c>
      <c r="B1158" s="1" t="s">
        <v>4857</v>
      </c>
      <c r="C1158">
        <v>1</v>
      </c>
      <c r="D1158">
        <v>1</v>
      </c>
      <c r="E1158" s="2">
        <v>0</v>
      </c>
      <c r="F1158">
        <v>0</v>
      </c>
      <c r="G1158" s="2">
        <v>1</v>
      </c>
      <c r="H1158">
        <v>1</v>
      </c>
      <c r="I1158">
        <v>1</v>
      </c>
      <c r="J1158">
        <v>0</v>
      </c>
      <c r="K1158">
        <v>0</v>
      </c>
      <c r="L1158">
        <v>0</v>
      </c>
      <c r="M1158" s="1" t="s">
        <v>5882</v>
      </c>
      <c r="N1158" s="1" t="s">
        <v>5883</v>
      </c>
      <c r="O1158" s="1" t="s">
        <v>5883</v>
      </c>
      <c r="P1158" s="1" t="s">
        <v>1635</v>
      </c>
    </row>
    <row r="1159" spans="1:16" x14ac:dyDescent="0.35">
      <c r="A1159" s="1" t="s">
        <v>15</v>
      </c>
      <c r="B1159" s="1" t="s">
        <v>947</v>
      </c>
      <c r="C1159">
        <v>1</v>
      </c>
      <c r="D1159">
        <v>1</v>
      </c>
      <c r="E1159" s="2">
        <v>0</v>
      </c>
      <c r="F1159">
        <v>0</v>
      </c>
      <c r="G1159" s="2">
        <v>0</v>
      </c>
      <c r="K1159">
        <v>0</v>
      </c>
      <c r="L1159">
        <v>0</v>
      </c>
      <c r="M1159" s="1" t="s">
        <v>5887</v>
      </c>
      <c r="N1159" s="1" t="s">
        <v>5888</v>
      </c>
      <c r="O1159" s="1" t="s">
        <v>5888</v>
      </c>
      <c r="P1159" s="1" t="s">
        <v>1635</v>
      </c>
    </row>
    <row r="1160" spans="1:16" x14ac:dyDescent="0.35">
      <c r="A1160" s="1" t="s">
        <v>103</v>
      </c>
      <c r="B1160" s="1" t="s">
        <v>5889</v>
      </c>
      <c r="C1160">
        <v>1</v>
      </c>
      <c r="D1160">
        <v>1</v>
      </c>
      <c r="E1160" s="2">
        <v>4</v>
      </c>
      <c r="F1160">
        <v>0</v>
      </c>
      <c r="G1160" s="2">
        <v>0</v>
      </c>
      <c r="K1160">
        <v>0</v>
      </c>
      <c r="L1160">
        <v>0</v>
      </c>
      <c r="M1160" s="1" t="s">
        <v>5890</v>
      </c>
      <c r="N1160" s="1" t="s">
        <v>5891</v>
      </c>
      <c r="O1160" s="1" t="s">
        <v>5892</v>
      </c>
      <c r="P1160" s="1" t="s">
        <v>17</v>
      </c>
    </row>
    <row r="1161" spans="1:16" x14ac:dyDescent="0.35">
      <c r="A1161" s="1" t="s">
        <v>103</v>
      </c>
      <c r="B1161" s="1" t="s">
        <v>5893</v>
      </c>
      <c r="C1161">
        <v>1</v>
      </c>
      <c r="D1161">
        <v>1</v>
      </c>
      <c r="E1161" s="2">
        <v>4</v>
      </c>
      <c r="F1161">
        <v>0</v>
      </c>
      <c r="G1161" s="2">
        <v>0</v>
      </c>
      <c r="K1161">
        <v>0</v>
      </c>
      <c r="L1161">
        <v>0</v>
      </c>
      <c r="M1161" s="1" t="s">
        <v>5894</v>
      </c>
      <c r="N1161" s="1" t="s">
        <v>5895</v>
      </c>
      <c r="O1161" s="1" t="s">
        <v>5895</v>
      </c>
      <c r="P1161" s="1" t="s">
        <v>17</v>
      </c>
    </row>
    <row r="1162" spans="1:16" x14ac:dyDescent="0.35">
      <c r="A1162" s="1" t="s">
        <v>15</v>
      </c>
      <c r="B1162" s="1" t="s">
        <v>5896</v>
      </c>
      <c r="C1162">
        <v>1</v>
      </c>
      <c r="D1162">
        <v>1</v>
      </c>
      <c r="E1162" s="2">
        <v>0</v>
      </c>
      <c r="F1162">
        <v>0</v>
      </c>
      <c r="G1162" s="2">
        <v>0</v>
      </c>
      <c r="K1162">
        <v>0</v>
      </c>
      <c r="L1162">
        <v>0</v>
      </c>
      <c r="M1162" s="1" t="s">
        <v>5897</v>
      </c>
      <c r="N1162" s="1" t="s">
        <v>5898</v>
      </c>
      <c r="O1162" s="1" t="s">
        <v>5898</v>
      </c>
      <c r="P1162" s="1" t="s">
        <v>1635</v>
      </c>
    </row>
    <row r="1163" spans="1:16" x14ac:dyDescent="0.35">
      <c r="A1163" s="1" t="s">
        <v>15</v>
      </c>
      <c r="B1163" s="1" t="s">
        <v>2511</v>
      </c>
      <c r="C1163">
        <v>1</v>
      </c>
      <c r="D1163">
        <v>1</v>
      </c>
      <c r="E1163" s="2">
        <v>0</v>
      </c>
      <c r="F1163">
        <v>0</v>
      </c>
      <c r="G1163" s="2">
        <v>0</v>
      </c>
      <c r="K1163">
        <v>0</v>
      </c>
      <c r="L1163">
        <v>0</v>
      </c>
      <c r="M1163" s="1" t="s">
        <v>5907</v>
      </c>
      <c r="N1163" s="1" t="s">
        <v>5908</v>
      </c>
      <c r="O1163" s="1" t="s">
        <v>5908</v>
      </c>
      <c r="P1163" s="1" t="s">
        <v>1635</v>
      </c>
    </row>
    <row r="1164" spans="1:16" x14ac:dyDescent="0.35">
      <c r="A1164" s="1" t="s">
        <v>15</v>
      </c>
      <c r="B1164" s="1" t="s">
        <v>5909</v>
      </c>
      <c r="C1164">
        <v>1</v>
      </c>
      <c r="D1164">
        <v>1</v>
      </c>
      <c r="E1164" s="2">
        <v>0</v>
      </c>
      <c r="F1164">
        <v>0</v>
      </c>
      <c r="G1164" s="2">
        <v>0</v>
      </c>
      <c r="K1164">
        <v>0</v>
      </c>
      <c r="L1164">
        <v>0</v>
      </c>
      <c r="M1164" s="1" t="s">
        <v>5910</v>
      </c>
      <c r="N1164" s="1" t="s">
        <v>5911</v>
      </c>
      <c r="O1164" s="1" t="s">
        <v>5911</v>
      </c>
      <c r="P1164" s="1" t="s">
        <v>1635</v>
      </c>
    </row>
    <row r="1165" spans="1:16" x14ac:dyDescent="0.35">
      <c r="A1165" s="1" t="s">
        <v>15</v>
      </c>
      <c r="B1165" s="1" t="s">
        <v>1938</v>
      </c>
      <c r="C1165">
        <v>1</v>
      </c>
      <c r="D1165">
        <v>1</v>
      </c>
      <c r="E1165" s="2">
        <v>0</v>
      </c>
      <c r="F1165">
        <v>0</v>
      </c>
      <c r="G1165" s="2">
        <v>25</v>
      </c>
      <c r="H1165">
        <v>25</v>
      </c>
      <c r="I1165">
        <v>25</v>
      </c>
      <c r="J1165">
        <v>0</v>
      </c>
      <c r="K1165">
        <v>0</v>
      </c>
      <c r="L1165">
        <v>0</v>
      </c>
      <c r="M1165" s="1" t="s">
        <v>5914</v>
      </c>
      <c r="N1165" s="1" t="s">
        <v>5915</v>
      </c>
      <c r="O1165" s="1" t="s">
        <v>5916</v>
      </c>
      <c r="P1165" s="1" t="s">
        <v>1635</v>
      </c>
    </row>
    <row r="1166" spans="1:16" x14ac:dyDescent="0.35">
      <c r="A1166" s="1" t="s">
        <v>15</v>
      </c>
      <c r="B1166" s="1" t="s">
        <v>953</v>
      </c>
      <c r="C1166">
        <v>1</v>
      </c>
      <c r="D1166">
        <v>1</v>
      </c>
      <c r="E1166" s="2">
        <v>56</v>
      </c>
      <c r="F1166">
        <v>0</v>
      </c>
      <c r="G1166" s="2">
        <v>59</v>
      </c>
      <c r="H1166">
        <v>59</v>
      </c>
      <c r="I1166">
        <v>59</v>
      </c>
      <c r="J1166">
        <v>0</v>
      </c>
      <c r="K1166">
        <v>0</v>
      </c>
      <c r="L1166">
        <v>0</v>
      </c>
      <c r="M1166" s="1" t="s">
        <v>5917</v>
      </c>
      <c r="N1166" s="1" t="s">
        <v>5918</v>
      </c>
      <c r="O1166" s="1" t="s">
        <v>5918</v>
      </c>
      <c r="P1166" s="1" t="s">
        <v>1635</v>
      </c>
    </row>
    <row r="1167" spans="1:16" x14ac:dyDescent="0.35">
      <c r="A1167" s="1" t="s">
        <v>103</v>
      </c>
      <c r="B1167" s="1" t="s">
        <v>5924</v>
      </c>
      <c r="C1167">
        <v>1</v>
      </c>
      <c r="D1167">
        <v>1</v>
      </c>
      <c r="E1167" s="2">
        <v>0</v>
      </c>
      <c r="F1167">
        <v>0</v>
      </c>
      <c r="G1167" s="2">
        <v>0</v>
      </c>
      <c r="K1167">
        <v>0</v>
      </c>
      <c r="L1167">
        <v>0</v>
      </c>
      <c r="M1167" s="1" t="s">
        <v>5925</v>
      </c>
      <c r="N1167" s="1" t="s">
        <v>5926</v>
      </c>
      <c r="O1167" s="1" t="s">
        <v>5927</v>
      </c>
      <c r="P1167" s="1" t="s">
        <v>17</v>
      </c>
    </row>
    <row r="1168" spans="1:16" x14ac:dyDescent="0.35">
      <c r="A1168" s="1" t="s">
        <v>103</v>
      </c>
      <c r="B1168" s="1" t="s">
        <v>5928</v>
      </c>
      <c r="C1168">
        <v>1</v>
      </c>
      <c r="D1168">
        <v>1</v>
      </c>
      <c r="E1168" s="2">
        <v>0</v>
      </c>
      <c r="F1168">
        <v>0</v>
      </c>
      <c r="G1168" s="2">
        <v>0</v>
      </c>
      <c r="K1168">
        <v>0</v>
      </c>
      <c r="L1168">
        <v>0</v>
      </c>
      <c r="M1168" s="1" t="s">
        <v>5929</v>
      </c>
      <c r="N1168" s="1" t="s">
        <v>5930</v>
      </c>
      <c r="O1168" s="1" t="s">
        <v>5931</v>
      </c>
      <c r="P1168" s="1" t="s">
        <v>17</v>
      </c>
    </row>
    <row r="1169" spans="1:16" x14ac:dyDescent="0.35">
      <c r="A1169" s="1" t="s">
        <v>3892</v>
      </c>
      <c r="B1169" s="1" t="s">
        <v>2989</v>
      </c>
      <c r="C1169">
        <v>1</v>
      </c>
      <c r="D1169">
        <v>1</v>
      </c>
      <c r="E1169" s="2">
        <v>0</v>
      </c>
      <c r="F1169">
        <v>0</v>
      </c>
      <c r="G1169" s="2">
        <v>1</v>
      </c>
      <c r="H1169">
        <v>1</v>
      </c>
      <c r="I1169">
        <v>1</v>
      </c>
      <c r="J1169">
        <v>0</v>
      </c>
      <c r="K1169">
        <v>0</v>
      </c>
      <c r="L1169">
        <v>0</v>
      </c>
      <c r="M1169" s="1" t="s">
        <v>5932</v>
      </c>
      <c r="N1169" s="1" t="s">
        <v>5933</v>
      </c>
      <c r="O1169" s="1" t="s">
        <v>5933</v>
      </c>
      <c r="P1169" s="1" t="s">
        <v>3896</v>
      </c>
    </row>
    <row r="1170" spans="1:16" x14ac:dyDescent="0.35">
      <c r="A1170" s="1" t="s">
        <v>103</v>
      </c>
      <c r="B1170" s="1" t="s">
        <v>5934</v>
      </c>
      <c r="C1170">
        <v>1</v>
      </c>
      <c r="D1170">
        <v>1</v>
      </c>
      <c r="E1170" s="2">
        <v>0</v>
      </c>
      <c r="F1170">
        <v>0</v>
      </c>
      <c r="G1170" s="2">
        <v>0</v>
      </c>
      <c r="K1170">
        <v>0</v>
      </c>
      <c r="L1170">
        <v>0</v>
      </c>
      <c r="M1170" s="1" t="s">
        <v>5935</v>
      </c>
      <c r="N1170" s="1" t="s">
        <v>5936</v>
      </c>
      <c r="O1170" s="1" t="s">
        <v>5937</v>
      </c>
      <c r="P1170" s="1" t="s">
        <v>17</v>
      </c>
    </row>
    <row r="1171" spans="1:16" x14ac:dyDescent="0.35">
      <c r="A1171" s="1" t="s">
        <v>103</v>
      </c>
      <c r="B1171" s="1" t="s">
        <v>5938</v>
      </c>
      <c r="C1171">
        <v>1</v>
      </c>
      <c r="D1171">
        <v>1</v>
      </c>
      <c r="E1171" s="2">
        <v>5</v>
      </c>
      <c r="F1171">
        <v>0</v>
      </c>
      <c r="G1171" s="2">
        <v>5</v>
      </c>
      <c r="H1171">
        <v>5</v>
      </c>
      <c r="I1171">
        <v>5</v>
      </c>
      <c r="J1171">
        <v>0</v>
      </c>
      <c r="K1171">
        <v>0</v>
      </c>
      <c r="L1171">
        <v>0</v>
      </c>
      <c r="M1171" s="1" t="s">
        <v>5939</v>
      </c>
      <c r="N1171" s="1" t="s">
        <v>5940</v>
      </c>
      <c r="O1171" s="1" t="s">
        <v>5940</v>
      </c>
      <c r="P1171" s="1" t="s">
        <v>17</v>
      </c>
    </row>
    <row r="1172" spans="1:16" x14ac:dyDescent="0.35">
      <c r="A1172" s="1" t="s">
        <v>103</v>
      </c>
      <c r="B1172" s="1" t="s">
        <v>5941</v>
      </c>
      <c r="C1172">
        <v>1</v>
      </c>
      <c r="D1172">
        <v>1</v>
      </c>
      <c r="E1172" s="2">
        <v>0</v>
      </c>
      <c r="F1172">
        <v>0</v>
      </c>
      <c r="G1172" s="2">
        <v>0</v>
      </c>
      <c r="K1172">
        <v>0</v>
      </c>
      <c r="L1172">
        <v>0</v>
      </c>
      <c r="M1172" s="1" t="s">
        <v>5942</v>
      </c>
      <c r="N1172" s="1" t="s">
        <v>5943</v>
      </c>
      <c r="O1172" s="1" t="s">
        <v>5944</v>
      </c>
      <c r="P1172" s="1" t="s">
        <v>17</v>
      </c>
    </row>
    <row r="1173" spans="1:16" x14ac:dyDescent="0.35">
      <c r="A1173" s="1" t="s">
        <v>103</v>
      </c>
      <c r="B1173" s="1" t="s">
        <v>5945</v>
      </c>
      <c r="C1173">
        <v>1</v>
      </c>
      <c r="D1173">
        <v>1</v>
      </c>
      <c r="E1173" s="2">
        <v>5</v>
      </c>
      <c r="F1173">
        <v>0</v>
      </c>
      <c r="G1173" s="2">
        <v>0</v>
      </c>
      <c r="K1173">
        <v>0</v>
      </c>
      <c r="L1173">
        <v>0</v>
      </c>
      <c r="M1173" s="1" t="s">
        <v>5946</v>
      </c>
      <c r="N1173" s="1" t="s">
        <v>5947</v>
      </c>
      <c r="O1173" s="1" t="s">
        <v>5947</v>
      </c>
      <c r="P1173" s="1" t="s">
        <v>17</v>
      </c>
    </row>
    <row r="1174" spans="1:16" x14ac:dyDescent="0.35">
      <c r="A1174" s="1" t="s">
        <v>103</v>
      </c>
      <c r="B1174" s="1" t="s">
        <v>4163</v>
      </c>
      <c r="C1174">
        <v>1</v>
      </c>
      <c r="D1174">
        <v>1</v>
      </c>
      <c r="E1174" s="2">
        <v>0</v>
      </c>
      <c r="F1174">
        <v>0</v>
      </c>
      <c r="G1174" s="2">
        <v>0</v>
      </c>
      <c r="K1174">
        <v>0</v>
      </c>
      <c r="L1174">
        <v>0</v>
      </c>
      <c r="M1174" s="1" t="s">
        <v>5948</v>
      </c>
      <c r="N1174" s="1" t="s">
        <v>5949</v>
      </c>
      <c r="O1174" s="1" t="s">
        <v>5949</v>
      </c>
      <c r="P1174" s="1" t="s">
        <v>17</v>
      </c>
    </row>
    <row r="1175" spans="1:16" x14ac:dyDescent="0.35">
      <c r="A1175" s="1" t="s">
        <v>103</v>
      </c>
      <c r="B1175" s="1" t="s">
        <v>1469</v>
      </c>
      <c r="C1175">
        <v>1</v>
      </c>
      <c r="D1175">
        <v>1</v>
      </c>
      <c r="E1175" s="2">
        <v>0</v>
      </c>
      <c r="F1175">
        <v>0</v>
      </c>
      <c r="G1175" s="2">
        <v>0</v>
      </c>
      <c r="K1175">
        <v>0</v>
      </c>
      <c r="L1175">
        <v>0</v>
      </c>
      <c r="M1175" s="1" t="s">
        <v>5950</v>
      </c>
      <c r="N1175" s="1" t="s">
        <v>5951</v>
      </c>
      <c r="O1175" s="1" t="s">
        <v>5951</v>
      </c>
      <c r="P1175" s="1" t="s">
        <v>17</v>
      </c>
    </row>
    <row r="1176" spans="1:16" x14ac:dyDescent="0.35">
      <c r="A1176" s="1" t="s">
        <v>103</v>
      </c>
      <c r="B1176" s="1" t="s">
        <v>5952</v>
      </c>
      <c r="C1176">
        <v>1</v>
      </c>
      <c r="D1176">
        <v>1</v>
      </c>
      <c r="E1176" s="2">
        <v>0</v>
      </c>
      <c r="F1176">
        <v>0</v>
      </c>
      <c r="G1176" s="2">
        <v>0</v>
      </c>
      <c r="K1176">
        <v>0</v>
      </c>
      <c r="L1176">
        <v>0</v>
      </c>
      <c r="M1176" s="1" t="s">
        <v>5953</v>
      </c>
      <c r="N1176" s="1" t="s">
        <v>5954</v>
      </c>
      <c r="O1176" s="1" t="s">
        <v>5954</v>
      </c>
      <c r="P1176" s="1" t="s">
        <v>17</v>
      </c>
    </row>
    <row r="1177" spans="1:16" x14ac:dyDescent="0.35">
      <c r="A1177" s="1" t="s">
        <v>103</v>
      </c>
      <c r="B1177" s="1" t="s">
        <v>5955</v>
      </c>
      <c r="C1177">
        <v>1</v>
      </c>
      <c r="D1177">
        <v>1</v>
      </c>
      <c r="E1177" s="2">
        <v>0</v>
      </c>
      <c r="F1177">
        <v>0</v>
      </c>
      <c r="G1177" s="2">
        <v>0</v>
      </c>
      <c r="K1177">
        <v>0</v>
      </c>
      <c r="L1177">
        <v>0</v>
      </c>
      <c r="M1177" s="1" t="s">
        <v>5956</v>
      </c>
      <c r="N1177" s="1" t="s">
        <v>5957</v>
      </c>
      <c r="O1177" s="1" t="s">
        <v>5957</v>
      </c>
      <c r="P1177" s="1" t="s">
        <v>17</v>
      </c>
    </row>
    <row r="1178" spans="1:16" x14ac:dyDescent="0.35">
      <c r="A1178" s="1" t="s">
        <v>103</v>
      </c>
      <c r="B1178" s="1" t="s">
        <v>5961</v>
      </c>
      <c r="C1178">
        <v>1</v>
      </c>
      <c r="D1178">
        <v>1</v>
      </c>
      <c r="E1178" s="2">
        <v>0</v>
      </c>
      <c r="F1178">
        <v>0</v>
      </c>
      <c r="G1178" s="2">
        <v>0</v>
      </c>
      <c r="K1178">
        <v>0</v>
      </c>
      <c r="L1178">
        <v>0</v>
      </c>
      <c r="M1178" s="1" t="s">
        <v>5962</v>
      </c>
      <c r="N1178" s="1" t="s">
        <v>5963</v>
      </c>
      <c r="O1178" s="1" t="s">
        <v>5963</v>
      </c>
      <c r="P1178" s="1" t="s">
        <v>17</v>
      </c>
    </row>
    <row r="1179" spans="1:16" x14ac:dyDescent="0.35">
      <c r="A1179" s="1" t="s">
        <v>103</v>
      </c>
      <c r="B1179" s="1" t="s">
        <v>5970</v>
      </c>
      <c r="C1179">
        <v>1</v>
      </c>
      <c r="D1179">
        <v>1</v>
      </c>
      <c r="E1179" s="2">
        <v>0</v>
      </c>
      <c r="F1179">
        <v>0</v>
      </c>
      <c r="G1179" s="2">
        <v>0</v>
      </c>
      <c r="K1179">
        <v>0</v>
      </c>
      <c r="L1179">
        <v>0</v>
      </c>
      <c r="M1179" s="1" t="s">
        <v>5971</v>
      </c>
      <c r="N1179" s="1" t="s">
        <v>5972</v>
      </c>
      <c r="O1179" s="1" t="s">
        <v>5972</v>
      </c>
      <c r="P1179" s="1" t="s">
        <v>17</v>
      </c>
    </row>
    <row r="1180" spans="1:16" x14ac:dyDescent="0.35">
      <c r="A1180" s="1" t="s">
        <v>103</v>
      </c>
      <c r="B1180" s="1" t="s">
        <v>5973</v>
      </c>
      <c r="C1180">
        <v>1</v>
      </c>
      <c r="D1180">
        <v>1</v>
      </c>
      <c r="E1180" s="2">
        <v>0</v>
      </c>
      <c r="F1180">
        <v>0</v>
      </c>
      <c r="G1180" s="2">
        <v>0</v>
      </c>
      <c r="K1180">
        <v>0</v>
      </c>
      <c r="L1180">
        <v>0</v>
      </c>
      <c r="M1180" s="1" t="s">
        <v>5974</v>
      </c>
      <c r="N1180" s="1" t="s">
        <v>5975</v>
      </c>
      <c r="O1180" s="1" t="s">
        <v>5975</v>
      </c>
      <c r="P1180" s="1" t="s">
        <v>17</v>
      </c>
    </row>
    <row r="1181" spans="1:16" x14ac:dyDescent="0.35">
      <c r="A1181" s="1" t="s">
        <v>103</v>
      </c>
      <c r="B1181" s="1" t="s">
        <v>5978</v>
      </c>
      <c r="C1181">
        <v>1</v>
      </c>
      <c r="D1181">
        <v>1</v>
      </c>
      <c r="E1181" s="2">
        <v>0</v>
      </c>
      <c r="F1181">
        <v>0</v>
      </c>
      <c r="G1181" s="2">
        <v>0</v>
      </c>
      <c r="K1181">
        <v>0</v>
      </c>
      <c r="L1181">
        <v>0</v>
      </c>
      <c r="M1181" s="1" t="s">
        <v>5979</v>
      </c>
      <c r="N1181" s="1" t="s">
        <v>5980</v>
      </c>
      <c r="O1181" s="1" t="s">
        <v>5980</v>
      </c>
      <c r="P1181" s="1" t="s">
        <v>17</v>
      </c>
    </row>
    <row r="1182" spans="1:16" x14ac:dyDescent="0.35">
      <c r="A1182" s="1" t="s">
        <v>103</v>
      </c>
      <c r="B1182" s="1" t="s">
        <v>5981</v>
      </c>
      <c r="C1182">
        <v>1</v>
      </c>
      <c r="D1182">
        <v>1</v>
      </c>
      <c r="E1182" s="2">
        <v>0</v>
      </c>
      <c r="F1182">
        <v>0</v>
      </c>
      <c r="G1182" s="2">
        <v>0</v>
      </c>
      <c r="K1182">
        <v>0</v>
      </c>
      <c r="L1182">
        <v>0</v>
      </c>
      <c r="M1182" s="1" t="s">
        <v>5982</v>
      </c>
      <c r="N1182" s="1" t="s">
        <v>5983</v>
      </c>
      <c r="O1182" s="1" t="s">
        <v>5983</v>
      </c>
      <c r="P1182" s="1" t="s">
        <v>17</v>
      </c>
    </row>
    <row r="1183" spans="1:16" x14ac:dyDescent="0.35">
      <c r="A1183" s="1" t="s">
        <v>103</v>
      </c>
      <c r="B1183" s="1" t="s">
        <v>5984</v>
      </c>
      <c r="C1183">
        <v>1</v>
      </c>
      <c r="D1183">
        <v>1</v>
      </c>
      <c r="E1183" s="2">
        <v>0</v>
      </c>
      <c r="F1183">
        <v>0</v>
      </c>
      <c r="G1183" s="2">
        <v>0</v>
      </c>
      <c r="K1183">
        <v>0</v>
      </c>
      <c r="L1183">
        <v>0</v>
      </c>
      <c r="M1183" s="1" t="s">
        <v>5985</v>
      </c>
      <c r="N1183" s="1" t="s">
        <v>5986</v>
      </c>
      <c r="O1183" s="1" t="s">
        <v>5987</v>
      </c>
      <c r="P1183" s="1" t="s">
        <v>17</v>
      </c>
    </row>
    <row r="1184" spans="1:16" x14ac:dyDescent="0.35">
      <c r="A1184" s="1" t="s">
        <v>103</v>
      </c>
      <c r="B1184" s="1" t="s">
        <v>5988</v>
      </c>
      <c r="C1184">
        <v>1</v>
      </c>
      <c r="D1184">
        <v>1</v>
      </c>
      <c r="E1184" s="2">
        <v>0</v>
      </c>
      <c r="F1184">
        <v>0</v>
      </c>
      <c r="G1184" s="2">
        <v>0</v>
      </c>
      <c r="K1184">
        <v>0</v>
      </c>
      <c r="L1184">
        <v>0</v>
      </c>
      <c r="M1184" s="1" t="s">
        <v>5989</v>
      </c>
      <c r="N1184" s="1" t="s">
        <v>5990</v>
      </c>
      <c r="O1184" s="1" t="s">
        <v>5990</v>
      </c>
      <c r="P1184" s="1" t="s">
        <v>17</v>
      </c>
    </row>
    <row r="1185" spans="1:16" x14ac:dyDescent="0.35">
      <c r="A1185" s="1" t="s">
        <v>103</v>
      </c>
      <c r="B1185" s="1" t="s">
        <v>873</v>
      </c>
      <c r="C1185">
        <v>1</v>
      </c>
      <c r="D1185">
        <v>1</v>
      </c>
      <c r="E1185" s="2">
        <v>0</v>
      </c>
      <c r="F1185">
        <v>0</v>
      </c>
      <c r="G1185" s="2">
        <v>0</v>
      </c>
      <c r="K1185">
        <v>0</v>
      </c>
      <c r="L1185">
        <v>0</v>
      </c>
      <c r="M1185" s="1" t="s">
        <v>5991</v>
      </c>
      <c r="N1185" s="1" t="s">
        <v>5992</v>
      </c>
      <c r="O1185" s="1" t="s">
        <v>5992</v>
      </c>
      <c r="P1185" s="1" t="s">
        <v>17</v>
      </c>
    </row>
    <row r="1186" spans="1:16" x14ac:dyDescent="0.35">
      <c r="A1186" s="1" t="s">
        <v>103</v>
      </c>
      <c r="B1186" s="1" t="s">
        <v>1509</v>
      </c>
      <c r="C1186">
        <v>1</v>
      </c>
      <c r="D1186">
        <v>1</v>
      </c>
      <c r="E1186" s="2">
        <v>0</v>
      </c>
      <c r="F1186">
        <v>0</v>
      </c>
      <c r="G1186" s="2">
        <v>0</v>
      </c>
      <c r="K1186">
        <v>0</v>
      </c>
      <c r="L1186">
        <v>0</v>
      </c>
      <c r="M1186" s="1" t="s">
        <v>5993</v>
      </c>
      <c r="N1186" s="1" t="s">
        <v>5994</v>
      </c>
      <c r="O1186" s="1" t="s">
        <v>5994</v>
      </c>
      <c r="P1186" s="1" t="s">
        <v>17</v>
      </c>
    </row>
    <row r="1187" spans="1:16" x14ac:dyDescent="0.35">
      <c r="A1187" s="1" t="s">
        <v>103</v>
      </c>
      <c r="B1187" s="1" t="s">
        <v>5995</v>
      </c>
      <c r="C1187">
        <v>1</v>
      </c>
      <c r="D1187">
        <v>1</v>
      </c>
      <c r="E1187" s="2">
        <v>0</v>
      </c>
      <c r="F1187">
        <v>0</v>
      </c>
      <c r="G1187" s="2">
        <v>0</v>
      </c>
      <c r="K1187">
        <v>0</v>
      </c>
      <c r="L1187">
        <v>0</v>
      </c>
      <c r="M1187" s="1" t="s">
        <v>5996</v>
      </c>
      <c r="N1187" s="1" t="s">
        <v>5997</v>
      </c>
      <c r="O1187" s="1" t="s">
        <v>5997</v>
      </c>
      <c r="P1187" s="1" t="s">
        <v>17</v>
      </c>
    </row>
    <row r="1188" spans="1:16" x14ac:dyDescent="0.35">
      <c r="A1188" s="1" t="s">
        <v>103</v>
      </c>
      <c r="B1188" s="1" t="s">
        <v>6001</v>
      </c>
      <c r="C1188">
        <v>1</v>
      </c>
      <c r="D1188">
        <v>1</v>
      </c>
      <c r="E1188" s="2">
        <v>0</v>
      </c>
      <c r="F1188">
        <v>0</v>
      </c>
      <c r="G1188" s="2">
        <v>0</v>
      </c>
      <c r="K1188">
        <v>0</v>
      </c>
      <c r="L1188">
        <v>0</v>
      </c>
      <c r="M1188" s="1" t="s">
        <v>6002</v>
      </c>
      <c r="N1188" s="1" t="s">
        <v>6003</v>
      </c>
      <c r="O1188" s="1" t="s">
        <v>6004</v>
      </c>
      <c r="P1188" s="1" t="s">
        <v>17</v>
      </c>
    </row>
    <row r="1189" spans="1:16" x14ac:dyDescent="0.35">
      <c r="A1189" s="1" t="s">
        <v>3892</v>
      </c>
      <c r="B1189" s="1" t="s">
        <v>6010</v>
      </c>
      <c r="C1189">
        <v>1</v>
      </c>
      <c r="D1189">
        <v>1</v>
      </c>
      <c r="E1189" s="2">
        <v>19</v>
      </c>
      <c r="F1189">
        <v>0</v>
      </c>
      <c r="G1189" s="2">
        <v>0</v>
      </c>
      <c r="K1189">
        <v>0</v>
      </c>
      <c r="L1189">
        <v>0</v>
      </c>
      <c r="M1189" s="1" t="s">
        <v>6011</v>
      </c>
      <c r="N1189" s="1" t="s">
        <v>6012</v>
      </c>
      <c r="O1189" s="1" t="s">
        <v>6012</v>
      </c>
      <c r="P1189" s="1" t="s">
        <v>3896</v>
      </c>
    </row>
    <row r="1190" spans="1:16" x14ac:dyDescent="0.35">
      <c r="A1190" s="1" t="s">
        <v>103</v>
      </c>
      <c r="B1190" s="1" t="s">
        <v>6015</v>
      </c>
      <c r="C1190">
        <v>1</v>
      </c>
      <c r="D1190">
        <v>1</v>
      </c>
      <c r="E1190" s="2">
        <v>0</v>
      </c>
      <c r="F1190">
        <v>0</v>
      </c>
      <c r="G1190" s="2">
        <v>0</v>
      </c>
      <c r="K1190">
        <v>0</v>
      </c>
      <c r="L1190">
        <v>0</v>
      </c>
      <c r="M1190" s="1" t="s">
        <v>6016</v>
      </c>
      <c r="N1190" s="1" t="s">
        <v>6017</v>
      </c>
      <c r="O1190" s="1" t="s">
        <v>6017</v>
      </c>
      <c r="P1190" s="1" t="s">
        <v>17</v>
      </c>
    </row>
    <row r="1191" spans="1:16" x14ac:dyDescent="0.35">
      <c r="A1191" s="1" t="s">
        <v>103</v>
      </c>
      <c r="B1191" s="1" t="s">
        <v>6020</v>
      </c>
      <c r="C1191">
        <v>1</v>
      </c>
      <c r="D1191">
        <v>1</v>
      </c>
      <c r="E1191" s="2">
        <v>0</v>
      </c>
      <c r="F1191">
        <v>0</v>
      </c>
      <c r="G1191" s="2">
        <v>0</v>
      </c>
      <c r="K1191">
        <v>0</v>
      </c>
      <c r="L1191">
        <v>0</v>
      </c>
      <c r="M1191" s="1" t="s">
        <v>6021</v>
      </c>
      <c r="N1191" s="1" t="s">
        <v>6022</v>
      </c>
      <c r="O1191" s="1" t="s">
        <v>6022</v>
      </c>
      <c r="P1191" s="1" t="s">
        <v>17</v>
      </c>
    </row>
    <row r="1192" spans="1:16" x14ac:dyDescent="0.35">
      <c r="A1192" s="1" t="s">
        <v>103</v>
      </c>
      <c r="B1192" s="1" t="s">
        <v>6023</v>
      </c>
      <c r="C1192">
        <v>1</v>
      </c>
      <c r="D1192">
        <v>1</v>
      </c>
      <c r="E1192" s="2">
        <v>0</v>
      </c>
      <c r="F1192">
        <v>0</v>
      </c>
      <c r="G1192" s="2">
        <v>0</v>
      </c>
      <c r="K1192">
        <v>0</v>
      </c>
      <c r="L1192">
        <v>0</v>
      </c>
      <c r="M1192" s="1" t="s">
        <v>6024</v>
      </c>
      <c r="N1192" s="1" t="s">
        <v>6025</v>
      </c>
      <c r="O1192" s="1" t="s">
        <v>6025</v>
      </c>
      <c r="P1192" s="1" t="s">
        <v>17</v>
      </c>
    </row>
    <row r="1193" spans="1:16" x14ac:dyDescent="0.35">
      <c r="A1193" s="1" t="s">
        <v>3892</v>
      </c>
      <c r="B1193" s="1" t="s">
        <v>503</v>
      </c>
      <c r="C1193">
        <v>1</v>
      </c>
      <c r="D1193">
        <v>1</v>
      </c>
      <c r="E1193" s="2">
        <v>0</v>
      </c>
      <c r="F1193">
        <v>0</v>
      </c>
      <c r="G1193" s="2">
        <v>0</v>
      </c>
      <c r="K1193">
        <v>0</v>
      </c>
      <c r="L1193">
        <v>0</v>
      </c>
      <c r="M1193" s="1" t="s">
        <v>6029</v>
      </c>
      <c r="N1193" s="1" t="s">
        <v>6030</v>
      </c>
      <c r="O1193" s="1" t="s">
        <v>6030</v>
      </c>
      <c r="P1193" s="1" t="s">
        <v>3896</v>
      </c>
    </row>
    <row r="1194" spans="1:16" x14ac:dyDescent="0.35">
      <c r="A1194" s="1" t="s">
        <v>3892</v>
      </c>
      <c r="B1194" s="1" t="s">
        <v>4857</v>
      </c>
      <c r="C1194">
        <v>1</v>
      </c>
      <c r="D1194">
        <v>1</v>
      </c>
      <c r="E1194" s="2">
        <v>0</v>
      </c>
      <c r="F1194">
        <v>0</v>
      </c>
      <c r="G1194" s="2">
        <v>0</v>
      </c>
      <c r="K1194">
        <v>0</v>
      </c>
      <c r="L1194">
        <v>0</v>
      </c>
      <c r="M1194" s="1" t="s">
        <v>6031</v>
      </c>
      <c r="N1194" s="1" t="s">
        <v>6032</v>
      </c>
      <c r="O1194" s="1" t="s">
        <v>6032</v>
      </c>
      <c r="P1194" s="1" t="s">
        <v>3896</v>
      </c>
    </row>
    <row r="1195" spans="1:16" x14ac:dyDescent="0.35">
      <c r="A1195" s="1" t="s">
        <v>3892</v>
      </c>
      <c r="B1195" s="1" t="s">
        <v>947</v>
      </c>
      <c r="C1195">
        <v>1</v>
      </c>
      <c r="D1195">
        <v>1</v>
      </c>
      <c r="E1195" s="2">
        <v>0</v>
      </c>
      <c r="F1195">
        <v>0</v>
      </c>
      <c r="G1195" s="2">
        <v>0</v>
      </c>
      <c r="K1195">
        <v>0</v>
      </c>
      <c r="L1195">
        <v>0</v>
      </c>
      <c r="M1195" s="1" t="s">
        <v>6033</v>
      </c>
      <c r="N1195" s="1" t="s">
        <v>6034</v>
      </c>
      <c r="O1195" s="1" t="s">
        <v>6034</v>
      </c>
      <c r="P1195" s="1" t="s">
        <v>3896</v>
      </c>
    </row>
    <row r="1196" spans="1:16" x14ac:dyDescent="0.35">
      <c r="A1196" s="1" t="s">
        <v>103</v>
      </c>
      <c r="B1196" s="1" t="s">
        <v>6035</v>
      </c>
      <c r="C1196">
        <v>1</v>
      </c>
      <c r="D1196">
        <v>1</v>
      </c>
      <c r="E1196" s="2">
        <v>0</v>
      </c>
      <c r="F1196">
        <v>0</v>
      </c>
      <c r="G1196" s="2">
        <v>0</v>
      </c>
      <c r="K1196">
        <v>0</v>
      </c>
      <c r="L1196">
        <v>0</v>
      </c>
      <c r="M1196" s="1" t="s">
        <v>6036</v>
      </c>
      <c r="N1196" s="1" t="s">
        <v>6037</v>
      </c>
      <c r="O1196" s="1" t="s">
        <v>6038</v>
      </c>
      <c r="P1196" s="1" t="s">
        <v>17</v>
      </c>
    </row>
    <row r="1197" spans="1:16" x14ac:dyDescent="0.35">
      <c r="A1197" s="1" t="s">
        <v>103</v>
      </c>
      <c r="B1197" s="1" t="s">
        <v>6045</v>
      </c>
      <c r="C1197">
        <v>1</v>
      </c>
      <c r="D1197">
        <v>1</v>
      </c>
      <c r="E1197" s="2">
        <v>0</v>
      </c>
      <c r="F1197">
        <v>0</v>
      </c>
      <c r="G1197" s="2">
        <v>0</v>
      </c>
      <c r="K1197">
        <v>0</v>
      </c>
      <c r="L1197">
        <v>0</v>
      </c>
      <c r="M1197" s="1" t="s">
        <v>6046</v>
      </c>
      <c r="N1197" s="1" t="s">
        <v>6047</v>
      </c>
      <c r="O1197" s="1" t="s">
        <v>6047</v>
      </c>
      <c r="P1197" s="1" t="s">
        <v>17</v>
      </c>
    </row>
    <row r="1198" spans="1:16" x14ac:dyDescent="0.35">
      <c r="A1198" s="1" t="s">
        <v>103</v>
      </c>
      <c r="B1198" s="1" t="s">
        <v>6048</v>
      </c>
      <c r="C1198">
        <v>1</v>
      </c>
      <c r="D1198">
        <v>1</v>
      </c>
      <c r="E1198" s="2">
        <v>0</v>
      </c>
      <c r="F1198">
        <v>0</v>
      </c>
      <c r="G1198" s="2">
        <v>0</v>
      </c>
      <c r="K1198">
        <v>0</v>
      </c>
      <c r="L1198">
        <v>0</v>
      </c>
      <c r="M1198" s="1" t="s">
        <v>6049</v>
      </c>
      <c r="N1198" s="1" t="s">
        <v>6050</v>
      </c>
      <c r="O1198" s="1" t="s">
        <v>6050</v>
      </c>
      <c r="P1198" s="1" t="s">
        <v>17</v>
      </c>
    </row>
    <row r="1199" spans="1:16" x14ac:dyDescent="0.35">
      <c r="A1199" s="1" t="s">
        <v>103</v>
      </c>
      <c r="B1199" s="1" t="s">
        <v>6051</v>
      </c>
      <c r="C1199">
        <v>1</v>
      </c>
      <c r="D1199">
        <v>1</v>
      </c>
      <c r="E1199" s="2">
        <v>0</v>
      </c>
      <c r="F1199">
        <v>0</v>
      </c>
      <c r="G1199" s="2">
        <v>0</v>
      </c>
      <c r="K1199">
        <v>0</v>
      </c>
      <c r="L1199">
        <v>0</v>
      </c>
      <c r="M1199" s="1" t="s">
        <v>6052</v>
      </c>
      <c r="N1199" s="1" t="s">
        <v>6053</v>
      </c>
      <c r="O1199" s="1" t="s">
        <v>6053</v>
      </c>
      <c r="P1199" s="1" t="s">
        <v>17</v>
      </c>
    </row>
    <row r="1200" spans="1:16" x14ac:dyDescent="0.35">
      <c r="A1200" s="1" t="s">
        <v>103</v>
      </c>
      <c r="B1200" s="1" t="s">
        <v>6054</v>
      </c>
      <c r="C1200">
        <v>1</v>
      </c>
      <c r="D1200">
        <v>1</v>
      </c>
      <c r="E1200" s="2">
        <v>0</v>
      </c>
      <c r="F1200">
        <v>0</v>
      </c>
      <c r="G1200" s="2">
        <v>0</v>
      </c>
      <c r="K1200">
        <v>0</v>
      </c>
      <c r="L1200">
        <v>0</v>
      </c>
      <c r="M1200" s="1" t="s">
        <v>6055</v>
      </c>
      <c r="N1200" s="1" t="s">
        <v>6056</v>
      </c>
      <c r="O1200" s="1" t="s">
        <v>6056</v>
      </c>
      <c r="P1200" s="1" t="s">
        <v>17</v>
      </c>
    </row>
    <row r="1201" spans="1:16" x14ac:dyDescent="0.35">
      <c r="A1201" s="1" t="s">
        <v>103</v>
      </c>
      <c r="B1201" s="1" t="s">
        <v>6057</v>
      </c>
      <c r="C1201">
        <v>1</v>
      </c>
      <c r="D1201">
        <v>1</v>
      </c>
      <c r="E1201" s="2">
        <v>0</v>
      </c>
      <c r="F1201">
        <v>0</v>
      </c>
      <c r="G1201" s="2">
        <v>0</v>
      </c>
      <c r="K1201">
        <v>0</v>
      </c>
      <c r="L1201">
        <v>0</v>
      </c>
      <c r="M1201" s="1" t="s">
        <v>6058</v>
      </c>
      <c r="N1201" s="1" t="s">
        <v>6059</v>
      </c>
      <c r="O1201" s="1" t="s">
        <v>6060</v>
      </c>
      <c r="P1201" s="1" t="s">
        <v>17</v>
      </c>
    </row>
    <row r="1202" spans="1:16" x14ac:dyDescent="0.35">
      <c r="A1202" s="1" t="s">
        <v>103</v>
      </c>
      <c r="B1202" s="1" t="s">
        <v>4690</v>
      </c>
      <c r="C1202">
        <v>1</v>
      </c>
      <c r="D1202">
        <v>1</v>
      </c>
      <c r="E1202" s="2">
        <v>0</v>
      </c>
      <c r="F1202">
        <v>0</v>
      </c>
      <c r="G1202" s="2">
        <v>0</v>
      </c>
      <c r="K1202">
        <v>0</v>
      </c>
      <c r="L1202">
        <v>0</v>
      </c>
      <c r="M1202" s="1" t="s">
        <v>6061</v>
      </c>
      <c r="N1202" s="1" t="s">
        <v>6062</v>
      </c>
      <c r="O1202" s="1" t="s">
        <v>6062</v>
      </c>
      <c r="P1202" s="1" t="s">
        <v>17</v>
      </c>
    </row>
    <row r="1203" spans="1:16" x14ac:dyDescent="0.35">
      <c r="A1203" s="1" t="s">
        <v>103</v>
      </c>
      <c r="B1203" s="1" t="s">
        <v>6063</v>
      </c>
      <c r="C1203">
        <v>1</v>
      </c>
      <c r="D1203">
        <v>1</v>
      </c>
      <c r="E1203" s="2">
        <v>0</v>
      </c>
      <c r="F1203">
        <v>0</v>
      </c>
      <c r="G1203" s="2">
        <v>0</v>
      </c>
      <c r="K1203">
        <v>0</v>
      </c>
      <c r="L1203">
        <v>0</v>
      </c>
      <c r="M1203" s="1" t="s">
        <v>6064</v>
      </c>
      <c r="N1203" s="1" t="s">
        <v>6065</v>
      </c>
      <c r="O1203" s="1" t="s">
        <v>6065</v>
      </c>
      <c r="P1203" s="1" t="s">
        <v>17</v>
      </c>
    </row>
    <row r="1204" spans="1:16" x14ac:dyDescent="0.35">
      <c r="A1204" s="1" t="s">
        <v>103</v>
      </c>
      <c r="B1204" s="1" t="s">
        <v>6075</v>
      </c>
      <c r="C1204">
        <v>1</v>
      </c>
      <c r="D1204">
        <v>1</v>
      </c>
      <c r="E1204" s="2">
        <v>15</v>
      </c>
      <c r="F1204">
        <v>0</v>
      </c>
      <c r="G1204" s="2">
        <v>15</v>
      </c>
      <c r="H1204">
        <v>15</v>
      </c>
      <c r="I1204">
        <v>15</v>
      </c>
      <c r="J1204">
        <v>0</v>
      </c>
      <c r="K1204">
        <v>0</v>
      </c>
      <c r="L1204">
        <v>0</v>
      </c>
      <c r="M1204" s="1" t="s">
        <v>6076</v>
      </c>
      <c r="N1204" s="1" t="s">
        <v>6077</v>
      </c>
      <c r="O1204" s="1" t="s">
        <v>6077</v>
      </c>
      <c r="P1204" s="1" t="s">
        <v>17</v>
      </c>
    </row>
    <row r="1205" spans="1:16" x14ac:dyDescent="0.35">
      <c r="A1205" s="1" t="s">
        <v>103</v>
      </c>
      <c r="B1205" s="1" t="s">
        <v>6078</v>
      </c>
      <c r="C1205">
        <v>1</v>
      </c>
      <c r="D1205">
        <v>1</v>
      </c>
      <c r="E1205" s="2">
        <v>10</v>
      </c>
      <c r="F1205">
        <v>0</v>
      </c>
      <c r="G1205" s="2">
        <v>10</v>
      </c>
      <c r="H1205">
        <v>10</v>
      </c>
      <c r="I1205">
        <v>10</v>
      </c>
      <c r="J1205">
        <v>0</v>
      </c>
      <c r="K1205">
        <v>0</v>
      </c>
      <c r="L1205">
        <v>0</v>
      </c>
      <c r="M1205" s="1" t="s">
        <v>6079</v>
      </c>
      <c r="N1205" s="1" t="s">
        <v>6080</v>
      </c>
      <c r="O1205" s="1" t="s">
        <v>6080</v>
      </c>
      <c r="P1205" s="1" t="s">
        <v>17</v>
      </c>
    </row>
    <row r="1206" spans="1:16" x14ac:dyDescent="0.35">
      <c r="A1206" s="1" t="s">
        <v>103</v>
      </c>
      <c r="B1206" s="1" t="s">
        <v>6081</v>
      </c>
      <c r="C1206">
        <v>1</v>
      </c>
      <c r="D1206">
        <v>1</v>
      </c>
      <c r="E1206" s="2">
        <v>18</v>
      </c>
      <c r="F1206">
        <v>0</v>
      </c>
      <c r="G1206" s="2">
        <v>18</v>
      </c>
      <c r="H1206">
        <v>18</v>
      </c>
      <c r="I1206">
        <v>18</v>
      </c>
      <c r="J1206">
        <v>0</v>
      </c>
      <c r="K1206">
        <v>0</v>
      </c>
      <c r="L1206">
        <v>0</v>
      </c>
      <c r="M1206" s="1" t="s">
        <v>6082</v>
      </c>
      <c r="N1206" s="1" t="s">
        <v>6083</v>
      </c>
      <c r="O1206" s="1" t="s">
        <v>6083</v>
      </c>
      <c r="P1206" s="1" t="s">
        <v>17</v>
      </c>
    </row>
    <row r="1207" spans="1:16" x14ac:dyDescent="0.35">
      <c r="A1207" s="1" t="s">
        <v>103</v>
      </c>
      <c r="B1207" s="1" t="s">
        <v>6084</v>
      </c>
      <c r="C1207">
        <v>1</v>
      </c>
      <c r="D1207">
        <v>1</v>
      </c>
      <c r="E1207" s="2">
        <v>2</v>
      </c>
      <c r="F1207">
        <v>0</v>
      </c>
      <c r="G1207" s="2">
        <v>0</v>
      </c>
      <c r="K1207">
        <v>0</v>
      </c>
      <c r="L1207">
        <v>0</v>
      </c>
      <c r="M1207" s="1" t="s">
        <v>6085</v>
      </c>
      <c r="N1207" s="1" t="s">
        <v>6086</v>
      </c>
      <c r="O1207" s="1" t="s">
        <v>6086</v>
      </c>
      <c r="P1207" s="1" t="s">
        <v>17</v>
      </c>
    </row>
    <row r="1208" spans="1:16" x14ac:dyDescent="0.35">
      <c r="A1208" s="1" t="s">
        <v>103</v>
      </c>
      <c r="B1208" s="1" t="s">
        <v>6087</v>
      </c>
      <c r="C1208">
        <v>1</v>
      </c>
      <c r="D1208">
        <v>1</v>
      </c>
      <c r="E1208" s="2">
        <v>6</v>
      </c>
      <c r="F1208">
        <v>0</v>
      </c>
      <c r="G1208" s="2">
        <v>0</v>
      </c>
      <c r="K1208">
        <v>0</v>
      </c>
      <c r="L1208">
        <v>0</v>
      </c>
      <c r="M1208" s="1" t="s">
        <v>6088</v>
      </c>
      <c r="N1208" s="1" t="s">
        <v>6089</v>
      </c>
      <c r="O1208" s="1" t="s">
        <v>6089</v>
      </c>
      <c r="P1208" s="1" t="s">
        <v>17</v>
      </c>
    </row>
    <row r="1209" spans="1:16" x14ac:dyDescent="0.35">
      <c r="A1209" s="1" t="s">
        <v>103</v>
      </c>
      <c r="B1209" s="1" t="s">
        <v>6090</v>
      </c>
      <c r="C1209">
        <v>1</v>
      </c>
      <c r="D1209">
        <v>1</v>
      </c>
      <c r="E1209" s="2">
        <v>9</v>
      </c>
      <c r="F1209">
        <v>0</v>
      </c>
      <c r="G1209" s="2">
        <v>9</v>
      </c>
      <c r="H1209">
        <v>9</v>
      </c>
      <c r="I1209">
        <v>9</v>
      </c>
      <c r="J1209">
        <v>0</v>
      </c>
      <c r="K1209">
        <v>0</v>
      </c>
      <c r="L1209">
        <v>0</v>
      </c>
      <c r="M1209" s="1" t="s">
        <v>6091</v>
      </c>
      <c r="N1209" s="1" t="s">
        <v>6092</v>
      </c>
      <c r="O1209" s="1" t="s">
        <v>6092</v>
      </c>
      <c r="P1209" s="1" t="s">
        <v>17</v>
      </c>
    </row>
    <row r="1210" spans="1:16" x14ac:dyDescent="0.35">
      <c r="A1210" s="1" t="s">
        <v>103</v>
      </c>
      <c r="B1210" s="1" t="s">
        <v>6093</v>
      </c>
      <c r="C1210">
        <v>1</v>
      </c>
      <c r="D1210">
        <v>1</v>
      </c>
      <c r="E1210" s="2">
        <v>19</v>
      </c>
      <c r="F1210">
        <v>0</v>
      </c>
      <c r="G1210" s="2">
        <v>17</v>
      </c>
      <c r="H1210">
        <v>17</v>
      </c>
      <c r="I1210">
        <v>17</v>
      </c>
      <c r="J1210">
        <v>0</v>
      </c>
      <c r="K1210">
        <v>0</v>
      </c>
      <c r="L1210">
        <v>0</v>
      </c>
      <c r="M1210" s="1" t="s">
        <v>6094</v>
      </c>
      <c r="N1210" s="1" t="s">
        <v>6095</v>
      </c>
      <c r="O1210" s="1" t="s">
        <v>6095</v>
      </c>
      <c r="P1210" s="1" t="s">
        <v>17</v>
      </c>
    </row>
    <row r="1211" spans="1:16" x14ac:dyDescent="0.35">
      <c r="A1211" s="1" t="s">
        <v>103</v>
      </c>
      <c r="B1211" s="1" t="s">
        <v>6096</v>
      </c>
      <c r="C1211">
        <v>1</v>
      </c>
      <c r="D1211">
        <v>1</v>
      </c>
      <c r="E1211" s="2">
        <v>2</v>
      </c>
      <c r="F1211">
        <v>0</v>
      </c>
      <c r="G1211" s="2">
        <v>1</v>
      </c>
      <c r="H1211">
        <v>1</v>
      </c>
      <c r="I1211">
        <v>1</v>
      </c>
      <c r="J1211">
        <v>0</v>
      </c>
      <c r="K1211">
        <v>0</v>
      </c>
      <c r="L1211">
        <v>0</v>
      </c>
      <c r="M1211" s="1" t="s">
        <v>6097</v>
      </c>
      <c r="N1211" s="1" t="s">
        <v>6098</v>
      </c>
      <c r="O1211" s="1" t="s">
        <v>6098</v>
      </c>
      <c r="P1211" s="1" t="s">
        <v>17</v>
      </c>
    </row>
    <row r="1212" spans="1:16" x14ac:dyDescent="0.35">
      <c r="A1212" s="1" t="s">
        <v>103</v>
      </c>
      <c r="B1212" s="1" t="s">
        <v>6099</v>
      </c>
      <c r="C1212">
        <v>1</v>
      </c>
      <c r="D1212">
        <v>1</v>
      </c>
      <c r="E1212" s="2">
        <v>0</v>
      </c>
      <c r="F1212">
        <v>0</v>
      </c>
      <c r="G1212" s="2">
        <v>0</v>
      </c>
      <c r="K1212">
        <v>0</v>
      </c>
      <c r="L1212">
        <v>0</v>
      </c>
      <c r="M1212" s="1" t="s">
        <v>6100</v>
      </c>
      <c r="N1212" s="1" t="s">
        <v>6101</v>
      </c>
      <c r="O1212" s="1" t="s">
        <v>6101</v>
      </c>
      <c r="P1212" s="1" t="s">
        <v>17</v>
      </c>
    </row>
    <row r="1213" spans="1:16" x14ac:dyDescent="0.35">
      <c r="A1213" s="1" t="s">
        <v>103</v>
      </c>
      <c r="B1213" s="1" t="s">
        <v>6102</v>
      </c>
      <c r="C1213">
        <v>1</v>
      </c>
      <c r="D1213">
        <v>1</v>
      </c>
      <c r="E1213" s="2">
        <v>0</v>
      </c>
      <c r="F1213">
        <v>0</v>
      </c>
      <c r="G1213" s="2">
        <v>0</v>
      </c>
      <c r="K1213">
        <v>0</v>
      </c>
      <c r="L1213">
        <v>0</v>
      </c>
      <c r="M1213" s="1" t="s">
        <v>6103</v>
      </c>
      <c r="N1213" s="1" t="s">
        <v>6104</v>
      </c>
      <c r="O1213" s="1" t="s">
        <v>6104</v>
      </c>
      <c r="P1213" s="1" t="s">
        <v>17</v>
      </c>
    </row>
    <row r="1214" spans="1:16" x14ac:dyDescent="0.35">
      <c r="A1214" s="1" t="s">
        <v>103</v>
      </c>
      <c r="B1214" s="1" t="s">
        <v>6105</v>
      </c>
      <c r="C1214">
        <v>1</v>
      </c>
      <c r="D1214">
        <v>1</v>
      </c>
      <c r="E1214" s="2">
        <v>0</v>
      </c>
      <c r="F1214">
        <v>0</v>
      </c>
      <c r="G1214" s="2">
        <v>0</v>
      </c>
      <c r="K1214">
        <v>0</v>
      </c>
      <c r="L1214">
        <v>0</v>
      </c>
      <c r="M1214" s="1" t="s">
        <v>6106</v>
      </c>
      <c r="N1214" s="1" t="s">
        <v>6107</v>
      </c>
      <c r="O1214" s="1" t="s">
        <v>6107</v>
      </c>
      <c r="P1214" s="1" t="s">
        <v>17</v>
      </c>
    </row>
    <row r="1215" spans="1:16" x14ac:dyDescent="0.35">
      <c r="A1215" s="1" t="s">
        <v>103</v>
      </c>
      <c r="B1215" s="1" t="s">
        <v>6108</v>
      </c>
      <c r="C1215">
        <v>1</v>
      </c>
      <c r="D1215">
        <v>1</v>
      </c>
      <c r="E1215" s="2">
        <v>0</v>
      </c>
      <c r="F1215">
        <v>0</v>
      </c>
      <c r="G1215" s="2">
        <v>0</v>
      </c>
      <c r="K1215">
        <v>0</v>
      </c>
      <c r="L1215">
        <v>0</v>
      </c>
      <c r="M1215" s="1" t="s">
        <v>6109</v>
      </c>
      <c r="N1215" s="1" t="s">
        <v>6110</v>
      </c>
      <c r="O1215" s="1" t="s">
        <v>6111</v>
      </c>
      <c r="P1215" s="1" t="s">
        <v>17</v>
      </c>
    </row>
    <row r="1216" spans="1:16" x14ac:dyDescent="0.35">
      <c r="A1216" s="1" t="s">
        <v>103</v>
      </c>
      <c r="B1216" s="1" t="s">
        <v>6112</v>
      </c>
      <c r="C1216">
        <v>1</v>
      </c>
      <c r="D1216">
        <v>1</v>
      </c>
      <c r="E1216" s="2">
        <v>0</v>
      </c>
      <c r="F1216">
        <v>0</v>
      </c>
      <c r="G1216" s="2">
        <v>0</v>
      </c>
      <c r="K1216">
        <v>0</v>
      </c>
      <c r="L1216">
        <v>0</v>
      </c>
      <c r="M1216" s="1" t="s">
        <v>6113</v>
      </c>
      <c r="N1216" s="1" t="s">
        <v>6114</v>
      </c>
      <c r="O1216" s="1" t="s">
        <v>6114</v>
      </c>
      <c r="P1216" s="1" t="s">
        <v>17</v>
      </c>
    </row>
    <row r="1217" spans="1:16" x14ac:dyDescent="0.35">
      <c r="A1217" s="1" t="s">
        <v>3892</v>
      </c>
      <c r="B1217" s="1" t="s">
        <v>2628</v>
      </c>
      <c r="C1217">
        <v>1</v>
      </c>
      <c r="D1217">
        <v>1</v>
      </c>
      <c r="E1217" s="2">
        <v>0</v>
      </c>
      <c r="F1217">
        <v>0</v>
      </c>
      <c r="G1217" s="2">
        <v>0</v>
      </c>
      <c r="K1217">
        <v>0</v>
      </c>
      <c r="L1217">
        <v>0</v>
      </c>
      <c r="M1217" s="1" t="s">
        <v>6115</v>
      </c>
      <c r="N1217" s="1" t="s">
        <v>6116</v>
      </c>
      <c r="O1217" s="1" t="s">
        <v>6116</v>
      </c>
      <c r="P1217" s="1" t="s">
        <v>3896</v>
      </c>
    </row>
    <row r="1218" spans="1:16" x14ac:dyDescent="0.35">
      <c r="A1218" s="1" t="s">
        <v>3892</v>
      </c>
      <c r="B1218" s="1" t="s">
        <v>956</v>
      </c>
      <c r="C1218">
        <v>1</v>
      </c>
      <c r="D1218">
        <v>1</v>
      </c>
      <c r="E1218" s="2">
        <v>0</v>
      </c>
      <c r="F1218">
        <v>0</v>
      </c>
      <c r="G1218" s="2">
        <v>0</v>
      </c>
      <c r="K1218">
        <v>0</v>
      </c>
      <c r="L1218">
        <v>0</v>
      </c>
      <c r="M1218" s="1" t="s">
        <v>6123</v>
      </c>
      <c r="N1218" s="1" t="s">
        <v>6124</v>
      </c>
      <c r="O1218" s="1" t="s">
        <v>6124</v>
      </c>
      <c r="P1218" s="1" t="s">
        <v>3896</v>
      </c>
    </row>
    <row r="1219" spans="1:16" x14ac:dyDescent="0.35">
      <c r="A1219" s="1" t="s">
        <v>103</v>
      </c>
      <c r="B1219" s="1" t="s">
        <v>6128</v>
      </c>
      <c r="C1219">
        <v>1</v>
      </c>
      <c r="D1219">
        <v>1</v>
      </c>
      <c r="E1219" s="2">
        <v>0</v>
      </c>
      <c r="F1219">
        <v>0</v>
      </c>
      <c r="G1219" s="2">
        <v>0</v>
      </c>
      <c r="K1219">
        <v>0</v>
      </c>
      <c r="L1219">
        <v>0</v>
      </c>
      <c r="M1219" s="1" t="s">
        <v>6129</v>
      </c>
      <c r="N1219" s="1" t="s">
        <v>6130</v>
      </c>
      <c r="O1219" s="1" t="s">
        <v>6131</v>
      </c>
      <c r="P1219" s="1" t="s">
        <v>17</v>
      </c>
    </row>
    <row r="1220" spans="1:16" x14ac:dyDescent="0.35">
      <c r="A1220" s="1" t="s">
        <v>3892</v>
      </c>
      <c r="B1220" s="1" t="s">
        <v>1349</v>
      </c>
      <c r="C1220">
        <v>1</v>
      </c>
      <c r="D1220">
        <v>1</v>
      </c>
      <c r="E1220" s="2">
        <v>0</v>
      </c>
      <c r="F1220">
        <v>0</v>
      </c>
      <c r="G1220" s="2">
        <v>0</v>
      </c>
      <c r="K1220">
        <v>0</v>
      </c>
      <c r="L1220">
        <v>0</v>
      </c>
      <c r="M1220" s="1" t="s">
        <v>6143</v>
      </c>
      <c r="N1220" s="1" t="s">
        <v>6144</v>
      </c>
      <c r="O1220" s="1" t="s">
        <v>6144</v>
      </c>
      <c r="P1220" s="1" t="s">
        <v>3896</v>
      </c>
    </row>
    <row r="1221" spans="1:16" x14ac:dyDescent="0.35">
      <c r="A1221" s="1" t="s">
        <v>103</v>
      </c>
      <c r="B1221" s="1" t="s">
        <v>6145</v>
      </c>
      <c r="C1221">
        <v>1</v>
      </c>
      <c r="D1221">
        <v>1</v>
      </c>
      <c r="E1221" s="2">
        <v>2</v>
      </c>
      <c r="F1221">
        <v>0</v>
      </c>
      <c r="G1221" s="2">
        <v>0</v>
      </c>
      <c r="K1221">
        <v>0</v>
      </c>
      <c r="L1221">
        <v>0</v>
      </c>
      <c r="M1221" s="1" t="s">
        <v>6146</v>
      </c>
      <c r="N1221" s="1" t="s">
        <v>6147</v>
      </c>
      <c r="O1221" s="1" t="s">
        <v>6147</v>
      </c>
      <c r="P1221" s="1" t="s">
        <v>17</v>
      </c>
    </row>
    <row r="1222" spans="1:16" x14ac:dyDescent="0.35">
      <c r="A1222" s="1" t="s">
        <v>103</v>
      </c>
      <c r="B1222" s="1" t="s">
        <v>6148</v>
      </c>
      <c r="C1222">
        <v>1</v>
      </c>
      <c r="D1222">
        <v>1</v>
      </c>
      <c r="E1222" s="2">
        <v>0</v>
      </c>
      <c r="F1222">
        <v>0</v>
      </c>
      <c r="G1222" s="2">
        <v>0</v>
      </c>
      <c r="K1222">
        <v>0</v>
      </c>
      <c r="L1222">
        <v>0</v>
      </c>
      <c r="M1222" s="1" t="s">
        <v>6149</v>
      </c>
      <c r="N1222" s="1" t="s">
        <v>6150</v>
      </c>
      <c r="O1222" s="1" t="s">
        <v>6150</v>
      </c>
      <c r="P1222" s="1" t="s">
        <v>17</v>
      </c>
    </row>
    <row r="1223" spans="1:16" x14ac:dyDescent="0.35">
      <c r="A1223" s="1" t="s">
        <v>103</v>
      </c>
      <c r="B1223" s="1" t="s">
        <v>934</v>
      </c>
      <c r="C1223">
        <v>1</v>
      </c>
      <c r="D1223">
        <v>1</v>
      </c>
      <c r="E1223" s="2">
        <v>0</v>
      </c>
      <c r="F1223">
        <v>0</v>
      </c>
      <c r="G1223" s="2">
        <v>0</v>
      </c>
      <c r="K1223">
        <v>0</v>
      </c>
      <c r="L1223">
        <v>0</v>
      </c>
      <c r="M1223" s="1" t="s">
        <v>6151</v>
      </c>
      <c r="N1223" s="1" t="s">
        <v>6152</v>
      </c>
      <c r="O1223" s="1" t="s">
        <v>6152</v>
      </c>
      <c r="P1223" s="1" t="s">
        <v>17</v>
      </c>
    </row>
    <row r="1224" spans="1:16" x14ac:dyDescent="0.35">
      <c r="A1224" s="1" t="s">
        <v>103</v>
      </c>
      <c r="B1224" s="1" t="s">
        <v>6153</v>
      </c>
      <c r="C1224">
        <v>1</v>
      </c>
      <c r="D1224">
        <v>1</v>
      </c>
      <c r="E1224" s="2">
        <v>0</v>
      </c>
      <c r="F1224">
        <v>0</v>
      </c>
      <c r="G1224" s="2">
        <v>0</v>
      </c>
      <c r="K1224">
        <v>0</v>
      </c>
      <c r="L1224">
        <v>0</v>
      </c>
      <c r="M1224" s="1" t="s">
        <v>6154</v>
      </c>
      <c r="N1224" s="1" t="s">
        <v>6155</v>
      </c>
      <c r="O1224" s="1" t="s">
        <v>6155</v>
      </c>
      <c r="P1224" s="1" t="s">
        <v>17</v>
      </c>
    </row>
    <row r="1225" spans="1:16" x14ac:dyDescent="0.35">
      <c r="A1225" s="1" t="s">
        <v>103</v>
      </c>
      <c r="B1225" s="1" t="s">
        <v>6159</v>
      </c>
      <c r="C1225">
        <v>1</v>
      </c>
      <c r="D1225">
        <v>1</v>
      </c>
      <c r="E1225" s="2">
        <v>0</v>
      </c>
      <c r="F1225">
        <v>0</v>
      </c>
      <c r="G1225" s="2">
        <v>0</v>
      </c>
      <c r="K1225">
        <v>0</v>
      </c>
      <c r="L1225">
        <v>0</v>
      </c>
      <c r="M1225" s="1" t="s">
        <v>6160</v>
      </c>
      <c r="N1225" s="1" t="s">
        <v>6161</v>
      </c>
      <c r="O1225" s="1" t="s">
        <v>6161</v>
      </c>
      <c r="P1225" s="1" t="s">
        <v>17</v>
      </c>
    </row>
    <row r="1226" spans="1:16" x14ac:dyDescent="0.35">
      <c r="A1226" s="1" t="s">
        <v>103</v>
      </c>
      <c r="B1226" s="1" t="s">
        <v>6162</v>
      </c>
      <c r="C1226">
        <v>1</v>
      </c>
      <c r="D1226">
        <v>1</v>
      </c>
      <c r="E1226" s="2">
        <v>0</v>
      </c>
      <c r="F1226">
        <v>0</v>
      </c>
      <c r="G1226" s="2">
        <v>0</v>
      </c>
      <c r="K1226">
        <v>0</v>
      </c>
      <c r="L1226">
        <v>0</v>
      </c>
      <c r="M1226" s="1" t="s">
        <v>6163</v>
      </c>
      <c r="N1226" s="1" t="s">
        <v>6164</v>
      </c>
      <c r="O1226" s="1" t="s">
        <v>6164</v>
      </c>
      <c r="P1226" s="1" t="s">
        <v>17</v>
      </c>
    </row>
    <row r="1227" spans="1:16" x14ac:dyDescent="0.35">
      <c r="A1227" s="1" t="s">
        <v>103</v>
      </c>
      <c r="B1227" s="1" t="s">
        <v>6171</v>
      </c>
      <c r="C1227">
        <v>1</v>
      </c>
      <c r="D1227">
        <v>1</v>
      </c>
      <c r="E1227" s="2">
        <v>5</v>
      </c>
      <c r="F1227">
        <v>0</v>
      </c>
      <c r="G1227" s="2">
        <v>2</v>
      </c>
      <c r="H1227">
        <v>2</v>
      </c>
      <c r="I1227">
        <v>2</v>
      </c>
      <c r="J1227">
        <v>0</v>
      </c>
      <c r="K1227">
        <v>0</v>
      </c>
      <c r="L1227">
        <v>0</v>
      </c>
      <c r="M1227" s="1" t="s">
        <v>6172</v>
      </c>
      <c r="N1227" s="1" t="s">
        <v>6173</v>
      </c>
      <c r="O1227" s="1" t="s">
        <v>6173</v>
      </c>
      <c r="P1227" s="1" t="s">
        <v>17</v>
      </c>
    </row>
    <row r="1228" spans="1:16" x14ac:dyDescent="0.35">
      <c r="A1228" s="1" t="s">
        <v>103</v>
      </c>
      <c r="B1228" s="1" t="s">
        <v>6174</v>
      </c>
      <c r="C1228">
        <v>1</v>
      </c>
      <c r="D1228">
        <v>1</v>
      </c>
      <c r="E1228" s="2">
        <v>0</v>
      </c>
      <c r="F1228">
        <v>0</v>
      </c>
      <c r="G1228" s="2">
        <v>3</v>
      </c>
      <c r="H1228">
        <v>3</v>
      </c>
      <c r="I1228">
        <v>3</v>
      </c>
      <c r="J1228">
        <v>0</v>
      </c>
      <c r="K1228">
        <v>0</v>
      </c>
      <c r="L1228">
        <v>0</v>
      </c>
      <c r="M1228" s="1" t="s">
        <v>6175</v>
      </c>
      <c r="N1228" s="1" t="s">
        <v>6176</v>
      </c>
      <c r="O1228" s="1" t="s">
        <v>6176</v>
      </c>
      <c r="P1228" s="1" t="s">
        <v>17</v>
      </c>
    </row>
    <row r="1229" spans="1:16" x14ac:dyDescent="0.35">
      <c r="A1229" s="1" t="s">
        <v>103</v>
      </c>
      <c r="B1229" s="1" t="s">
        <v>6177</v>
      </c>
      <c r="C1229">
        <v>1</v>
      </c>
      <c r="D1229">
        <v>1</v>
      </c>
      <c r="E1229" s="2">
        <v>0</v>
      </c>
      <c r="F1229">
        <v>0</v>
      </c>
      <c r="G1229" s="2">
        <v>0</v>
      </c>
      <c r="K1229">
        <v>0</v>
      </c>
      <c r="L1229">
        <v>0</v>
      </c>
      <c r="M1229" s="1" t="s">
        <v>6178</v>
      </c>
      <c r="N1229" s="1" t="s">
        <v>6179</v>
      </c>
      <c r="O1229" s="1" t="s">
        <v>6179</v>
      </c>
      <c r="P1229" s="1" t="s">
        <v>17</v>
      </c>
    </row>
    <row r="1230" spans="1:16" x14ac:dyDescent="0.35">
      <c r="A1230" s="1" t="s">
        <v>103</v>
      </c>
      <c r="B1230" s="1" t="s">
        <v>6180</v>
      </c>
      <c r="C1230">
        <v>1</v>
      </c>
      <c r="D1230">
        <v>1</v>
      </c>
      <c r="E1230" s="2">
        <v>0</v>
      </c>
      <c r="F1230">
        <v>0</v>
      </c>
      <c r="G1230" s="2">
        <v>0</v>
      </c>
      <c r="K1230">
        <v>0</v>
      </c>
      <c r="L1230">
        <v>0</v>
      </c>
      <c r="M1230" s="1" t="s">
        <v>6181</v>
      </c>
      <c r="N1230" s="1" t="s">
        <v>6182</v>
      </c>
      <c r="O1230" s="1" t="s">
        <v>6182</v>
      </c>
      <c r="P1230" s="1" t="s">
        <v>17</v>
      </c>
    </row>
    <row r="1231" spans="1:16" x14ac:dyDescent="0.35">
      <c r="A1231" s="1" t="s">
        <v>103</v>
      </c>
      <c r="B1231" s="1" t="s">
        <v>6183</v>
      </c>
      <c r="C1231">
        <v>1</v>
      </c>
      <c r="D1231">
        <v>1</v>
      </c>
      <c r="E1231" s="2">
        <v>0</v>
      </c>
      <c r="F1231">
        <v>0</v>
      </c>
      <c r="G1231" s="2">
        <v>0</v>
      </c>
      <c r="K1231">
        <v>0</v>
      </c>
      <c r="L1231">
        <v>0</v>
      </c>
      <c r="M1231" s="1" t="s">
        <v>6184</v>
      </c>
      <c r="N1231" s="1" t="s">
        <v>6185</v>
      </c>
      <c r="O1231" s="1" t="s">
        <v>6185</v>
      </c>
      <c r="P1231" s="1" t="s">
        <v>17</v>
      </c>
    </row>
    <row r="1232" spans="1:16" x14ac:dyDescent="0.35">
      <c r="A1232" s="1" t="s">
        <v>103</v>
      </c>
      <c r="B1232" s="1" t="s">
        <v>6186</v>
      </c>
      <c r="C1232">
        <v>1</v>
      </c>
      <c r="D1232">
        <v>1</v>
      </c>
      <c r="E1232" s="2">
        <v>0</v>
      </c>
      <c r="F1232">
        <v>0</v>
      </c>
      <c r="G1232" s="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 s="1" t="s">
        <v>6187</v>
      </c>
      <c r="N1232" s="1" t="s">
        <v>6188</v>
      </c>
      <c r="O1232" s="1" t="s">
        <v>6188</v>
      </c>
      <c r="P1232" s="1" t="s">
        <v>17</v>
      </c>
    </row>
    <row r="1233" spans="1:16" x14ac:dyDescent="0.35">
      <c r="A1233" s="1" t="s">
        <v>103</v>
      </c>
      <c r="B1233" s="1" t="s">
        <v>6193</v>
      </c>
      <c r="C1233">
        <v>1</v>
      </c>
      <c r="D1233">
        <v>1</v>
      </c>
      <c r="E1233" s="2">
        <v>0</v>
      </c>
      <c r="F1233">
        <v>0</v>
      </c>
      <c r="G1233" s="2">
        <v>0</v>
      </c>
      <c r="K1233">
        <v>0</v>
      </c>
      <c r="L1233">
        <v>0</v>
      </c>
      <c r="M1233" s="1" t="s">
        <v>6194</v>
      </c>
      <c r="N1233" s="1" t="s">
        <v>6195</v>
      </c>
      <c r="O1233" s="1" t="s">
        <v>6195</v>
      </c>
      <c r="P1233" s="1" t="s">
        <v>17</v>
      </c>
    </row>
    <row r="1234" spans="1:16" x14ac:dyDescent="0.35">
      <c r="A1234" s="1" t="s">
        <v>103</v>
      </c>
      <c r="B1234" s="1" t="s">
        <v>6196</v>
      </c>
      <c r="C1234">
        <v>1</v>
      </c>
      <c r="D1234">
        <v>1</v>
      </c>
      <c r="E1234" s="2">
        <v>0</v>
      </c>
      <c r="F1234">
        <v>0</v>
      </c>
      <c r="G1234" s="2">
        <v>0</v>
      </c>
      <c r="K1234">
        <v>0</v>
      </c>
      <c r="L1234">
        <v>0</v>
      </c>
      <c r="M1234" s="1" t="s">
        <v>6197</v>
      </c>
      <c r="N1234" s="1" t="s">
        <v>6198</v>
      </c>
      <c r="O1234" s="1" t="s">
        <v>6198</v>
      </c>
      <c r="P1234" s="1" t="s">
        <v>17</v>
      </c>
    </row>
    <row r="1235" spans="1:16" x14ac:dyDescent="0.35">
      <c r="A1235" s="1" t="s">
        <v>103</v>
      </c>
      <c r="B1235" s="1" t="s">
        <v>6199</v>
      </c>
      <c r="C1235">
        <v>1</v>
      </c>
      <c r="D1235">
        <v>1</v>
      </c>
      <c r="E1235" s="2">
        <v>0</v>
      </c>
      <c r="F1235">
        <v>0</v>
      </c>
      <c r="G1235" s="2">
        <v>0</v>
      </c>
      <c r="K1235">
        <v>0</v>
      </c>
      <c r="L1235">
        <v>0</v>
      </c>
      <c r="M1235" s="1" t="s">
        <v>6200</v>
      </c>
      <c r="N1235" s="1" t="s">
        <v>6201</v>
      </c>
      <c r="O1235" s="1" t="s">
        <v>6201</v>
      </c>
      <c r="P1235" s="1" t="s">
        <v>17</v>
      </c>
    </row>
    <row r="1236" spans="1:16" x14ac:dyDescent="0.35">
      <c r="A1236" s="1" t="s">
        <v>103</v>
      </c>
      <c r="B1236" s="1" t="s">
        <v>6202</v>
      </c>
      <c r="C1236">
        <v>1</v>
      </c>
      <c r="D1236">
        <v>1</v>
      </c>
      <c r="E1236" s="2">
        <v>0</v>
      </c>
      <c r="F1236">
        <v>0</v>
      </c>
      <c r="G1236" s="2">
        <v>0</v>
      </c>
      <c r="K1236">
        <v>0</v>
      </c>
      <c r="L1236">
        <v>0</v>
      </c>
      <c r="M1236" s="1" t="s">
        <v>6203</v>
      </c>
      <c r="N1236" s="1" t="s">
        <v>6204</v>
      </c>
      <c r="O1236" s="1" t="s">
        <v>6204</v>
      </c>
      <c r="P1236" s="1" t="s">
        <v>17</v>
      </c>
    </row>
    <row r="1237" spans="1:16" x14ac:dyDescent="0.35">
      <c r="A1237" s="1" t="s">
        <v>3892</v>
      </c>
      <c r="B1237" s="1" t="s">
        <v>4933</v>
      </c>
      <c r="C1237">
        <v>1</v>
      </c>
      <c r="D1237">
        <v>1</v>
      </c>
      <c r="E1237" s="2">
        <v>0</v>
      </c>
      <c r="F1237">
        <v>0</v>
      </c>
      <c r="G1237" s="2">
        <v>0</v>
      </c>
      <c r="K1237">
        <v>0</v>
      </c>
      <c r="L1237">
        <v>0</v>
      </c>
      <c r="M1237" s="1" t="s">
        <v>6205</v>
      </c>
      <c r="N1237" s="1" t="s">
        <v>6206</v>
      </c>
      <c r="O1237" s="1" t="s">
        <v>6206</v>
      </c>
      <c r="P1237" s="1" t="s">
        <v>3896</v>
      </c>
    </row>
    <row r="1238" spans="1:16" x14ac:dyDescent="0.35">
      <c r="A1238" s="1" t="s">
        <v>3892</v>
      </c>
      <c r="B1238" s="1" t="s">
        <v>250</v>
      </c>
      <c r="C1238">
        <v>1</v>
      </c>
      <c r="D1238">
        <v>1</v>
      </c>
      <c r="E1238" s="2">
        <v>0</v>
      </c>
      <c r="F1238">
        <v>0</v>
      </c>
      <c r="G1238" s="2">
        <v>0</v>
      </c>
      <c r="K1238">
        <v>0</v>
      </c>
      <c r="L1238">
        <v>0</v>
      </c>
      <c r="M1238" s="1" t="s">
        <v>6207</v>
      </c>
      <c r="N1238" s="1" t="s">
        <v>6208</v>
      </c>
      <c r="O1238" s="1" t="s">
        <v>6208</v>
      </c>
      <c r="P1238" s="1" t="s">
        <v>3896</v>
      </c>
    </row>
    <row r="1239" spans="1:16" x14ac:dyDescent="0.35">
      <c r="A1239" s="1" t="s">
        <v>3892</v>
      </c>
      <c r="B1239" s="1" t="s">
        <v>6209</v>
      </c>
      <c r="C1239">
        <v>1</v>
      </c>
      <c r="D1239">
        <v>1</v>
      </c>
      <c r="E1239" s="2">
        <v>0</v>
      </c>
      <c r="F1239">
        <v>0</v>
      </c>
      <c r="G1239" s="2">
        <v>0</v>
      </c>
      <c r="K1239">
        <v>0</v>
      </c>
      <c r="L1239">
        <v>0</v>
      </c>
      <c r="M1239" s="1" t="s">
        <v>6210</v>
      </c>
      <c r="N1239" s="1" t="s">
        <v>6211</v>
      </c>
      <c r="O1239" s="1" t="s">
        <v>6211</v>
      </c>
      <c r="P1239" s="1" t="s">
        <v>3896</v>
      </c>
    </row>
    <row r="1240" spans="1:16" x14ac:dyDescent="0.35">
      <c r="A1240" s="1" t="s">
        <v>103</v>
      </c>
      <c r="B1240" s="1" t="s">
        <v>6212</v>
      </c>
      <c r="C1240">
        <v>1</v>
      </c>
      <c r="D1240">
        <v>1</v>
      </c>
      <c r="E1240" s="2">
        <v>0</v>
      </c>
      <c r="F1240">
        <v>0</v>
      </c>
      <c r="G1240" s="2">
        <v>0</v>
      </c>
      <c r="K1240">
        <v>0</v>
      </c>
      <c r="L1240">
        <v>0</v>
      </c>
      <c r="M1240" s="1" t="s">
        <v>6213</v>
      </c>
      <c r="N1240" s="1" t="s">
        <v>6214</v>
      </c>
      <c r="O1240" s="1" t="s">
        <v>6215</v>
      </c>
      <c r="P1240" s="1" t="s">
        <v>17</v>
      </c>
    </row>
    <row r="1241" spans="1:16" x14ac:dyDescent="0.35">
      <c r="A1241" s="1" t="s">
        <v>103</v>
      </c>
      <c r="B1241" s="1" t="s">
        <v>6224</v>
      </c>
      <c r="C1241">
        <v>1</v>
      </c>
      <c r="D1241">
        <v>1</v>
      </c>
      <c r="E1241" s="2">
        <v>0</v>
      </c>
      <c r="F1241">
        <v>0</v>
      </c>
      <c r="G1241" s="2">
        <v>0</v>
      </c>
      <c r="K1241">
        <v>0</v>
      </c>
      <c r="L1241">
        <v>0</v>
      </c>
      <c r="M1241" s="1" t="s">
        <v>6225</v>
      </c>
      <c r="N1241" s="1" t="s">
        <v>6226</v>
      </c>
      <c r="O1241" s="1" t="s">
        <v>6227</v>
      </c>
      <c r="P1241" s="1" t="s">
        <v>17</v>
      </c>
    </row>
    <row r="1242" spans="1:16" x14ac:dyDescent="0.35">
      <c r="A1242" s="1" t="s">
        <v>3892</v>
      </c>
      <c r="B1242" s="1" t="s">
        <v>69</v>
      </c>
      <c r="C1242">
        <v>1</v>
      </c>
      <c r="D1242">
        <v>1</v>
      </c>
      <c r="E1242" s="2">
        <v>0</v>
      </c>
      <c r="F1242">
        <v>0</v>
      </c>
      <c r="G1242" s="2">
        <v>0</v>
      </c>
      <c r="K1242">
        <v>0</v>
      </c>
      <c r="L1242">
        <v>0</v>
      </c>
      <c r="M1242" s="1" t="s">
        <v>6232</v>
      </c>
      <c r="N1242" s="1" t="s">
        <v>6233</v>
      </c>
      <c r="O1242" s="1" t="s">
        <v>6233</v>
      </c>
      <c r="P1242" s="1" t="s">
        <v>3896</v>
      </c>
    </row>
    <row r="1243" spans="1:16" x14ac:dyDescent="0.35">
      <c r="A1243" s="1" t="s">
        <v>3892</v>
      </c>
      <c r="B1243" s="1" t="s">
        <v>6234</v>
      </c>
      <c r="C1243">
        <v>1</v>
      </c>
      <c r="D1243">
        <v>1</v>
      </c>
      <c r="E1243" s="2">
        <v>0</v>
      </c>
      <c r="F1243">
        <v>0</v>
      </c>
      <c r="G1243" s="2">
        <v>0</v>
      </c>
      <c r="K1243">
        <v>0</v>
      </c>
      <c r="L1243">
        <v>0</v>
      </c>
      <c r="M1243" s="1" t="s">
        <v>6235</v>
      </c>
      <c r="N1243" s="1" t="s">
        <v>6236</v>
      </c>
      <c r="O1243" s="1" t="s">
        <v>6236</v>
      </c>
      <c r="P1243" s="1" t="s">
        <v>3896</v>
      </c>
    </row>
    <row r="1244" spans="1:16" x14ac:dyDescent="0.35">
      <c r="A1244" s="1" t="s">
        <v>3892</v>
      </c>
      <c r="B1244" s="1" t="s">
        <v>6248</v>
      </c>
      <c r="C1244">
        <v>1</v>
      </c>
      <c r="D1244">
        <v>1</v>
      </c>
      <c r="E1244" s="2">
        <v>4</v>
      </c>
      <c r="F1244">
        <v>0</v>
      </c>
      <c r="G1244" s="2">
        <v>2</v>
      </c>
      <c r="H1244">
        <v>2</v>
      </c>
      <c r="I1244">
        <v>2</v>
      </c>
      <c r="J1244">
        <v>0</v>
      </c>
      <c r="K1244">
        <v>0</v>
      </c>
      <c r="L1244">
        <v>0</v>
      </c>
      <c r="M1244" s="1" t="s">
        <v>6249</v>
      </c>
      <c r="N1244" s="1" t="s">
        <v>6250</v>
      </c>
      <c r="O1244" s="1" t="s">
        <v>6250</v>
      </c>
      <c r="P1244" s="1" t="s">
        <v>3896</v>
      </c>
    </row>
    <row r="1245" spans="1:16" x14ac:dyDescent="0.35">
      <c r="A1245" s="1" t="s">
        <v>103</v>
      </c>
      <c r="B1245" s="1" t="s">
        <v>6255</v>
      </c>
      <c r="C1245">
        <v>1</v>
      </c>
      <c r="D1245">
        <v>1</v>
      </c>
      <c r="E1245" s="2">
        <v>0</v>
      </c>
      <c r="F1245">
        <v>0</v>
      </c>
      <c r="G1245" s="2">
        <v>0</v>
      </c>
      <c r="K1245">
        <v>0</v>
      </c>
      <c r="L1245">
        <v>0</v>
      </c>
      <c r="M1245" s="1" t="s">
        <v>6256</v>
      </c>
      <c r="N1245" s="1" t="s">
        <v>6257</v>
      </c>
      <c r="O1245" s="1" t="s">
        <v>6258</v>
      </c>
      <c r="P1245" s="1" t="s">
        <v>17</v>
      </c>
    </row>
    <row r="1246" spans="1:16" x14ac:dyDescent="0.35">
      <c r="A1246" s="1" t="s">
        <v>103</v>
      </c>
      <c r="B1246" s="1" t="s">
        <v>6259</v>
      </c>
      <c r="C1246">
        <v>1</v>
      </c>
      <c r="D1246">
        <v>1</v>
      </c>
      <c r="E1246" s="2">
        <v>0</v>
      </c>
      <c r="F1246">
        <v>0</v>
      </c>
      <c r="G1246" s="2">
        <v>0</v>
      </c>
      <c r="K1246">
        <v>0</v>
      </c>
      <c r="L1246">
        <v>0</v>
      </c>
      <c r="M1246" s="1" t="s">
        <v>6260</v>
      </c>
      <c r="N1246" s="1" t="s">
        <v>6261</v>
      </c>
      <c r="O1246" s="1" t="s">
        <v>6262</v>
      </c>
      <c r="P1246" s="1" t="s">
        <v>17</v>
      </c>
    </row>
    <row r="1247" spans="1:16" x14ac:dyDescent="0.35">
      <c r="A1247" s="1" t="s">
        <v>3892</v>
      </c>
      <c r="B1247" s="1" t="s">
        <v>6268</v>
      </c>
      <c r="C1247">
        <v>1</v>
      </c>
      <c r="D1247">
        <v>1</v>
      </c>
      <c r="E1247" s="2">
        <v>5</v>
      </c>
      <c r="F1247">
        <v>0</v>
      </c>
      <c r="G1247" s="2">
        <v>4</v>
      </c>
      <c r="H1247">
        <v>4</v>
      </c>
      <c r="I1247">
        <v>4</v>
      </c>
      <c r="J1247">
        <v>0</v>
      </c>
      <c r="K1247">
        <v>0</v>
      </c>
      <c r="L1247">
        <v>0</v>
      </c>
      <c r="M1247" s="1" t="s">
        <v>6269</v>
      </c>
      <c r="N1247" s="1" t="s">
        <v>6270</v>
      </c>
      <c r="O1247" s="1" t="s">
        <v>6270</v>
      </c>
      <c r="P1247" s="1" t="s">
        <v>3896</v>
      </c>
    </row>
    <row r="1248" spans="1:16" x14ac:dyDescent="0.35">
      <c r="A1248" s="1" t="s">
        <v>3892</v>
      </c>
      <c r="B1248" s="1" t="s">
        <v>6271</v>
      </c>
      <c r="C1248">
        <v>1</v>
      </c>
      <c r="D1248">
        <v>1</v>
      </c>
      <c r="E1248" s="2">
        <v>6</v>
      </c>
      <c r="F1248">
        <v>0</v>
      </c>
      <c r="G1248" s="2">
        <v>0</v>
      </c>
      <c r="K1248">
        <v>0</v>
      </c>
      <c r="L1248">
        <v>0</v>
      </c>
      <c r="M1248" s="1" t="s">
        <v>6272</v>
      </c>
      <c r="N1248" s="1" t="s">
        <v>6273</v>
      </c>
      <c r="O1248" s="1" t="s">
        <v>6273</v>
      </c>
      <c r="P1248" s="1" t="s">
        <v>3896</v>
      </c>
    </row>
    <row r="1249" spans="1:16" x14ac:dyDescent="0.35">
      <c r="A1249" s="1" t="s">
        <v>103</v>
      </c>
      <c r="B1249" s="1" t="s">
        <v>6274</v>
      </c>
      <c r="C1249">
        <v>1</v>
      </c>
      <c r="D1249">
        <v>1</v>
      </c>
      <c r="E1249" s="2">
        <v>0</v>
      </c>
      <c r="F1249">
        <v>0</v>
      </c>
      <c r="G1249" s="2">
        <v>0</v>
      </c>
      <c r="K1249">
        <v>0</v>
      </c>
      <c r="L1249">
        <v>0</v>
      </c>
      <c r="M1249" s="1" t="s">
        <v>6275</v>
      </c>
      <c r="N1249" s="1" t="s">
        <v>6276</v>
      </c>
      <c r="O1249" s="1" t="s">
        <v>6277</v>
      </c>
      <c r="P1249" s="1" t="s">
        <v>17</v>
      </c>
    </row>
    <row r="1250" spans="1:16" x14ac:dyDescent="0.35">
      <c r="A1250" s="1" t="s">
        <v>103</v>
      </c>
      <c r="B1250" s="1" t="s">
        <v>6278</v>
      </c>
      <c r="C1250">
        <v>1</v>
      </c>
      <c r="D1250">
        <v>1</v>
      </c>
      <c r="E1250" s="2">
        <v>0</v>
      </c>
      <c r="F1250">
        <v>0</v>
      </c>
      <c r="G1250" s="2">
        <v>0</v>
      </c>
      <c r="K1250">
        <v>0</v>
      </c>
      <c r="L1250">
        <v>0</v>
      </c>
      <c r="M1250" s="1" t="s">
        <v>6279</v>
      </c>
      <c r="N1250" s="1" t="s">
        <v>6280</v>
      </c>
      <c r="O1250" s="1" t="s">
        <v>6281</v>
      </c>
      <c r="P1250" s="1" t="s">
        <v>17</v>
      </c>
    </row>
    <row r="1251" spans="1:16" x14ac:dyDescent="0.35">
      <c r="A1251" s="1" t="s">
        <v>3892</v>
      </c>
      <c r="B1251" s="1" t="s">
        <v>6282</v>
      </c>
      <c r="C1251">
        <v>1</v>
      </c>
      <c r="D1251">
        <v>1</v>
      </c>
      <c r="E1251" s="2">
        <v>5</v>
      </c>
      <c r="F1251">
        <v>0</v>
      </c>
      <c r="G1251" s="2">
        <v>5</v>
      </c>
      <c r="H1251">
        <v>5</v>
      </c>
      <c r="I1251">
        <v>5</v>
      </c>
      <c r="J1251">
        <v>0</v>
      </c>
      <c r="K1251">
        <v>0</v>
      </c>
      <c r="L1251">
        <v>0</v>
      </c>
      <c r="M1251" s="1" t="s">
        <v>6283</v>
      </c>
      <c r="N1251" s="1" t="s">
        <v>6284</v>
      </c>
      <c r="O1251" s="1" t="s">
        <v>6284</v>
      </c>
      <c r="P1251" s="1" t="s">
        <v>3896</v>
      </c>
    </row>
    <row r="1252" spans="1:16" x14ac:dyDescent="0.35">
      <c r="A1252" s="1" t="s">
        <v>3892</v>
      </c>
      <c r="B1252" s="1" t="s">
        <v>1109</v>
      </c>
      <c r="C1252">
        <v>1</v>
      </c>
      <c r="D1252">
        <v>1</v>
      </c>
      <c r="E1252" s="2">
        <v>0</v>
      </c>
      <c r="F1252">
        <v>0</v>
      </c>
      <c r="G1252" s="2">
        <v>0</v>
      </c>
      <c r="K1252">
        <v>0</v>
      </c>
      <c r="L1252">
        <v>0</v>
      </c>
      <c r="M1252" s="1" t="s">
        <v>6289</v>
      </c>
      <c r="N1252" s="1" t="s">
        <v>6290</v>
      </c>
      <c r="O1252" s="1" t="s">
        <v>6290</v>
      </c>
      <c r="P1252" s="1" t="s">
        <v>3896</v>
      </c>
    </row>
    <row r="1253" spans="1:16" x14ac:dyDescent="0.35">
      <c r="A1253" s="1" t="s">
        <v>3892</v>
      </c>
      <c r="B1253" s="1" t="s">
        <v>651</v>
      </c>
      <c r="C1253">
        <v>1</v>
      </c>
      <c r="D1253">
        <v>1</v>
      </c>
      <c r="E1253" s="2">
        <v>0</v>
      </c>
      <c r="F1253">
        <v>0</v>
      </c>
      <c r="G1253" s="2">
        <v>0</v>
      </c>
      <c r="K1253">
        <v>0</v>
      </c>
      <c r="L1253">
        <v>0</v>
      </c>
      <c r="M1253" s="1" t="s">
        <v>6291</v>
      </c>
      <c r="N1253" s="1" t="s">
        <v>6292</v>
      </c>
      <c r="O1253" s="1" t="s">
        <v>6292</v>
      </c>
      <c r="P1253" s="1" t="s">
        <v>3896</v>
      </c>
    </row>
    <row r="1254" spans="1:16" x14ac:dyDescent="0.35">
      <c r="A1254" s="1" t="s">
        <v>3892</v>
      </c>
      <c r="B1254" s="1" t="s">
        <v>6293</v>
      </c>
      <c r="C1254">
        <v>1</v>
      </c>
      <c r="D1254">
        <v>1</v>
      </c>
      <c r="E1254" s="2">
        <v>8</v>
      </c>
      <c r="F1254">
        <v>0</v>
      </c>
      <c r="G1254" s="2">
        <v>0</v>
      </c>
      <c r="K1254">
        <v>0</v>
      </c>
      <c r="L1254">
        <v>0</v>
      </c>
      <c r="M1254" s="1" t="s">
        <v>6294</v>
      </c>
      <c r="N1254" s="1" t="s">
        <v>6295</v>
      </c>
      <c r="O1254" s="1" t="s">
        <v>6295</v>
      </c>
      <c r="P1254" s="1" t="s">
        <v>3896</v>
      </c>
    </row>
    <row r="1255" spans="1:16" x14ac:dyDescent="0.35">
      <c r="A1255" s="1" t="s">
        <v>103</v>
      </c>
      <c r="B1255" s="1" t="s">
        <v>6299</v>
      </c>
      <c r="C1255">
        <v>1</v>
      </c>
      <c r="D1255">
        <v>1</v>
      </c>
      <c r="E1255" s="2">
        <v>16</v>
      </c>
      <c r="F1255">
        <v>0</v>
      </c>
      <c r="G1255" s="2">
        <v>3</v>
      </c>
      <c r="H1255">
        <v>3</v>
      </c>
      <c r="I1255">
        <v>3</v>
      </c>
      <c r="J1255">
        <v>0</v>
      </c>
      <c r="K1255">
        <v>0</v>
      </c>
      <c r="L1255">
        <v>0</v>
      </c>
      <c r="M1255" s="1" t="s">
        <v>6300</v>
      </c>
      <c r="N1255" s="1" t="s">
        <v>6301</v>
      </c>
      <c r="O1255" s="1" t="s">
        <v>6301</v>
      </c>
      <c r="P1255" s="1" t="s">
        <v>17</v>
      </c>
    </row>
    <row r="1256" spans="1:16" x14ac:dyDescent="0.35">
      <c r="A1256" s="1" t="s">
        <v>103</v>
      </c>
      <c r="B1256" s="1" t="s">
        <v>6308</v>
      </c>
      <c r="C1256">
        <v>1</v>
      </c>
      <c r="D1256">
        <v>1</v>
      </c>
      <c r="E1256" s="2">
        <v>0</v>
      </c>
      <c r="F1256">
        <v>0</v>
      </c>
      <c r="G1256" s="2">
        <v>0</v>
      </c>
      <c r="K1256">
        <v>0</v>
      </c>
      <c r="L1256">
        <v>0</v>
      </c>
      <c r="M1256" s="1" t="s">
        <v>6309</v>
      </c>
      <c r="N1256" s="1" t="s">
        <v>6310</v>
      </c>
      <c r="O1256" s="1" t="s">
        <v>6310</v>
      </c>
      <c r="P1256" s="1" t="s">
        <v>17</v>
      </c>
    </row>
    <row r="1257" spans="1:16" x14ac:dyDescent="0.35">
      <c r="A1257" s="1" t="s">
        <v>103</v>
      </c>
      <c r="B1257" s="1" t="s">
        <v>6311</v>
      </c>
      <c r="C1257">
        <v>1</v>
      </c>
      <c r="D1257">
        <v>1</v>
      </c>
      <c r="E1257" s="2">
        <v>0</v>
      </c>
      <c r="F1257">
        <v>0</v>
      </c>
      <c r="G1257" s="2">
        <v>0</v>
      </c>
      <c r="K1257">
        <v>0</v>
      </c>
      <c r="L1257">
        <v>0</v>
      </c>
      <c r="M1257" s="1" t="s">
        <v>6312</v>
      </c>
      <c r="N1257" s="1" t="s">
        <v>6313</v>
      </c>
      <c r="O1257" s="1" t="s">
        <v>6313</v>
      </c>
      <c r="P1257" s="1" t="s">
        <v>17</v>
      </c>
    </row>
    <row r="1258" spans="1:16" x14ac:dyDescent="0.35">
      <c r="A1258" s="1" t="s">
        <v>103</v>
      </c>
      <c r="B1258" s="1" t="s">
        <v>6316</v>
      </c>
      <c r="C1258">
        <v>1</v>
      </c>
      <c r="D1258">
        <v>1</v>
      </c>
      <c r="E1258" s="2">
        <v>0</v>
      </c>
      <c r="F1258">
        <v>0</v>
      </c>
      <c r="G1258" s="2">
        <v>0</v>
      </c>
      <c r="K1258">
        <v>0</v>
      </c>
      <c r="L1258">
        <v>0</v>
      </c>
      <c r="M1258" s="1" t="s">
        <v>6317</v>
      </c>
      <c r="N1258" s="1" t="s">
        <v>6318</v>
      </c>
      <c r="O1258" s="1" t="s">
        <v>6318</v>
      </c>
      <c r="P1258" s="1" t="s">
        <v>17</v>
      </c>
    </row>
    <row r="1259" spans="1:16" x14ac:dyDescent="0.35">
      <c r="A1259" s="1" t="s">
        <v>103</v>
      </c>
      <c r="B1259" s="1" t="s">
        <v>6319</v>
      </c>
      <c r="C1259">
        <v>1</v>
      </c>
      <c r="D1259">
        <v>1</v>
      </c>
      <c r="E1259" s="2">
        <v>0</v>
      </c>
      <c r="F1259">
        <v>0</v>
      </c>
      <c r="G1259" s="2">
        <v>0</v>
      </c>
      <c r="K1259">
        <v>0</v>
      </c>
      <c r="L1259">
        <v>0</v>
      </c>
      <c r="M1259" s="1" t="s">
        <v>6320</v>
      </c>
      <c r="N1259" s="1" t="s">
        <v>6321</v>
      </c>
      <c r="O1259" s="1" t="s">
        <v>6321</v>
      </c>
      <c r="P1259" s="1" t="s">
        <v>17</v>
      </c>
    </row>
    <row r="1260" spans="1:16" x14ac:dyDescent="0.35">
      <c r="A1260" s="1" t="s">
        <v>103</v>
      </c>
      <c r="B1260" s="1" t="s">
        <v>6328</v>
      </c>
      <c r="C1260">
        <v>1</v>
      </c>
      <c r="D1260">
        <v>1</v>
      </c>
      <c r="E1260" s="2">
        <v>0</v>
      </c>
      <c r="F1260">
        <v>0</v>
      </c>
      <c r="G1260" s="2">
        <v>0</v>
      </c>
      <c r="K1260">
        <v>0</v>
      </c>
      <c r="L1260">
        <v>0</v>
      </c>
      <c r="M1260" s="1" t="s">
        <v>6329</v>
      </c>
      <c r="N1260" s="1" t="s">
        <v>6330</v>
      </c>
      <c r="O1260" s="1" t="s">
        <v>6330</v>
      </c>
      <c r="P1260" s="1" t="s">
        <v>17</v>
      </c>
    </row>
    <row r="1261" spans="1:16" x14ac:dyDescent="0.35">
      <c r="A1261" s="1" t="s">
        <v>103</v>
      </c>
      <c r="B1261" s="1" t="s">
        <v>6331</v>
      </c>
      <c r="C1261">
        <v>1</v>
      </c>
      <c r="D1261">
        <v>1</v>
      </c>
      <c r="E1261" s="2">
        <v>13</v>
      </c>
      <c r="F1261">
        <v>0</v>
      </c>
      <c r="G1261" s="2">
        <v>13</v>
      </c>
      <c r="H1261">
        <v>13</v>
      </c>
      <c r="I1261">
        <v>13</v>
      </c>
      <c r="J1261">
        <v>0</v>
      </c>
      <c r="K1261">
        <v>0</v>
      </c>
      <c r="L1261">
        <v>0</v>
      </c>
      <c r="M1261" s="1" t="s">
        <v>6332</v>
      </c>
      <c r="N1261" s="1" t="s">
        <v>6333</v>
      </c>
      <c r="O1261" s="1" t="s">
        <v>6333</v>
      </c>
      <c r="P1261" s="1" t="s">
        <v>17</v>
      </c>
    </row>
    <row r="1262" spans="1:16" x14ac:dyDescent="0.35">
      <c r="A1262" s="1" t="s">
        <v>103</v>
      </c>
      <c r="B1262" s="1" t="s">
        <v>6334</v>
      </c>
      <c r="C1262">
        <v>1</v>
      </c>
      <c r="D1262">
        <v>1</v>
      </c>
      <c r="E1262" s="2">
        <v>4</v>
      </c>
      <c r="F1262">
        <v>0</v>
      </c>
      <c r="G1262" s="2">
        <v>4</v>
      </c>
      <c r="H1262">
        <v>4</v>
      </c>
      <c r="I1262">
        <v>4</v>
      </c>
      <c r="J1262">
        <v>0</v>
      </c>
      <c r="K1262">
        <v>0</v>
      </c>
      <c r="L1262">
        <v>0</v>
      </c>
      <c r="M1262" s="1" t="s">
        <v>6335</v>
      </c>
      <c r="N1262" s="1" t="s">
        <v>6336</v>
      </c>
      <c r="O1262" s="1" t="s">
        <v>6337</v>
      </c>
      <c r="P1262" s="1" t="s">
        <v>17</v>
      </c>
    </row>
    <row r="1263" spans="1:16" x14ac:dyDescent="0.35">
      <c r="A1263" s="1" t="s">
        <v>103</v>
      </c>
      <c r="B1263" s="1" t="s">
        <v>6338</v>
      </c>
      <c r="C1263">
        <v>1</v>
      </c>
      <c r="D1263">
        <v>1</v>
      </c>
      <c r="E1263" s="2">
        <v>12</v>
      </c>
      <c r="F1263">
        <v>0</v>
      </c>
      <c r="G1263" s="2">
        <v>8</v>
      </c>
      <c r="H1263">
        <v>8</v>
      </c>
      <c r="I1263">
        <v>8</v>
      </c>
      <c r="J1263">
        <v>0</v>
      </c>
      <c r="K1263">
        <v>0</v>
      </c>
      <c r="L1263">
        <v>0</v>
      </c>
      <c r="M1263" s="1" t="s">
        <v>6339</v>
      </c>
      <c r="N1263" s="1" t="s">
        <v>6340</v>
      </c>
      <c r="O1263" s="1" t="s">
        <v>6340</v>
      </c>
      <c r="P1263" s="1" t="s">
        <v>17</v>
      </c>
    </row>
    <row r="1264" spans="1:16" x14ac:dyDescent="0.35">
      <c r="A1264" s="1" t="s">
        <v>103</v>
      </c>
      <c r="B1264" s="1" t="s">
        <v>6341</v>
      </c>
      <c r="C1264">
        <v>1</v>
      </c>
      <c r="D1264">
        <v>1</v>
      </c>
      <c r="E1264" s="2">
        <v>17</v>
      </c>
      <c r="F1264">
        <v>0</v>
      </c>
      <c r="G1264" s="2">
        <v>18</v>
      </c>
      <c r="H1264">
        <v>18</v>
      </c>
      <c r="I1264">
        <v>18</v>
      </c>
      <c r="J1264">
        <v>0</v>
      </c>
      <c r="K1264">
        <v>0</v>
      </c>
      <c r="L1264">
        <v>0</v>
      </c>
      <c r="M1264" s="1" t="s">
        <v>6342</v>
      </c>
      <c r="N1264" s="1" t="s">
        <v>6343</v>
      </c>
      <c r="O1264" s="1" t="s">
        <v>6343</v>
      </c>
      <c r="P1264" s="1" t="s">
        <v>17</v>
      </c>
    </row>
    <row r="1265" spans="1:16" x14ac:dyDescent="0.35">
      <c r="A1265" s="1" t="s">
        <v>103</v>
      </c>
      <c r="B1265" s="1" t="s">
        <v>234</v>
      </c>
      <c r="C1265">
        <v>1</v>
      </c>
      <c r="D1265">
        <v>1</v>
      </c>
      <c r="E1265" s="2">
        <v>0</v>
      </c>
      <c r="F1265">
        <v>0</v>
      </c>
      <c r="G1265" s="2">
        <v>0</v>
      </c>
      <c r="K1265">
        <v>0</v>
      </c>
      <c r="L1265">
        <v>0</v>
      </c>
      <c r="M1265" s="1" t="s">
        <v>6344</v>
      </c>
      <c r="N1265" s="1" t="s">
        <v>6345</v>
      </c>
      <c r="O1265" s="1" t="s">
        <v>6345</v>
      </c>
      <c r="P1265" s="1" t="s">
        <v>17</v>
      </c>
    </row>
    <row r="1266" spans="1:16" x14ac:dyDescent="0.35">
      <c r="A1266" s="1" t="s">
        <v>103</v>
      </c>
      <c r="B1266" s="1" t="s">
        <v>6346</v>
      </c>
      <c r="C1266">
        <v>1</v>
      </c>
      <c r="D1266">
        <v>1</v>
      </c>
      <c r="E1266" s="2">
        <v>0</v>
      </c>
      <c r="F1266">
        <v>0</v>
      </c>
      <c r="G1266" s="2">
        <v>0</v>
      </c>
      <c r="K1266">
        <v>0</v>
      </c>
      <c r="L1266">
        <v>0</v>
      </c>
      <c r="M1266" s="1" t="s">
        <v>6347</v>
      </c>
      <c r="N1266" s="1" t="s">
        <v>6348</v>
      </c>
      <c r="O1266" s="1" t="s">
        <v>6348</v>
      </c>
      <c r="P1266" s="1" t="s">
        <v>17</v>
      </c>
    </row>
    <row r="1267" spans="1:16" x14ac:dyDescent="0.35">
      <c r="A1267" s="1" t="s">
        <v>103</v>
      </c>
      <c r="B1267" s="1" t="s">
        <v>6349</v>
      </c>
      <c r="C1267">
        <v>1</v>
      </c>
      <c r="D1267">
        <v>1</v>
      </c>
      <c r="E1267" s="2">
        <v>0</v>
      </c>
      <c r="F1267">
        <v>0</v>
      </c>
      <c r="G1267" s="2">
        <v>0</v>
      </c>
      <c r="K1267">
        <v>0</v>
      </c>
      <c r="L1267">
        <v>0</v>
      </c>
      <c r="M1267" s="1" t="s">
        <v>6350</v>
      </c>
      <c r="N1267" s="1" t="s">
        <v>6351</v>
      </c>
      <c r="O1267" s="1" t="s">
        <v>6351</v>
      </c>
      <c r="P1267" s="1" t="s">
        <v>17</v>
      </c>
    </row>
    <row r="1268" spans="1:16" x14ac:dyDescent="0.35">
      <c r="A1268" s="1" t="s">
        <v>103</v>
      </c>
      <c r="B1268" s="1" t="s">
        <v>6352</v>
      </c>
      <c r="C1268">
        <v>1</v>
      </c>
      <c r="D1268">
        <v>1</v>
      </c>
      <c r="E1268" s="2">
        <v>0</v>
      </c>
      <c r="F1268">
        <v>0</v>
      </c>
      <c r="G1268" s="2">
        <v>0</v>
      </c>
      <c r="K1268">
        <v>0</v>
      </c>
      <c r="L1268">
        <v>0</v>
      </c>
      <c r="M1268" s="1" t="s">
        <v>6353</v>
      </c>
      <c r="N1268" s="1" t="s">
        <v>6354</v>
      </c>
      <c r="O1268" s="1" t="s">
        <v>6354</v>
      </c>
      <c r="P1268" s="1" t="s">
        <v>17</v>
      </c>
    </row>
    <row r="1269" spans="1:16" x14ac:dyDescent="0.35">
      <c r="A1269" s="1" t="s">
        <v>103</v>
      </c>
      <c r="B1269" s="1" t="s">
        <v>6355</v>
      </c>
      <c r="C1269">
        <v>1</v>
      </c>
      <c r="D1269">
        <v>1</v>
      </c>
      <c r="E1269" s="2">
        <v>0</v>
      </c>
      <c r="F1269">
        <v>0</v>
      </c>
      <c r="G1269" s="2">
        <v>0</v>
      </c>
      <c r="K1269">
        <v>0</v>
      </c>
      <c r="L1269">
        <v>0</v>
      </c>
      <c r="M1269" s="1" t="s">
        <v>6356</v>
      </c>
      <c r="N1269" s="1" t="s">
        <v>6357</v>
      </c>
      <c r="O1269" s="1" t="s">
        <v>6357</v>
      </c>
      <c r="P1269" s="1" t="s">
        <v>17</v>
      </c>
    </row>
    <row r="1270" spans="1:16" x14ac:dyDescent="0.35">
      <c r="A1270" s="1" t="s">
        <v>103</v>
      </c>
      <c r="B1270" s="1" t="s">
        <v>6358</v>
      </c>
      <c r="C1270">
        <v>1</v>
      </c>
      <c r="D1270">
        <v>1</v>
      </c>
      <c r="E1270" s="2">
        <v>0</v>
      </c>
      <c r="F1270">
        <v>0</v>
      </c>
      <c r="G1270" s="2">
        <v>2</v>
      </c>
      <c r="H1270">
        <v>2</v>
      </c>
      <c r="I1270">
        <v>2</v>
      </c>
      <c r="J1270">
        <v>0</v>
      </c>
      <c r="K1270">
        <v>0</v>
      </c>
      <c r="L1270">
        <v>0</v>
      </c>
      <c r="M1270" s="1" t="s">
        <v>6359</v>
      </c>
      <c r="N1270" s="1" t="s">
        <v>6360</v>
      </c>
      <c r="O1270" s="1" t="s">
        <v>6360</v>
      </c>
      <c r="P1270" s="1" t="s">
        <v>17</v>
      </c>
    </row>
    <row r="1271" spans="1:16" x14ac:dyDescent="0.35">
      <c r="A1271" s="1" t="s">
        <v>103</v>
      </c>
      <c r="B1271" s="1" t="s">
        <v>6361</v>
      </c>
      <c r="C1271">
        <v>1</v>
      </c>
      <c r="D1271">
        <v>1</v>
      </c>
      <c r="E1271" s="2">
        <v>0</v>
      </c>
      <c r="F1271">
        <v>0</v>
      </c>
      <c r="G1271" s="2">
        <v>0</v>
      </c>
      <c r="K1271">
        <v>0</v>
      </c>
      <c r="L1271">
        <v>0</v>
      </c>
      <c r="M1271" s="1" t="s">
        <v>6362</v>
      </c>
      <c r="N1271" s="1" t="s">
        <v>6363</v>
      </c>
      <c r="O1271" s="1" t="s">
        <v>6364</v>
      </c>
      <c r="P1271" s="1" t="s">
        <v>17</v>
      </c>
    </row>
    <row r="1272" spans="1:16" x14ac:dyDescent="0.35">
      <c r="A1272" s="1" t="s">
        <v>103</v>
      </c>
      <c r="B1272" s="1" t="s">
        <v>6365</v>
      </c>
      <c r="C1272">
        <v>1</v>
      </c>
      <c r="D1272">
        <v>1</v>
      </c>
      <c r="E1272" s="2">
        <v>0</v>
      </c>
      <c r="F1272">
        <v>0</v>
      </c>
      <c r="G1272" s="2">
        <v>0</v>
      </c>
      <c r="K1272">
        <v>0</v>
      </c>
      <c r="L1272">
        <v>0</v>
      </c>
      <c r="M1272" s="1" t="s">
        <v>6366</v>
      </c>
      <c r="N1272" s="1" t="s">
        <v>6367</v>
      </c>
      <c r="O1272" s="1" t="s">
        <v>6368</v>
      </c>
      <c r="P1272" s="1" t="s">
        <v>17</v>
      </c>
    </row>
    <row r="1273" spans="1:16" x14ac:dyDescent="0.35">
      <c r="A1273" s="1" t="s">
        <v>103</v>
      </c>
      <c r="B1273" s="1" t="s">
        <v>6369</v>
      </c>
      <c r="C1273">
        <v>1</v>
      </c>
      <c r="D1273">
        <v>1</v>
      </c>
      <c r="E1273" s="2">
        <v>0</v>
      </c>
      <c r="F1273">
        <v>0</v>
      </c>
      <c r="G1273" s="2">
        <v>0</v>
      </c>
      <c r="K1273">
        <v>0</v>
      </c>
      <c r="L1273">
        <v>0</v>
      </c>
      <c r="M1273" s="1" t="s">
        <v>6370</v>
      </c>
      <c r="N1273" s="1" t="s">
        <v>6371</v>
      </c>
      <c r="O1273" s="1" t="s">
        <v>6371</v>
      </c>
      <c r="P1273" s="1" t="s">
        <v>17</v>
      </c>
    </row>
    <row r="1274" spans="1:16" x14ac:dyDescent="0.35">
      <c r="A1274" s="1" t="s">
        <v>103</v>
      </c>
      <c r="B1274" s="1" t="s">
        <v>1382</v>
      </c>
      <c r="C1274">
        <v>1</v>
      </c>
      <c r="D1274">
        <v>1</v>
      </c>
      <c r="E1274" s="2">
        <v>0</v>
      </c>
      <c r="F1274">
        <v>0</v>
      </c>
      <c r="G1274" s="2">
        <v>0</v>
      </c>
      <c r="K1274">
        <v>0</v>
      </c>
      <c r="L1274">
        <v>0</v>
      </c>
      <c r="M1274" s="1" t="s">
        <v>6372</v>
      </c>
      <c r="N1274" s="1" t="s">
        <v>6373</v>
      </c>
      <c r="O1274" s="1" t="s">
        <v>6373</v>
      </c>
      <c r="P1274" s="1" t="s">
        <v>17</v>
      </c>
    </row>
    <row r="1275" spans="1:16" x14ac:dyDescent="0.35">
      <c r="A1275" s="1" t="s">
        <v>103</v>
      </c>
      <c r="B1275" s="1" t="s">
        <v>6374</v>
      </c>
      <c r="C1275">
        <v>1</v>
      </c>
      <c r="D1275">
        <v>1</v>
      </c>
      <c r="E1275" s="2">
        <v>0</v>
      </c>
      <c r="F1275">
        <v>0</v>
      </c>
      <c r="G1275" s="2">
        <v>0</v>
      </c>
      <c r="K1275">
        <v>0</v>
      </c>
      <c r="L1275">
        <v>0</v>
      </c>
      <c r="M1275" s="1" t="s">
        <v>6375</v>
      </c>
      <c r="N1275" s="1" t="s">
        <v>6376</v>
      </c>
      <c r="O1275" s="1" t="s">
        <v>6376</v>
      </c>
      <c r="P1275" s="1" t="s">
        <v>17</v>
      </c>
    </row>
    <row r="1276" spans="1:16" x14ac:dyDescent="0.35">
      <c r="A1276" s="1" t="s">
        <v>103</v>
      </c>
      <c r="B1276" s="1" t="s">
        <v>6381</v>
      </c>
      <c r="C1276">
        <v>1</v>
      </c>
      <c r="D1276">
        <v>1</v>
      </c>
      <c r="E1276" s="2">
        <v>0</v>
      </c>
      <c r="F1276">
        <v>0</v>
      </c>
      <c r="G1276" s="2">
        <v>0</v>
      </c>
      <c r="K1276">
        <v>0</v>
      </c>
      <c r="L1276">
        <v>0</v>
      </c>
      <c r="M1276" s="1" t="s">
        <v>6382</v>
      </c>
      <c r="N1276" s="1" t="s">
        <v>6383</v>
      </c>
      <c r="O1276" s="1" t="s">
        <v>6383</v>
      </c>
      <c r="P1276" s="1" t="s">
        <v>17</v>
      </c>
    </row>
    <row r="1277" spans="1:16" x14ac:dyDescent="0.35">
      <c r="A1277" s="1" t="s">
        <v>103</v>
      </c>
      <c r="B1277" s="1" t="s">
        <v>3983</v>
      </c>
      <c r="C1277">
        <v>1</v>
      </c>
      <c r="D1277">
        <v>1</v>
      </c>
      <c r="E1277" s="2">
        <v>0</v>
      </c>
      <c r="F1277">
        <v>0</v>
      </c>
      <c r="G1277" s="2">
        <v>0</v>
      </c>
      <c r="K1277">
        <v>0</v>
      </c>
      <c r="L1277">
        <v>0</v>
      </c>
      <c r="M1277" s="1" t="s">
        <v>6387</v>
      </c>
      <c r="N1277" s="1" t="s">
        <v>6388</v>
      </c>
      <c r="O1277" s="1" t="s">
        <v>6388</v>
      </c>
      <c r="P1277" s="1" t="s">
        <v>17</v>
      </c>
    </row>
    <row r="1278" spans="1:16" x14ac:dyDescent="0.35">
      <c r="A1278" s="1" t="s">
        <v>103</v>
      </c>
      <c r="B1278" s="1" t="s">
        <v>6389</v>
      </c>
      <c r="C1278">
        <v>1</v>
      </c>
      <c r="D1278">
        <v>1</v>
      </c>
      <c r="E1278" s="2">
        <v>0</v>
      </c>
      <c r="F1278">
        <v>0</v>
      </c>
      <c r="G1278" s="2">
        <v>0</v>
      </c>
      <c r="K1278">
        <v>0</v>
      </c>
      <c r="L1278">
        <v>0</v>
      </c>
      <c r="M1278" s="1" t="s">
        <v>6390</v>
      </c>
      <c r="N1278" s="1" t="s">
        <v>6391</v>
      </c>
      <c r="O1278" s="1" t="s">
        <v>6391</v>
      </c>
      <c r="P1278" s="1" t="s">
        <v>17</v>
      </c>
    </row>
    <row r="1279" spans="1:16" x14ac:dyDescent="0.35">
      <c r="A1279" s="1" t="s">
        <v>103</v>
      </c>
      <c r="B1279" s="1" t="s">
        <v>1749</v>
      </c>
      <c r="C1279">
        <v>1</v>
      </c>
      <c r="D1279">
        <v>1</v>
      </c>
      <c r="E1279" s="2">
        <v>0</v>
      </c>
      <c r="F1279">
        <v>0</v>
      </c>
      <c r="G1279" s="2">
        <v>0</v>
      </c>
      <c r="K1279">
        <v>0</v>
      </c>
      <c r="L1279">
        <v>0</v>
      </c>
      <c r="M1279" s="1" t="s">
        <v>6392</v>
      </c>
      <c r="N1279" s="1" t="s">
        <v>6393</v>
      </c>
      <c r="O1279" s="1" t="s">
        <v>6393</v>
      </c>
      <c r="P1279" s="1" t="s">
        <v>17</v>
      </c>
    </row>
    <row r="1280" spans="1:16" x14ac:dyDescent="0.35">
      <c r="A1280" s="1" t="s">
        <v>103</v>
      </c>
      <c r="B1280" s="1" t="s">
        <v>6394</v>
      </c>
      <c r="C1280">
        <v>1</v>
      </c>
      <c r="D1280">
        <v>1</v>
      </c>
      <c r="E1280" s="2">
        <v>0</v>
      </c>
      <c r="F1280">
        <v>0</v>
      </c>
      <c r="G1280" s="2">
        <v>8</v>
      </c>
      <c r="H1280">
        <v>8</v>
      </c>
      <c r="I1280">
        <v>8</v>
      </c>
      <c r="J1280">
        <v>0</v>
      </c>
      <c r="K1280">
        <v>0</v>
      </c>
      <c r="L1280">
        <v>0</v>
      </c>
      <c r="M1280" s="1" t="s">
        <v>6395</v>
      </c>
      <c r="N1280" s="1" t="s">
        <v>6396</v>
      </c>
      <c r="O1280" s="1" t="s">
        <v>6397</v>
      </c>
      <c r="P1280" s="1" t="s">
        <v>17</v>
      </c>
    </row>
    <row r="1281" spans="1:16" x14ac:dyDescent="0.35">
      <c r="A1281" s="1" t="s">
        <v>3892</v>
      </c>
      <c r="B1281" s="1" t="s">
        <v>6398</v>
      </c>
      <c r="C1281">
        <v>1</v>
      </c>
      <c r="D1281">
        <v>1</v>
      </c>
      <c r="E1281" s="2">
        <v>9</v>
      </c>
      <c r="F1281">
        <v>0</v>
      </c>
      <c r="G1281" s="2">
        <v>0</v>
      </c>
      <c r="K1281">
        <v>0</v>
      </c>
      <c r="L1281">
        <v>0</v>
      </c>
      <c r="M1281" s="1" t="s">
        <v>6399</v>
      </c>
      <c r="N1281" s="1" t="s">
        <v>6400</v>
      </c>
      <c r="O1281" s="1" t="s">
        <v>6400</v>
      </c>
      <c r="P1281" s="1" t="s">
        <v>3896</v>
      </c>
    </row>
    <row r="1282" spans="1:16" x14ac:dyDescent="0.35">
      <c r="A1282" s="1" t="s">
        <v>3892</v>
      </c>
      <c r="B1282" s="1" t="s">
        <v>6401</v>
      </c>
      <c r="C1282">
        <v>1</v>
      </c>
      <c r="D1282">
        <v>1</v>
      </c>
      <c r="E1282" s="2">
        <v>2</v>
      </c>
      <c r="F1282">
        <v>0</v>
      </c>
      <c r="G1282" s="2">
        <v>0</v>
      </c>
      <c r="K1282">
        <v>0</v>
      </c>
      <c r="L1282">
        <v>0</v>
      </c>
      <c r="M1282" s="1" t="s">
        <v>6402</v>
      </c>
      <c r="N1282" s="1" t="s">
        <v>6403</v>
      </c>
      <c r="O1282" s="1" t="s">
        <v>6403</v>
      </c>
      <c r="P1282" s="1" t="s">
        <v>3896</v>
      </c>
    </row>
    <row r="1283" spans="1:16" x14ac:dyDescent="0.35">
      <c r="A1283" s="1" t="s">
        <v>103</v>
      </c>
      <c r="B1283" s="1" t="s">
        <v>6407</v>
      </c>
      <c r="C1283">
        <v>1</v>
      </c>
      <c r="D1283">
        <v>1</v>
      </c>
      <c r="E1283" s="2">
        <v>0</v>
      </c>
      <c r="F1283">
        <v>0</v>
      </c>
      <c r="G1283" s="2">
        <v>0</v>
      </c>
      <c r="K1283">
        <v>0</v>
      </c>
      <c r="L1283">
        <v>0</v>
      </c>
      <c r="M1283" s="1" t="s">
        <v>6408</v>
      </c>
      <c r="N1283" s="1" t="s">
        <v>6409</v>
      </c>
      <c r="O1283" s="1" t="s">
        <v>6409</v>
      </c>
      <c r="P1283" s="1" t="s">
        <v>17</v>
      </c>
    </row>
    <row r="1284" spans="1:16" x14ac:dyDescent="0.35">
      <c r="A1284" s="1" t="s">
        <v>103</v>
      </c>
      <c r="B1284" s="1" t="s">
        <v>6410</v>
      </c>
      <c r="C1284">
        <v>1</v>
      </c>
      <c r="D1284">
        <v>1</v>
      </c>
      <c r="E1284" s="2">
        <v>0</v>
      </c>
      <c r="F1284">
        <v>0</v>
      </c>
      <c r="G1284" s="2">
        <v>0</v>
      </c>
      <c r="K1284">
        <v>0</v>
      </c>
      <c r="L1284">
        <v>0</v>
      </c>
      <c r="M1284" s="1" t="s">
        <v>6411</v>
      </c>
      <c r="N1284" s="1" t="s">
        <v>6412</v>
      </c>
      <c r="O1284" s="1" t="s">
        <v>6412</v>
      </c>
      <c r="P1284" s="1" t="s">
        <v>17</v>
      </c>
    </row>
    <row r="1285" spans="1:16" x14ac:dyDescent="0.35">
      <c r="A1285" s="1" t="s">
        <v>103</v>
      </c>
      <c r="B1285" s="1" t="s">
        <v>6413</v>
      </c>
      <c r="C1285">
        <v>1</v>
      </c>
      <c r="D1285">
        <v>1</v>
      </c>
      <c r="E1285" s="2">
        <v>0</v>
      </c>
      <c r="F1285">
        <v>0</v>
      </c>
      <c r="G1285" s="2">
        <v>0</v>
      </c>
      <c r="K1285">
        <v>0</v>
      </c>
      <c r="L1285">
        <v>0</v>
      </c>
      <c r="M1285" s="1" t="s">
        <v>6414</v>
      </c>
      <c r="O1285" s="1" t="s">
        <v>6415</v>
      </c>
      <c r="P1285" s="1" t="s">
        <v>17</v>
      </c>
    </row>
    <row r="1286" spans="1:16" x14ac:dyDescent="0.35">
      <c r="A1286" s="1" t="s">
        <v>103</v>
      </c>
      <c r="B1286" s="1" t="s">
        <v>1163</v>
      </c>
      <c r="C1286">
        <v>1</v>
      </c>
      <c r="D1286">
        <v>1</v>
      </c>
      <c r="E1286" s="2">
        <v>0</v>
      </c>
      <c r="F1286">
        <v>0</v>
      </c>
      <c r="G1286" s="2">
        <v>0</v>
      </c>
      <c r="K1286">
        <v>0</v>
      </c>
      <c r="L1286">
        <v>0</v>
      </c>
      <c r="M1286" s="1" t="s">
        <v>6416</v>
      </c>
      <c r="N1286" s="1" t="s">
        <v>6417</v>
      </c>
      <c r="O1286" s="1" t="s">
        <v>6417</v>
      </c>
      <c r="P1286" s="1" t="s">
        <v>17</v>
      </c>
    </row>
    <row r="1287" spans="1:16" x14ac:dyDescent="0.35">
      <c r="A1287" s="1" t="s">
        <v>3892</v>
      </c>
      <c r="B1287" s="1" t="s">
        <v>974</v>
      </c>
      <c r="C1287">
        <v>1</v>
      </c>
      <c r="D1287">
        <v>1</v>
      </c>
      <c r="E1287" s="2">
        <v>0</v>
      </c>
      <c r="F1287">
        <v>0</v>
      </c>
      <c r="G1287" s="2">
        <v>0</v>
      </c>
      <c r="K1287">
        <v>0</v>
      </c>
      <c r="L1287">
        <v>0</v>
      </c>
      <c r="M1287" s="1" t="s">
        <v>6418</v>
      </c>
      <c r="N1287" s="1" t="s">
        <v>6419</v>
      </c>
      <c r="O1287" s="1" t="s">
        <v>6419</v>
      </c>
      <c r="P1287" s="1" t="s">
        <v>3896</v>
      </c>
    </row>
    <row r="1288" spans="1:16" x14ac:dyDescent="0.35">
      <c r="A1288" s="1" t="s">
        <v>3892</v>
      </c>
      <c r="B1288" s="1" t="s">
        <v>977</v>
      </c>
      <c r="C1288">
        <v>1</v>
      </c>
      <c r="D1288">
        <v>1</v>
      </c>
      <c r="E1288" s="2">
        <v>0</v>
      </c>
      <c r="F1288">
        <v>0</v>
      </c>
      <c r="G1288" s="2">
        <v>0</v>
      </c>
      <c r="K1288">
        <v>0</v>
      </c>
      <c r="L1288">
        <v>0</v>
      </c>
      <c r="M1288" s="1" t="s">
        <v>6420</v>
      </c>
      <c r="N1288" s="1" t="s">
        <v>6421</v>
      </c>
      <c r="O1288" s="1" t="s">
        <v>6421</v>
      </c>
      <c r="P1288" s="1" t="s">
        <v>3896</v>
      </c>
    </row>
    <row r="1289" spans="1:16" x14ac:dyDescent="0.35">
      <c r="A1289" s="1" t="s">
        <v>103</v>
      </c>
      <c r="B1289" s="1" t="s">
        <v>6422</v>
      </c>
      <c r="C1289">
        <v>1</v>
      </c>
      <c r="D1289">
        <v>1</v>
      </c>
      <c r="E1289" s="2">
        <v>0</v>
      </c>
      <c r="F1289">
        <v>0</v>
      </c>
      <c r="G1289" s="2">
        <v>0</v>
      </c>
      <c r="K1289">
        <v>0</v>
      </c>
      <c r="L1289">
        <v>0</v>
      </c>
      <c r="M1289" s="1" t="s">
        <v>6423</v>
      </c>
      <c r="N1289" s="1" t="s">
        <v>6424</v>
      </c>
      <c r="O1289" s="1" t="s">
        <v>6425</v>
      </c>
      <c r="P1289" s="1" t="s">
        <v>17</v>
      </c>
    </row>
    <row r="1290" spans="1:16" x14ac:dyDescent="0.35">
      <c r="A1290" s="1" t="s">
        <v>3892</v>
      </c>
      <c r="B1290" s="1" t="s">
        <v>6426</v>
      </c>
      <c r="C1290">
        <v>1</v>
      </c>
      <c r="D1290">
        <v>1</v>
      </c>
      <c r="E1290" s="2">
        <v>1</v>
      </c>
      <c r="F1290">
        <v>0</v>
      </c>
      <c r="G1290" s="2">
        <v>0</v>
      </c>
      <c r="K1290">
        <v>0</v>
      </c>
      <c r="L1290">
        <v>0</v>
      </c>
      <c r="M1290" s="1" t="s">
        <v>6427</v>
      </c>
      <c r="N1290" s="1" t="s">
        <v>6428</v>
      </c>
      <c r="O1290" s="1" t="s">
        <v>6428</v>
      </c>
      <c r="P1290" s="1" t="s">
        <v>3896</v>
      </c>
    </row>
    <row r="1291" spans="1:16" x14ac:dyDescent="0.35">
      <c r="A1291" s="1" t="s">
        <v>3892</v>
      </c>
      <c r="B1291" s="1" t="s">
        <v>5909</v>
      </c>
      <c r="C1291">
        <v>1</v>
      </c>
      <c r="D1291">
        <v>1</v>
      </c>
      <c r="E1291" s="2">
        <v>0</v>
      </c>
      <c r="F1291">
        <v>0</v>
      </c>
      <c r="G1291" s="2">
        <v>0</v>
      </c>
      <c r="K1291">
        <v>0</v>
      </c>
      <c r="L1291">
        <v>0</v>
      </c>
      <c r="M1291" s="1" t="s">
        <v>6429</v>
      </c>
      <c r="N1291" s="1" t="s">
        <v>6430</v>
      </c>
      <c r="O1291" s="1" t="s">
        <v>6430</v>
      </c>
      <c r="P1291" s="1" t="s">
        <v>3896</v>
      </c>
    </row>
    <row r="1292" spans="1:16" x14ac:dyDescent="0.35">
      <c r="A1292" s="1" t="s">
        <v>103</v>
      </c>
      <c r="B1292" s="1" t="s">
        <v>1361</v>
      </c>
      <c r="C1292">
        <v>1</v>
      </c>
      <c r="D1292">
        <v>1</v>
      </c>
      <c r="E1292" s="2">
        <v>0</v>
      </c>
      <c r="F1292">
        <v>0</v>
      </c>
      <c r="G1292" s="2">
        <v>0</v>
      </c>
      <c r="K1292">
        <v>0</v>
      </c>
      <c r="L1292">
        <v>0</v>
      </c>
      <c r="M1292" s="1" t="s">
        <v>6431</v>
      </c>
      <c r="N1292" s="1" t="s">
        <v>6432</v>
      </c>
      <c r="O1292" s="1" t="s">
        <v>6432</v>
      </c>
      <c r="P1292" s="1" t="s">
        <v>17</v>
      </c>
    </row>
    <row r="1293" spans="1:16" x14ac:dyDescent="0.35">
      <c r="A1293" s="1" t="s">
        <v>103</v>
      </c>
      <c r="B1293" s="1" t="s">
        <v>6433</v>
      </c>
      <c r="C1293">
        <v>1</v>
      </c>
      <c r="D1293">
        <v>1</v>
      </c>
      <c r="E1293" s="2">
        <v>0</v>
      </c>
      <c r="F1293">
        <v>0</v>
      </c>
      <c r="G1293" s="2">
        <v>0</v>
      </c>
      <c r="K1293">
        <v>0</v>
      </c>
      <c r="L1293">
        <v>0</v>
      </c>
      <c r="M1293" s="1" t="s">
        <v>6434</v>
      </c>
      <c r="N1293" s="1" t="s">
        <v>6435</v>
      </c>
      <c r="O1293" s="1" t="s">
        <v>6436</v>
      </c>
      <c r="P1293" s="1" t="s">
        <v>17</v>
      </c>
    </row>
    <row r="1294" spans="1:16" x14ac:dyDescent="0.35">
      <c r="A1294" s="1" t="s">
        <v>103</v>
      </c>
      <c r="B1294" s="1" t="s">
        <v>6437</v>
      </c>
      <c r="C1294">
        <v>1</v>
      </c>
      <c r="D1294">
        <v>1</v>
      </c>
      <c r="E1294" s="2">
        <v>0</v>
      </c>
      <c r="F1294">
        <v>0</v>
      </c>
      <c r="G1294" s="2">
        <v>0</v>
      </c>
      <c r="K1294">
        <v>0</v>
      </c>
      <c r="L1294">
        <v>0</v>
      </c>
      <c r="M1294" s="1" t="s">
        <v>6438</v>
      </c>
      <c r="N1294" s="1" t="s">
        <v>6439</v>
      </c>
      <c r="O1294" s="1" t="s">
        <v>6440</v>
      </c>
      <c r="P1294" s="1" t="s">
        <v>17</v>
      </c>
    </row>
    <row r="1295" spans="1:16" x14ac:dyDescent="0.35">
      <c r="A1295" s="1" t="s">
        <v>103</v>
      </c>
      <c r="B1295" s="1" t="s">
        <v>938</v>
      </c>
      <c r="C1295">
        <v>1</v>
      </c>
      <c r="D1295">
        <v>1</v>
      </c>
      <c r="E1295" s="2">
        <v>0</v>
      </c>
      <c r="F1295">
        <v>0</v>
      </c>
      <c r="G1295" s="2">
        <v>0</v>
      </c>
      <c r="K1295">
        <v>0</v>
      </c>
      <c r="L1295">
        <v>0</v>
      </c>
      <c r="M1295" s="1" t="s">
        <v>6441</v>
      </c>
      <c r="N1295" s="1" t="s">
        <v>6442</v>
      </c>
      <c r="O1295" s="1" t="s">
        <v>6442</v>
      </c>
      <c r="P1295" s="1" t="s">
        <v>17</v>
      </c>
    </row>
    <row r="1296" spans="1:16" x14ac:dyDescent="0.35">
      <c r="A1296" s="1" t="s">
        <v>103</v>
      </c>
      <c r="B1296" s="1" t="s">
        <v>6443</v>
      </c>
      <c r="C1296">
        <v>1</v>
      </c>
      <c r="D1296">
        <v>1</v>
      </c>
      <c r="E1296" s="2">
        <v>0</v>
      </c>
      <c r="F1296">
        <v>0</v>
      </c>
      <c r="G1296" s="2">
        <v>0</v>
      </c>
      <c r="K1296">
        <v>0</v>
      </c>
      <c r="L1296">
        <v>0</v>
      </c>
      <c r="M1296" s="1" t="s">
        <v>6444</v>
      </c>
      <c r="N1296" s="1" t="s">
        <v>6445</v>
      </c>
      <c r="O1296" s="1" t="s">
        <v>6445</v>
      </c>
      <c r="P1296" s="1" t="s">
        <v>17</v>
      </c>
    </row>
    <row r="1297" spans="1:16" x14ac:dyDescent="0.35">
      <c r="A1297" s="1" t="s">
        <v>103</v>
      </c>
      <c r="B1297" s="1" t="s">
        <v>6446</v>
      </c>
      <c r="C1297">
        <v>1</v>
      </c>
      <c r="D1297">
        <v>1</v>
      </c>
      <c r="E1297" s="2">
        <v>0</v>
      </c>
      <c r="F1297">
        <v>0</v>
      </c>
      <c r="G1297" s="2">
        <v>0</v>
      </c>
      <c r="K1297">
        <v>0</v>
      </c>
      <c r="L1297">
        <v>0</v>
      </c>
      <c r="M1297" s="1" t="s">
        <v>6447</v>
      </c>
      <c r="N1297" s="1" t="s">
        <v>6448</v>
      </c>
      <c r="O1297" s="1" t="s">
        <v>6448</v>
      </c>
      <c r="P1297" s="1" t="s">
        <v>17</v>
      </c>
    </row>
    <row r="1298" spans="1:16" x14ac:dyDescent="0.35">
      <c r="A1298" s="1" t="s">
        <v>103</v>
      </c>
      <c r="B1298" s="1" t="s">
        <v>5884</v>
      </c>
      <c r="C1298">
        <v>1</v>
      </c>
      <c r="D1298">
        <v>1</v>
      </c>
      <c r="E1298" s="2">
        <v>0</v>
      </c>
      <c r="F1298">
        <v>0</v>
      </c>
      <c r="G1298" s="2">
        <v>0</v>
      </c>
      <c r="K1298">
        <v>0</v>
      </c>
      <c r="L1298">
        <v>0</v>
      </c>
      <c r="M1298" s="1" t="s">
        <v>6449</v>
      </c>
      <c r="N1298" s="1" t="s">
        <v>6450</v>
      </c>
      <c r="O1298" s="1" t="s">
        <v>6450</v>
      </c>
      <c r="P1298" s="1" t="s">
        <v>17</v>
      </c>
    </row>
    <row r="1299" spans="1:16" x14ac:dyDescent="0.35">
      <c r="A1299" s="1" t="s">
        <v>103</v>
      </c>
      <c r="B1299" s="1" t="s">
        <v>6454</v>
      </c>
      <c r="C1299">
        <v>1</v>
      </c>
      <c r="D1299">
        <v>1</v>
      </c>
      <c r="E1299" s="2">
        <v>0</v>
      </c>
      <c r="F1299">
        <v>0</v>
      </c>
      <c r="G1299" s="2">
        <v>0</v>
      </c>
      <c r="K1299">
        <v>0</v>
      </c>
      <c r="L1299">
        <v>0</v>
      </c>
      <c r="M1299" s="1" t="s">
        <v>6455</v>
      </c>
      <c r="N1299" s="1" t="s">
        <v>6456</v>
      </c>
      <c r="O1299" s="1" t="s">
        <v>6456</v>
      </c>
      <c r="P1299" s="1" t="s">
        <v>17</v>
      </c>
    </row>
    <row r="1300" spans="1:16" x14ac:dyDescent="0.35">
      <c r="A1300" s="1" t="s">
        <v>103</v>
      </c>
      <c r="B1300" s="1" t="s">
        <v>6457</v>
      </c>
      <c r="C1300">
        <v>1</v>
      </c>
      <c r="D1300">
        <v>1</v>
      </c>
      <c r="E1300" s="2">
        <v>0</v>
      </c>
      <c r="F1300">
        <v>0</v>
      </c>
      <c r="G1300" s="2">
        <v>0</v>
      </c>
      <c r="K1300">
        <v>0</v>
      </c>
      <c r="L1300">
        <v>0</v>
      </c>
      <c r="M1300" s="1" t="s">
        <v>6458</v>
      </c>
      <c r="N1300" s="1" t="s">
        <v>6459</v>
      </c>
      <c r="O1300" s="1" t="s">
        <v>6460</v>
      </c>
      <c r="P1300" s="1" t="s">
        <v>17</v>
      </c>
    </row>
    <row r="1301" spans="1:16" x14ac:dyDescent="0.35">
      <c r="A1301" s="1" t="s">
        <v>3892</v>
      </c>
      <c r="B1301" s="1" t="s">
        <v>6461</v>
      </c>
      <c r="C1301">
        <v>1</v>
      </c>
      <c r="D1301">
        <v>1</v>
      </c>
      <c r="E1301" s="2">
        <v>4</v>
      </c>
      <c r="F1301">
        <v>0</v>
      </c>
      <c r="G1301" s="2">
        <v>0</v>
      </c>
      <c r="K1301">
        <v>0</v>
      </c>
      <c r="L1301">
        <v>0</v>
      </c>
      <c r="M1301" s="1" t="s">
        <v>6462</v>
      </c>
      <c r="N1301" s="1" t="s">
        <v>6463</v>
      </c>
      <c r="O1301" s="1" t="s">
        <v>6463</v>
      </c>
      <c r="P1301" s="1" t="s">
        <v>3896</v>
      </c>
    </row>
    <row r="1302" spans="1:16" x14ac:dyDescent="0.35">
      <c r="A1302" s="1" t="s">
        <v>3892</v>
      </c>
      <c r="B1302" s="1" t="s">
        <v>6464</v>
      </c>
      <c r="C1302">
        <v>1</v>
      </c>
      <c r="D1302">
        <v>1</v>
      </c>
      <c r="E1302" s="2">
        <v>3</v>
      </c>
      <c r="F1302">
        <v>0</v>
      </c>
      <c r="G1302" s="2">
        <v>0</v>
      </c>
      <c r="K1302">
        <v>0</v>
      </c>
      <c r="L1302">
        <v>0</v>
      </c>
      <c r="M1302" s="1" t="s">
        <v>6465</v>
      </c>
      <c r="N1302" s="1" t="s">
        <v>6466</v>
      </c>
      <c r="O1302" s="1" t="s">
        <v>6466</v>
      </c>
      <c r="P1302" s="1" t="s">
        <v>3896</v>
      </c>
    </row>
    <row r="1303" spans="1:16" x14ac:dyDescent="0.35">
      <c r="A1303" s="1" t="s">
        <v>3892</v>
      </c>
      <c r="B1303" s="1" t="s">
        <v>6467</v>
      </c>
      <c r="C1303">
        <v>1</v>
      </c>
      <c r="D1303">
        <v>1</v>
      </c>
      <c r="E1303" s="2">
        <v>2</v>
      </c>
      <c r="F1303">
        <v>0</v>
      </c>
      <c r="G1303" s="2">
        <v>0</v>
      </c>
      <c r="K1303">
        <v>0</v>
      </c>
      <c r="L1303">
        <v>0</v>
      </c>
      <c r="M1303" s="1" t="s">
        <v>6468</v>
      </c>
      <c r="N1303" s="1" t="s">
        <v>6469</v>
      </c>
      <c r="O1303" s="1" t="s">
        <v>6469</v>
      </c>
      <c r="P1303" s="1" t="s">
        <v>3896</v>
      </c>
    </row>
    <row r="1304" spans="1:16" x14ac:dyDescent="0.35">
      <c r="A1304" s="1" t="s">
        <v>103</v>
      </c>
      <c r="B1304" s="1" t="s">
        <v>6470</v>
      </c>
      <c r="C1304">
        <v>1</v>
      </c>
      <c r="D1304">
        <v>1</v>
      </c>
      <c r="E1304" s="2">
        <v>0</v>
      </c>
      <c r="F1304">
        <v>0</v>
      </c>
      <c r="G1304" s="2">
        <v>0</v>
      </c>
      <c r="K1304">
        <v>0</v>
      </c>
      <c r="L1304">
        <v>0</v>
      </c>
      <c r="M1304" s="1" t="s">
        <v>6471</v>
      </c>
      <c r="N1304" s="1" t="s">
        <v>6472</v>
      </c>
      <c r="O1304" s="1" t="s">
        <v>6473</v>
      </c>
      <c r="P1304" s="1" t="s">
        <v>17</v>
      </c>
    </row>
    <row r="1305" spans="1:16" x14ac:dyDescent="0.35">
      <c r="A1305" s="1" t="s">
        <v>3892</v>
      </c>
      <c r="B1305" s="1" t="s">
        <v>1062</v>
      </c>
      <c r="C1305">
        <v>1</v>
      </c>
      <c r="D1305">
        <v>1</v>
      </c>
      <c r="E1305" s="2">
        <v>0</v>
      </c>
      <c r="F1305">
        <v>0</v>
      </c>
      <c r="G1305" s="2">
        <v>0</v>
      </c>
      <c r="K1305">
        <v>0</v>
      </c>
      <c r="L1305">
        <v>0</v>
      </c>
      <c r="M1305" s="1" t="s">
        <v>6474</v>
      </c>
      <c r="N1305" s="1" t="s">
        <v>6475</v>
      </c>
      <c r="O1305" s="1" t="s">
        <v>6475</v>
      </c>
      <c r="P1305" s="1" t="s">
        <v>3896</v>
      </c>
    </row>
    <row r="1306" spans="1:16" x14ac:dyDescent="0.35">
      <c r="A1306" s="1" t="s">
        <v>3892</v>
      </c>
      <c r="B1306" s="1" t="s">
        <v>944</v>
      </c>
      <c r="C1306">
        <v>1</v>
      </c>
      <c r="D1306">
        <v>1</v>
      </c>
      <c r="E1306" s="2">
        <v>0</v>
      </c>
      <c r="F1306">
        <v>0</v>
      </c>
      <c r="G1306" s="2">
        <v>8</v>
      </c>
      <c r="H1306">
        <v>8</v>
      </c>
      <c r="I1306">
        <v>8</v>
      </c>
      <c r="J1306">
        <v>0</v>
      </c>
      <c r="K1306">
        <v>0</v>
      </c>
      <c r="L1306">
        <v>0</v>
      </c>
      <c r="M1306" s="1" t="s">
        <v>6476</v>
      </c>
      <c r="N1306" s="1" t="s">
        <v>6477</v>
      </c>
      <c r="O1306" s="1" t="s">
        <v>6477</v>
      </c>
      <c r="P1306" s="1" t="s">
        <v>3896</v>
      </c>
    </row>
    <row r="1307" spans="1:16" x14ac:dyDescent="0.35">
      <c r="A1307" s="1" t="s">
        <v>103</v>
      </c>
      <c r="B1307" s="1" t="s">
        <v>6478</v>
      </c>
      <c r="C1307">
        <v>1</v>
      </c>
      <c r="D1307">
        <v>1</v>
      </c>
      <c r="E1307" s="2">
        <v>0</v>
      </c>
      <c r="F1307">
        <v>0</v>
      </c>
      <c r="G1307" s="2">
        <v>0</v>
      </c>
      <c r="K1307">
        <v>0</v>
      </c>
      <c r="L1307">
        <v>0</v>
      </c>
      <c r="M1307" s="1" t="s">
        <v>6479</v>
      </c>
      <c r="N1307" s="1" t="s">
        <v>6480</v>
      </c>
      <c r="O1307" s="1" t="s">
        <v>6480</v>
      </c>
      <c r="P1307" s="1" t="s">
        <v>17</v>
      </c>
    </row>
    <row r="1308" spans="1:16" x14ac:dyDescent="0.35">
      <c r="A1308" s="1" t="s">
        <v>3892</v>
      </c>
      <c r="B1308" s="1" t="s">
        <v>1340</v>
      </c>
      <c r="C1308">
        <v>1</v>
      </c>
      <c r="D1308">
        <v>1</v>
      </c>
      <c r="E1308" s="2">
        <v>0</v>
      </c>
      <c r="F1308">
        <v>0</v>
      </c>
      <c r="G1308" s="2">
        <v>5</v>
      </c>
      <c r="H1308">
        <v>5</v>
      </c>
      <c r="I1308">
        <v>5</v>
      </c>
      <c r="J1308">
        <v>0</v>
      </c>
      <c r="K1308">
        <v>0</v>
      </c>
      <c r="L1308">
        <v>0</v>
      </c>
      <c r="M1308" s="1" t="s">
        <v>6481</v>
      </c>
      <c r="N1308" s="1" t="s">
        <v>6482</v>
      </c>
      <c r="O1308" s="1" t="s">
        <v>6482</v>
      </c>
      <c r="P1308" s="1" t="s">
        <v>3896</v>
      </c>
    </row>
    <row r="1309" spans="1:16" x14ac:dyDescent="0.35">
      <c r="A1309" s="1" t="s">
        <v>103</v>
      </c>
      <c r="B1309" s="1" t="s">
        <v>6483</v>
      </c>
      <c r="C1309">
        <v>1</v>
      </c>
      <c r="D1309">
        <v>1</v>
      </c>
      <c r="E1309" s="2">
        <v>0</v>
      </c>
      <c r="F1309">
        <v>0</v>
      </c>
      <c r="G1309" s="2">
        <v>0</v>
      </c>
      <c r="K1309">
        <v>0</v>
      </c>
      <c r="L1309">
        <v>0</v>
      </c>
      <c r="M1309" s="1" t="s">
        <v>6484</v>
      </c>
      <c r="N1309" s="1" t="s">
        <v>6485</v>
      </c>
      <c r="O1309" s="1" t="s">
        <v>6486</v>
      </c>
      <c r="P1309" s="1" t="s">
        <v>17</v>
      </c>
    </row>
    <row r="1310" spans="1:16" x14ac:dyDescent="0.35">
      <c r="A1310" s="1" t="s">
        <v>103</v>
      </c>
      <c r="B1310" s="1" t="s">
        <v>6487</v>
      </c>
      <c r="C1310">
        <v>1</v>
      </c>
      <c r="D1310">
        <v>1</v>
      </c>
      <c r="E1310" s="2">
        <v>0</v>
      </c>
      <c r="F1310">
        <v>0</v>
      </c>
      <c r="G1310" s="2">
        <v>3</v>
      </c>
      <c r="H1310">
        <v>3</v>
      </c>
      <c r="I1310">
        <v>3</v>
      </c>
      <c r="J1310">
        <v>0</v>
      </c>
      <c r="K1310">
        <v>0</v>
      </c>
      <c r="L1310">
        <v>0</v>
      </c>
      <c r="M1310" s="1" t="s">
        <v>6488</v>
      </c>
      <c r="N1310" s="1" t="s">
        <v>6489</v>
      </c>
      <c r="O1310" s="1" t="s">
        <v>6490</v>
      </c>
      <c r="P1310" s="1" t="s">
        <v>17</v>
      </c>
    </row>
    <row r="1311" spans="1:16" x14ac:dyDescent="0.35">
      <c r="A1311" s="1" t="s">
        <v>3892</v>
      </c>
      <c r="B1311" s="1" t="s">
        <v>6491</v>
      </c>
      <c r="C1311">
        <v>1</v>
      </c>
      <c r="D1311">
        <v>1</v>
      </c>
      <c r="E1311" s="2">
        <v>0</v>
      </c>
      <c r="F1311">
        <v>0</v>
      </c>
      <c r="G1311" s="2">
        <v>0</v>
      </c>
      <c r="K1311">
        <v>0</v>
      </c>
      <c r="L1311">
        <v>0</v>
      </c>
      <c r="M1311" s="1" t="s">
        <v>6492</v>
      </c>
      <c r="N1311" s="1" t="s">
        <v>6493</v>
      </c>
      <c r="O1311" s="1" t="s">
        <v>6493</v>
      </c>
      <c r="P1311" s="1" t="s">
        <v>3896</v>
      </c>
    </row>
    <row r="1312" spans="1:16" x14ac:dyDescent="0.35">
      <c r="A1312" s="1" t="s">
        <v>3892</v>
      </c>
      <c r="B1312" s="1" t="s">
        <v>4611</v>
      </c>
      <c r="C1312">
        <v>1</v>
      </c>
      <c r="D1312">
        <v>1</v>
      </c>
      <c r="E1312" s="2">
        <v>0</v>
      </c>
      <c r="F1312">
        <v>0</v>
      </c>
      <c r="G1312" s="2">
        <v>0</v>
      </c>
      <c r="K1312">
        <v>0</v>
      </c>
      <c r="L1312">
        <v>0</v>
      </c>
      <c r="M1312" s="1" t="s">
        <v>6494</v>
      </c>
      <c r="N1312" s="1" t="s">
        <v>6495</v>
      </c>
      <c r="O1312" s="1" t="s">
        <v>6495</v>
      </c>
      <c r="P1312" s="1" t="s">
        <v>3896</v>
      </c>
    </row>
    <row r="1313" spans="1:16" x14ac:dyDescent="0.35">
      <c r="A1313" s="1" t="s">
        <v>3892</v>
      </c>
      <c r="B1313" s="1" t="s">
        <v>6496</v>
      </c>
      <c r="C1313">
        <v>1</v>
      </c>
      <c r="D1313">
        <v>1</v>
      </c>
      <c r="E1313" s="2">
        <v>0</v>
      </c>
      <c r="F1313">
        <v>0</v>
      </c>
      <c r="G1313" s="2">
        <v>0</v>
      </c>
      <c r="K1313">
        <v>0</v>
      </c>
      <c r="L1313">
        <v>0</v>
      </c>
      <c r="M1313" s="1" t="s">
        <v>6497</v>
      </c>
      <c r="N1313" s="1" t="s">
        <v>6498</v>
      </c>
      <c r="O1313" s="1" t="s">
        <v>6498</v>
      </c>
      <c r="P1313" s="1" t="s">
        <v>3896</v>
      </c>
    </row>
    <row r="1314" spans="1:16" x14ac:dyDescent="0.35">
      <c r="A1314" s="1" t="s">
        <v>3892</v>
      </c>
      <c r="B1314" s="1" t="s">
        <v>6186</v>
      </c>
      <c r="C1314">
        <v>1</v>
      </c>
      <c r="D1314">
        <v>1</v>
      </c>
      <c r="E1314" s="2">
        <v>0</v>
      </c>
      <c r="F1314">
        <v>0</v>
      </c>
      <c r="G1314" s="2">
        <v>0</v>
      </c>
      <c r="K1314">
        <v>0</v>
      </c>
      <c r="L1314">
        <v>0</v>
      </c>
      <c r="M1314" s="1" t="s">
        <v>6503</v>
      </c>
      <c r="N1314" s="1" t="s">
        <v>6504</v>
      </c>
      <c r="O1314" s="1" t="s">
        <v>6504</v>
      </c>
      <c r="P1314" s="1" t="s">
        <v>3896</v>
      </c>
    </row>
    <row r="1315" spans="1:16" x14ac:dyDescent="0.35">
      <c r="A1315" s="1" t="s">
        <v>3892</v>
      </c>
      <c r="B1315" s="1" t="s">
        <v>6505</v>
      </c>
      <c r="C1315">
        <v>1</v>
      </c>
      <c r="D1315">
        <v>1</v>
      </c>
      <c r="E1315" s="2">
        <v>0</v>
      </c>
      <c r="F1315">
        <v>0</v>
      </c>
      <c r="G1315" s="2">
        <v>0</v>
      </c>
      <c r="K1315">
        <v>0</v>
      </c>
      <c r="L1315">
        <v>0</v>
      </c>
      <c r="M1315" s="1" t="s">
        <v>6506</v>
      </c>
      <c r="N1315" s="1" t="s">
        <v>6507</v>
      </c>
      <c r="O1315" s="1" t="s">
        <v>6507</v>
      </c>
      <c r="P1315" s="1" t="s">
        <v>3896</v>
      </c>
    </row>
    <row r="1316" spans="1:16" x14ac:dyDescent="0.35">
      <c r="A1316" s="1" t="s">
        <v>103</v>
      </c>
      <c r="B1316" s="1" t="s">
        <v>6516</v>
      </c>
      <c r="C1316">
        <v>1</v>
      </c>
      <c r="D1316">
        <v>1</v>
      </c>
      <c r="E1316" s="2">
        <v>0</v>
      </c>
      <c r="F1316">
        <v>0</v>
      </c>
      <c r="G1316" s="2">
        <v>2</v>
      </c>
      <c r="H1316">
        <v>2</v>
      </c>
      <c r="I1316">
        <v>2</v>
      </c>
      <c r="J1316">
        <v>-0.4</v>
      </c>
      <c r="K1316">
        <v>0</v>
      </c>
      <c r="L1316">
        <v>0</v>
      </c>
      <c r="M1316" s="1" t="s">
        <v>6517</v>
      </c>
      <c r="N1316" s="1" t="s">
        <v>6518</v>
      </c>
      <c r="O1316" s="1" t="s">
        <v>6519</v>
      </c>
      <c r="P1316" s="1" t="s">
        <v>17</v>
      </c>
    </row>
    <row r="1317" spans="1:16" x14ac:dyDescent="0.35">
      <c r="A1317" s="1" t="s">
        <v>103</v>
      </c>
      <c r="B1317" s="1" t="s">
        <v>6520</v>
      </c>
      <c r="C1317">
        <v>1</v>
      </c>
      <c r="D1317">
        <v>1</v>
      </c>
      <c r="E1317" s="2">
        <v>0</v>
      </c>
      <c r="F1317">
        <v>0</v>
      </c>
      <c r="G1317" s="2">
        <v>0</v>
      </c>
      <c r="K1317">
        <v>0</v>
      </c>
      <c r="L1317">
        <v>0</v>
      </c>
      <c r="M1317" s="1" t="s">
        <v>6521</v>
      </c>
      <c r="N1317" s="1" t="s">
        <v>6522</v>
      </c>
      <c r="O1317" s="1" t="s">
        <v>6523</v>
      </c>
      <c r="P1317" s="1" t="s">
        <v>17</v>
      </c>
    </row>
    <row r="1318" spans="1:16" x14ac:dyDescent="0.35">
      <c r="A1318" s="1" t="s">
        <v>103</v>
      </c>
      <c r="B1318" s="1" t="s">
        <v>6524</v>
      </c>
      <c r="C1318">
        <v>1</v>
      </c>
      <c r="D1318">
        <v>1</v>
      </c>
      <c r="E1318" s="2">
        <v>0</v>
      </c>
      <c r="F1318">
        <v>0</v>
      </c>
      <c r="G1318" s="2">
        <v>0</v>
      </c>
      <c r="K1318">
        <v>0</v>
      </c>
      <c r="L1318">
        <v>0</v>
      </c>
      <c r="M1318" s="1" t="s">
        <v>6525</v>
      </c>
      <c r="N1318" s="1" t="s">
        <v>6526</v>
      </c>
      <c r="O1318" s="1" t="s">
        <v>6526</v>
      </c>
      <c r="P1318" s="1" t="s">
        <v>17</v>
      </c>
    </row>
    <row r="1319" spans="1:16" x14ac:dyDescent="0.35">
      <c r="A1319" s="1" t="s">
        <v>103</v>
      </c>
      <c r="B1319" s="1" t="s">
        <v>6527</v>
      </c>
      <c r="C1319">
        <v>1</v>
      </c>
      <c r="D1319">
        <v>1</v>
      </c>
      <c r="E1319" s="2">
        <v>0</v>
      </c>
      <c r="F1319">
        <v>0</v>
      </c>
      <c r="G1319" s="2">
        <v>0</v>
      </c>
      <c r="K1319">
        <v>0</v>
      </c>
      <c r="L1319">
        <v>0</v>
      </c>
      <c r="M1319" s="1" t="s">
        <v>6528</v>
      </c>
      <c r="N1319" s="1" t="s">
        <v>6529</v>
      </c>
      <c r="O1319" s="1" t="s">
        <v>6529</v>
      </c>
      <c r="P1319" s="1" t="s">
        <v>17</v>
      </c>
    </row>
    <row r="1320" spans="1:16" x14ac:dyDescent="0.35">
      <c r="A1320" s="1" t="s">
        <v>103</v>
      </c>
      <c r="B1320" s="1" t="s">
        <v>6530</v>
      </c>
      <c r="C1320">
        <v>1</v>
      </c>
      <c r="D1320">
        <v>1</v>
      </c>
      <c r="E1320" s="2">
        <v>0</v>
      </c>
      <c r="F1320">
        <v>0</v>
      </c>
      <c r="G1320" s="2">
        <v>0</v>
      </c>
      <c r="K1320">
        <v>0</v>
      </c>
      <c r="L1320">
        <v>0</v>
      </c>
      <c r="M1320" s="1" t="s">
        <v>6531</v>
      </c>
      <c r="N1320" s="1" t="s">
        <v>6532</v>
      </c>
      <c r="O1320" s="1" t="s">
        <v>6532</v>
      </c>
      <c r="P1320" s="1" t="s">
        <v>17</v>
      </c>
    </row>
    <row r="1321" spans="1:16" x14ac:dyDescent="0.35">
      <c r="A1321" s="1" t="s">
        <v>103</v>
      </c>
      <c r="B1321" s="1" t="s">
        <v>6533</v>
      </c>
      <c r="C1321">
        <v>1</v>
      </c>
      <c r="D1321">
        <v>1</v>
      </c>
      <c r="E1321" s="2">
        <v>0</v>
      </c>
      <c r="F1321">
        <v>0</v>
      </c>
      <c r="G1321" s="2">
        <v>0</v>
      </c>
      <c r="K1321">
        <v>0</v>
      </c>
      <c r="L1321">
        <v>0</v>
      </c>
      <c r="M1321" s="1" t="s">
        <v>6534</v>
      </c>
      <c r="N1321" s="1" t="s">
        <v>6535</v>
      </c>
      <c r="O1321" s="1" t="s">
        <v>6535</v>
      </c>
      <c r="P1321" s="1" t="s">
        <v>17</v>
      </c>
    </row>
    <row r="1322" spans="1:16" x14ac:dyDescent="0.35">
      <c r="A1322" s="1" t="s">
        <v>103</v>
      </c>
      <c r="B1322" s="1" t="s">
        <v>3986</v>
      </c>
      <c r="C1322">
        <v>1</v>
      </c>
      <c r="D1322">
        <v>1</v>
      </c>
      <c r="E1322" s="2">
        <v>0</v>
      </c>
      <c r="F1322">
        <v>0</v>
      </c>
      <c r="G1322" s="2">
        <v>0</v>
      </c>
      <c r="K1322">
        <v>0</v>
      </c>
      <c r="L1322">
        <v>0</v>
      </c>
      <c r="M1322" s="1" t="s">
        <v>6536</v>
      </c>
      <c r="N1322" s="1" t="s">
        <v>6537</v>
      </c>
      <c r="O1322" s="1" t="s">
        <v>6537</v>
      </c>
      <c r="P1322" s="1" t="s">
        <v>17</v>
      </c>
    </row>
    <row r="1323" spans="1:16" x14ac:dyDescent="0.35">
      <c r="A1323" s="1" t="s">
        <v>103</v>
      </c>
      <c r="B1323" s="1" t="s">
        <v>3989</v>
      </c>
      <c r="C1323">
        <v>1</v>
      </c>
      <c r="D1323">
        <v>1</v>
      </c>
      <c r="E1323" s="2">
        <v>0</v>
      </c>
      <c r="F1323">
        <v>0</v>
      </c>
      <c r="G1323" s="2">
        <v>0</v>
      </c>
      <c r="K1323">
        <v>0</v>
      </c>
      <c r="L1323">
        <v>0</v>
      </c>
      <c r="M1323" s="1" t="s">
        <v>6538</v>
      </c>
      <c r="N1323" s="1" t="s">
        <v>6539</v>
      </c>
      <c r="O1323" s="1" t="s">
        <v>6539</v>
      </c>
      <c r="P1323" s="1" t="s">
        <v>17</v>
      </c>
    </row>
    <row r="1324" spans="1:16" x14ac:dyDescent="0.35">
      <c r="A1324" s="1" t="s">
        <v>103</v>
      </c>
      <c r="B1324" s="1" t="s">
        <v>4022</v>
      </c>
      <c r="C1324">
        <v>1</v>
      </c>
      <c r="D1324">
        <v>1</v>
      </c>
      <c r="E1324" s="2">
        <v>0</v>
      </c>
      <c r="F1324">
        <v>0</v>
      </c>
      <c r="G1324" s="2">
        <v>0</v>
      </c>
      <c r="K1324">
        <v>0</v>
      </c>
      <c r="L1324">
        <v>0</v>
      </c>
      <c r="M1324" s="1" t="s">
        <v>6540</v>
      </c>
      <c r="N1324" s="1" t="s">
        <v>6541</v>
      </c>
      <c r="O1324" s="1" t="s">
        <v>6541</v>
      </c>
      <c r="P1324" s="1" t="s">
        <v>17</v>
      </c>
    </row>
    <row r="1325" spans="1:16" x14ac:dyDescent="0.35">
      <c r="A1325" s="1" t="s">
        <v>103</v>
      </c>
      <c r="B1325" s="1" t="s">
        <v>4025</v>
      </c>
      <c r="C1325">
        <v>1</v>
      </c>
      <c r="D1325">
        <v>1</v>
      </c>
      <c r="E1325" s="2">
        <v>0</v>
      </c>
      <c r="F1325">
        <v>0</v>
      </c>
      <c r="G1325" s="2">
        <v>0</v>
      </c>
      <c r="K1325">
        <v>0</v>
      </c>
      <c r="L1325">
        <v>0</v>
      </c>
      <c r="M1325" s="1" t="s">
        <v>6542</v>
      </c>
      <c r="N1325" s="1" t="s">
        <v>6543</v>
      </c>
      <c r="O1325" s="1" t="s">
        <v>6543</v>
      </c>
      <c r="P1325" s="1" t="s">
        <v>17</v>
      </c>
    </row>
    <row r="1326" spans="1:16" x14ac:dyDescent="0.35">
      <c r="A1326" s="1" t="s">
        <v>103</v>
      </c>
      <c r="B1326" s="1" t="s">
        <v>6544</v>
      </c>
      <c r="C1326">
        <v>1</v>
      </c>
      <c r="D1326">
        <v>1</v>
      </c>
      <c r="E1326" s="2">
        <v>4</v>
      </c>
      <c r="F1326">
        <v>0</v>
      </c>
      <c r="G1326" s="2">
        <v>1</v>
      </c>
      <c r="H1326">
        <v>1</v>
      </c>
      <c r="I1326">
        <v>1</v>
      </c>
      <c r="J1326">
        <v>0</v>
      </c>
      <c r="K1326">
        <v>0</v>
      </c>
      <c r="L1326">
        <v>0</v>
      </c>
      <c r="M1326" s="1" t="s">
        <v>6545</v>
      </c>
      <c r="N1326" s="1" t="s">
        <v>6546</v>
      </c>
      <c r="O1326" s="1" t="s">
        <v>6546</v>
      </c>
      <c r="P1326" s="1" t="s">
        <v>17</v>
      </c>
    </row>
    <row r="1327" spans="1:16" x14ac:dyDescent="0.35">
      <c r="A1327" s="1" t="s">
        <v>103</v>
      </c>
      <c r="B1327" s="1" t="s">
        <v>6547</v>
      </c>
      <c r="C1327">
        <v>1</v>
      </c>
      <c r="D1327">
        <v>1</v>
      </c>
      <c r="E1327" s="2">
        <v>0</v>
      </c>
      <c r="F1327">
        <v>0</v>
      </c>
      <c r="G1327" s="2">
        <v>0</v>
      </c>
      <c r="K1327">
        <v>0</v>
      </c>
      <c r="L1327">
        <v>0</v>
      </c>
      <c r="M1327" s="1" t="s">
        <v>6548</v>
      </c>
      <c r="N1327" s="1" t="s">
        <v>6549</v>
      </c>
      <c r="O1327" s="1" t="s">
        <v>6550</v>
      </c>
      <c r="P1327" s="1" t="s">
        <v>17</v>
      </c>
    </row>
    <row r="1328" spans="1:16" x14ac:dyDescent="0.35">
      <c r="A1328" s="1" t="s">
        <v>103</v>
      </c>
      <c r="B1328" s="1" t="s">
        <v>6551</v>
      </c>
      <c r="C1328">
        <v>1</v>
      </c>
      <c r="D1328">
        <v>1</v>
      </c>
      <c r="E1328" s="2">
        <v>0</v>
      </c>
      <c r="F1328">
        <v>0</v>
      </c>
      <c r="G1328" s="2">
        <v>0</v>
      </c>
      <c r="K1328">
        <v>0</v>
      </c>
      <c r="L1328">
        <v>0</v>
      </c>
      <c r="M1328" s="1" t="s">
        <v>6552</v>
      </c>
      <c r="N1328" s="1" t="s">
        <v>6553</v>
      </c>
      <c r="O1328" s="1" t="s">
        <v>6554</v>
      </c>
      <c r="P1328" s="1" t="s">
        <v>17</v>
      </c>
    </row>
    <row r="1329" spans="1:16" x14ac:dyDescent="0.35">
      <c r="A1329" s="1" t="s">
        <v>103</v>
      </c>
      <c r="B1329" s="1" t="s">
        <v>6555</v>
      </c>
      <c r="C1329">
        <v>1</v>
      </c>
      <c r="D1329">
        <v>1</v>
      </c>
      <c r="E1329" s="2">
        <v>0</v>
      </c>
      <c r="F1329">
        <v>0</v>
      </c>
      <c r="G1329" s="2">
        <v>0</v>
      </c>
      <c r="K1329">
        <v>0</v>
      </c>
      <c r="L1329">
        <v>0</v>
      </c>
      <c r="M1329" s="1" t="s">
        <v>6556</v>
      </c>
      <c r="N1329" s="1" t="s">
        <v>6557</v>
      </c>
      <c r="O1329" s="1" t="s">
        <v>6558</v>
      </c>
      <c r="P1329" s="1" t="s">
        <v>17</v>
      </c>
    </row>
    <row r="1330" spans="1:16" x14ac:dyDescent="0.35">
      <c r="A1330" s="1" t="s">
        <v>103</v>
      </c>
      <c r="B1330" s="1" t="s">
        <v>12424</v>
      </c>
      <c r="C1330">
        <v>1</v>
      </c>
      <c r="D1330">
        <v>3</v>
      </c>
      <c r="E1330" s="2">
        <v>10</v>
      </c>
      <c r="F1330">
        <v>0</v>
      </c>
      <c r="G1330" s="2">
        <v>1</v>
      </c>
      <c r="H1330">
        <v>1</v>
      </c>
      <c r="I1330">
        <v>1</v>
      </c>
      <c r="J1330">
        <v>1</v>
      </c>
      <c r="K1330">
        <v>0</v>
      </c>
      <c r="L1330">
        <v>0</v>
      </c>
      <c r="M1330" s="1" t="s">
        <v>6559</v>
      </c>
      <c r="N1330" s="1" t="s">
        <v>6560</v>
      </c>
      <c r="O1330" s="1" t="s">
        <v>6561</v>
      </c>
      <c r="P1330" s="1" t="s">
        <v>17</v>
      </c>
    </row>
    <row r="1331" spans="1:16" x14ac:dyDescent="0.35">
      <c r="A1331" s="1" t="s">
        <v>103</v>
      </c>
      <c r="B1331" s="1" t="s">
        <v>6562</v>
      </c>
      <c r="C1331">
        <v>1</v>
      </c>
      <c r="D1331">
        <v>1</v>
      </c>
      <c r="E1331" s="2">
        <v>0</v>
      </c>
      <c r="F1331">
        <v>0</v>
      </c>
      <c r="G1331" s="2">
        <v>0</v>
      </c>
      <c r="K1331">
        <v>0</v>
      </c>
      <c r="L1331">
        <v>0</v>
      </c>
      <c r="M1331" s="1" t="s">
        <v>6563</v>
      </c>
      <c r="N1331" s="1" t="s">
        <v>6564</v>
      </c>
      <c r="O1331" s="1" t="s">
        <v>6565</v>
      </c>
      <c r="P1331" s="1" t="s">
        <v>17</v>
      </c>
    </row>
    <row r="1332" spans="1:16" x14ac:dyDescent="0.35">
      <c r="A1332" s="1" t="s">
        <v>103</v>
      </c>
      <c r="B1332" s="1" t="s">
        <v>6566</v>
      </c>
      <c r="C1332">
        <v>1</v>
      </c>
      <c r="D1332">
        <v>1</v>
      </c>
      <c r="E1332" s="2">
        <v>0</v>
      </c>
      <c r="F1332">
        <v>0</v>
      </c>
      <c r="G1332" s="2">
        <v>0</v>
      </c>
      <c r="K1332">
        <v>0</v>
      </c>
      <c r="L1332">
        <v>0</v>
      </c>
      <c r="M1332" s="1" t="s">
        <v>6567</v>
      </c>
      <c r="N1332" s="1" t="s">
        <v>6568</v>
      </c>
      <c r="O1332" s="1" t="s">
        <v>6569</v>
      </c>
      <c r="P1332" s="1" t="s">
        <v>17</v>
      </c>
    </row>
    <row r="1333" spans="1:16" x14ac:dyDescent="0.35">
      <c r="A1333" s="1" t="s">
        <v>103</v>
      </c>
      <c r="B1333" s="1" t="s">
        <v>6570</v>
      </c>
      <c r="C1333">
        <v>1</v>
      </c>
      <c r="D1333">
        <v>1</v>
      </c>
      <c r="E1333" s="2">
        <v>0</v>
      </c>
      <c r="F1333">
        <v>0</v>
      </c>
      <c r="G1333" s="2">
        <v>0</v>
      </c>
      <c r="K1333">
        <v>0</v>
      </c>
      <c r="L1333">
        <v>0</v>
      </c>
      <c r="M1333" s="1" t="s">
        <v>6571</v>
      </c>
      <c r="N1333" s="1" t="s">
        <v>6572</v>
      </c>
      <c r="O1333" s="1" t="s">
        <v>6572</v>
      </c>
      <c r="P1333" s="1" t="s">
        <v>17</v>
      </c>
    </row>
    <row r="1334" spans="1:16" x14ac:dyDescent="0.35">
      <c r="A1334" s="1" t="s">
        <v>103</v>
      </c>
      <c r="B1334" s="1" t="s">
        <v>6573</v>
      </c>
      <c r="C1334">
        <v>1</v>
      </c>
      <c r="D1334">
        <v>1</v>
      </c>
      <c r="E1334" s="2">
        <v>0</v>
      </c>
      <c r="F1334">
        <v>0</v>
      </c>
      <c r="G1334" s="2">
        <v>5</v>
      </c>
      <c r="H1334">
        <v>5</v>
      </c>
      <c r="I1334">
        <v>5</v>
      </c>
      <c r="J1334">
        <v>0</v>
      </c>
      <c r="K1334">
        <v>0</v>
      </c>
      <c r="L1334">
        <v>0</v>
      </c>
      <c r="M1334" s="1" t="s">
        <v>6574</v>
      </c>
      <c r="N1334" s="1" t="s">
        <v>6575</v>
      </c>
      <c r="O1334" s="1" t="s">
        <v>6575</v>
      </c>
      <c r="P1334" s="1" t="s">
        <v>17</v>
      </c>
    </row>
    <row r="1335" spans="1:16" x14ac:dyDescent="0.35">
      <c r="A1335" s="1" t="s">
        <v>103</v>
      </c>
      <c r="B1335" s="1" t="s">
        <v>6576</v>
      </c>
      <c r="C1335">
        <v>1</v>
      </c>
      <c r="D1335">
        <v>1</v>
      </c>
      <c r="E1335" s="2">
        <v>0</v>
      </c>
      <c r="F1335">
        <v>0</v>
      </c>
      <c r="G1335" s="2">
        <v>0</v>
      </c>
      <c r="K1335">
        <v>0</v>
      </c>
      <c r="L1335">
        <v>0</v>
      </c>
      <c r="M1335" s="1" t="s">
        <v>6577</v>
      </c>
      <c r="N1335" s="1" t="s">
        <v>6578</v>
      </c>
      <c r="O1335" s="1" t="s">
        <v>6579</v>
      </c>
      <c r="P1335" s="1" t="s">
        <v>17</v>
      </c>
    </row>
    <row r="1336" spans="1:16" x14ac:dyDescent="0.35">
      <c r="A1336" s="1" t="s">
        <v>103</v>
      </c>
      <c r="B1336" s="1" t="s">
        <v>6580</v>
      </c>
      <c r="C1336">
        <v>1</v>
      </c>
      <c r="D1336">
        <v>1</v>
      </c>
      <c r="E1336" s="2">
        <v>0</v>
      </c>
      <c r="F1336">
        <v>0</v>
      </c>
      <c r="G1336" s="2">
        <v>4</v>
      </c>
      <c r="H1336">
        <v>4</v>
      </c>
      <c r="I1336">
        <v>4</v>
      </c>
      <c r="J1336">
        <v>0</v>
      </c>
      <c r="K1336">
        <v>0</v>
      </c>
      <c r="L1336">
        <v>0</v>
      </c>
      <c r="M1336" s="1" t="s">
        <v>6581</v>
      </c>
      <c r="N1336" s="1" t="s">
        <v>6582</v>
      </c>
      <c r="O1336" s="1" t="s">
        <v>6582</v>
      </c>
      <c r="P1336" s="1" t="s">
        <v>17</v>
      </c>
    </row>
    <row r="1337" spans="1:16" x14ac:dyDescent="0.35">
      <c r="A1337" s="1" t="s">
        <v>103</v>
      </c>
      <c r="B1337" s="1" t="s">
        <v>6583</v>
      </c>
      <c r="C1337">
        <v>1</v>
      </c>
      <c r="D1337">
        <v>1</v>
      </c>
      <c r="E1337" s="2">
        <v>0</v>
      </c>
      <c r="F1337">
        <v>0</v>
      </c>
      <c r="G1337" s="2">
        <v>0</v>
      </c>
      <c r="K1337">
        <v>0</v>
      </c>
      <c r="L1337">
        <v>0</v>
      </c>
      <c r="M1337" s="1" t="s">
        <v>6584</v>
      </c>
      <c r="N1337" s="1" t="s">
        <v>6585</v>
      </c>
      <c r="O1337" s="1" t="s">
        <v>6585</v>
      </c>
      <c r="P1337" s="1" t="s">
        <v>17</v>
      </c>
    </row>
    <row r="1338" spans="1:16" x14ac:dyDescent="0.35">
      <c r="A1338" s="1" t="s">
        <v>3892</v>
      </c>
      <c r="B1338" s="1" t="s">
        <v>6589</v>
      </c>
      <c r="C1338">
        <v>1</v>
      </c>
      <c r="D1338">
        <v>1</v>
      </c>
      <c r="E1338" s="2">
        <v>0</v>
      </c>
      <c r="F1338">
        <v>0</v>
      </c>
      <c r="G1338" s="2">
        <v>0</v>
      </c>
      <c r="K1338">
        <v>0</v>
      </c>
      <c r="L1338">
        <v>0</v>
      </c>
      <c r="M1338" s="1" t="s">
        <v>6590</v>
      </c>
      <c r="O1338" s="1" t="s">
        <v>6591</v>
      </c>
      <c r="P1338" s="1" t="s">
        <v>3896</v>
      </c>
    </row>
    <row r="1339" spans="1:16" x14ac:dyDescent="0.35">
      <c r="A1339" s="1" t="s">
        <v>103</v>
      </c>
      <c r="B1339" s="1" t="s">
        <v>6592</v>
      </c>
      <c r="C1339">
        <v>1</v>
      </c>
      <c r="D1339">
        <v>1</v>
      </c>
      <c r="E1339" s="2">
        <v>0</v>
      </c>
      <c r="F1339">
        <v>0</v>
      </c>
      <c r="G1339" s="2">
        <v>3</v>
      </c>
      <c r="H1339">
        <v>3</v>
      </c>
      <c r="I1339">
        <v>3</v>
      </c>
      <c r="J1339">
        <v>0</v>
      </c>
      <c r="K1339">
        <v>0</v>
      </c>
      <c r="L1339">
        <v>0</v>
      </c>
      <c r="M1339" s="1" t="s">
        <v>6593</v>
      </c>
      <c r="N1339" s="1" t="s">
        <v>6594</v>
      </c>
      <c r="O1339" s="1" t="s">
        <v>6595</v>
      </c>
      <c r="P1339" s="1" t="s">
        <v>17</v>
      </c>
    </row>
    <row r="1340" spans="1:16" x14ac:dyDescent="0.35">
      <c r="A1340" s="1" t="s">
        <v>3892</v>
      </c>
      <c r="B1340" s="1" t="s">
        <v>6596</v>
      </c>
      <c r="C1340">
        <v>1</v>
      </c>
      <c r="D1340">
        <v>1</v>
      </c>
      <c r="E1340" s="2">
        <v>13</v>
      </c>
      <c r="F1340">
        <v>0</v>
      </c>
      <c r="G1340" s="2">
        <v>37</v>
      </c>
      <c r="H1340">
        <v>37</v>
      </c>
      <c r="I1340">
        <v>37</v>
      </c>
      <c r="J1340">
        <v>0</v>
      </c>
      <c r="K1340">
        <v>0</v>
      </c>
      <c r="L1340">
        <v>0</v>
      </c>
      <c r="M1340" s="1" t="s">
        <v>6597</v>
      </c>
      <c r="N1340" s="1" t="s">
        <v>6598</v>
      </c>
      <c r="O1340" s="1" t="s">
        <v>6599</v>
      </c>
      <c r="P1340" s="1" t="s">
        <v>3896</v>
      </c>
    </row>
    <row r="1341" spans="1:16" x14ac:dyDescent="0.35">
      <c r="A1341" s="1" t="s">
        <v>3892</v>
      </c>
      <c r="B1341" s="1" t="s">
        <v>6600</v>
      </c>
      <c r="C1341">
        <v>1</v>
      </c>
      <c r="D1341">
        <v>1</v>
      </c>
      <c r="E1341" s="2">
        <v>0</v>
      </c>
      <c r="F1341">
        <v>0</v>
      </c>
      <c r="G1341" s="2">
        <v>20</v>
      </c>
      <c r="H1341">
        <v>20</v>
      </c>
      <c r="I1341">
        <v>20</v>
      </c>
      <c r="J1341">
        <v>0</v>
      </c>
      <c r="K1341">
        <v>0</v>
      </c>
      <c r="L1341">
        <v>0</v>
      </c>
      <c r="M1341" s="1" t="s">
        <v>6601</v>
      </c>
      <c r="N1341" s="1" t="s">
        <v>6602</v>
      </c>
      <c r="O1341" s="1" t="s">
        <v>6603</v>
      </c>
      <c r="P1341" s="1" t="s">
        <v>3896</v>
      </c>
    </row>
    <row r="1342" spans="1:16" x14ac:dyDescent="0.35">
      <c r="A1342" s="1" t="s">
        <v>103</v>
      </c>
      <c r="B1342" s="1" t="s">
        <v>6611</v>
      </c>
      <c r="C1342">
        <v>1</v>
      </c>
      <c r="D1342">
        <v>1</v>
      </c>
      <c r="E1342" s="2">
        <v>3</v>
      </c>
      <c r="F1342">
        <v>0</v>
      </c>
      <c r="G1342" s="2">
        <v>3</v>
      </c>
      <c r="H1342">
        <v>3</v>
      </c>
      <c r="I1342">
        <v>3</v>
      </c>
      <c r="J1342">
        <v>0</v>
      </c>
      <c r="K1342">
        <v>0</v>
      </c>
      <c r="L1342">
        <v>0</v>
      </c>
      <c r="M1342" s="1" t="s">
        <v>6612</v>
      </c>
      <c r="N1342" s="1" t="s">
        <v>6613</v>
      </c>
      <c r="O1342" s="1" t="s">
        <v>6613</v>
      </c>
      <c r="P1342" s="1" t="s">
        <v>17</v>
      </c>
    </row>
    <row r="1343" spans="1:16" x14ac:dyDescent="0.35">
      <c r="A1343" s="1" t="s">
        <v>103</v>
      </c>
      <c r="B1343" s="1" t="s">
        <v>6614</v>
      </c>
      <c r="C1343">
        <v>1</v>
      </c>
      <c r="D1343">
        <v>1</v>
      </c>
      <c r="E1343" s="2">
        <v>0</v>
      </c>
      <c r="F1343">
        <v>0</v>
      </c>
      <c r="G1343" s="2">
        <v>0</v>
      </c>
      <c r="K1343">
        <v>0</v>
      </c>
      <c r="L1343">
        <v>0</v>
      </c>
      <c r="M1343" s="1" t="s">
        <v>6615</v>
      </c>
      <c r="N1343" s="1" t="s">
        <v>6616</v>
      </c>
      <c r="O1343" s="1" t="s">
        <v>6616</v>
      </c>
      <c r="P1343" s="1" t="s">
        <v>17</v>
      </c>
    </row>
    <row r="1344" spans="1:16" x14ac:dyDescent="0.35">
      <c r="A1344" s="1" t="s">
        <v>3892</v>
      </c>
      <c r="B1344" s="1" t="s">
        <v>6620</v>
      </c>
      <c r="C1344">
        <v>1</v>
      </c>
      <c r="D1344">
        <v>1</v>
      </c>
      <c r="E1344" s="2">
        <v>0</v>
      </c>
      <c r="F1344">
        <v>0</v>
      </c>
      <c r="G1344" s="2">
        <v>3</v>
      </c>
      <c r="H1344">
        <v>3</v>
      </c>
      <c r="I1344">
        <v>3</v>
      </c>
      <c r="J1344">
        <v>0</v>
      </c>
      <c r="K1344">
        <v>0</v>
      </c>
      <c r="L1344">
        <v>0</v>
      </c>
      <c r="M1344" s="1" t="s">
        <v>6621</v>
      </c>
      <c r="N1344" s="1" t="s">
        <v>6622</v>
      </c>
      <c r="O1344" s="1" t="s">
        <v>6623</v>
      </c>
      <c r="P1344" s="1" t="s">
        <v>3896</v>
      </c>
    </row>
    <row r="1345" spans="1:16" x14ac:dyDescent="0.35">
      <c r="A1345" s="1" t="s">
        <v>103</v>
      </c>
      <c r="B1345" s="1" t="s">
        <v>6624</v>
      </c>
      <c r="C1345">
        <v>1</v>
      </c>
      <c r="D1345">
        <v>1</v>
      </c>
      <c r="E1345" s="2">
        <v>5</v>
      </c>
      <c r="F1345">
        <v>0</v>
      </c>
      <c r="G1345" s="2">
        <v>10</v>
      </c>
      <c r="H1345">
        <v>10</v>
      </c>
      <c r="I1345">
        <v>10</v>
      </c>
      <c r="J1345">
        <v>0</v>
      </c>
      <c r="K1345">
        <v>0</v>
      </c>
      <c r="L1345">
        <v>0</v>
      </c>
      <c r="M1345" s="1" t="s">
        <v>6625</v>
      </c>
      <c r="N1345" s="1" t="s">
        <v>6626</v>
      </c>
      <c r="O1345" s="1" t="s">
        <v>6627</v>
      </c>
      <c r="P1345" s="1" t="s">
        <v>17</v>
      </c>
    </row>
    <row r="1346" spans="1:16" x14ac:dyDescent="0.35">
      <c r="A1346" s="1" t="s">
        <v>103</v>
      </c>
      <c r="B1346" s="1" t="s">
        <v>6628</v>
      </c>
      <c r="C1346">
        <v>1</v>
      </c>
      <c r="D1346">
        <v>1</v>
      </c>
      <c r="E1346" s="2">
        <v>20</v>
      </c>
      <c r="F1346">
        <v>0</v>
      </c>
      <c r="G1346" s="2">
        <v>20</v>
      </c>
      <c r="H1346">
        <v>20</v>
      </c>
      <c r="I1346">
        <v>20</v>
      </c>
      <c r="J1346">
        <v>0</v>
      </c>
      <c r="K1346">
        <v>0</v>
      </c>
      <c r="L1346">
        <v>0</v>
      </c>
      <c r="M1346" s="1" t="s">
        <v>6629</v>
      </c>
      <c r="N1346" s="1" t="s">
        <v>6630</v>
      </c>
      <c r="O1346" s="1" t="s">
        <v>6630</v>
      </c>
      <c r="P1346" s="1" t="s">
        <v>17</v>
      </c>
    </row>
    <row r="1347" spans="1:16" x14ac:dyDescent="0.35">
      <c r="A1347" s="1" t="s">
        <v>103</v>
      </c>
      <c r="B1347" s="1" t="s">
        <v>6631</v>
      </c>
      <c r="C1347">
        <v>1</v>
      </c>
      <c r="D1347">
        <v>1</v>
      </c>
      <c r="E1347" s="2">
        <v>0</v>
      </c>
      <c r="F1347">
        <v>0</v>
      </c>
      <c r="G1347" s="2">
        <v>0</v>
      </c>
      <c r="K1347">
        <v>0</v>
      </c>
      <c r="L1347">
        <v>0</v>
      </c>
      <c r="M1347" s="1" t="s">
        <v>6632</v>
      </c>
      <c r="N1347" s="1" t="s">
        <v>6633</v>
      </c>
      <c r="O1347" s="1" t="s">
        <v>6633</v>
      </c>
      <c r="P1347" s="1" t="s">
        <v>17</v>
      </c>
    </row>
    <row r="1348" spans="1:16" x14ac:dyDescent="0.35">
      <c r="A1348" s="1" t="s">
        <v>103</v>
      </c>
      <c r="B1348" s="1" t="s">
        <v>6634</v>
      </c>
      <c r="C1348">
        <v>1</v>
      </c>
      <c r="D1348">
        <v>1</v>
      </c>
      <c r="E1348" s="2">
        <v>0</v>
      </c>
      <c r="F1348">
        <v>0</v>
      </c>
      <c r="G1348" s="2">
        <v>0</v>
      </c>
      <c r="K1348">
        <v>0</v>
      </c>
      <c r="L1348">
        <v>0</v>
      </c>
      <c r="M1348" s="1" t="s">
        <v>6635</v>
      </c>
      <c r="N1348" s="1" t="s">
        <v>6636</v>
      </c>
      <c r="O1348" s="1" t="s">
        <v>6636</v>
      </c>
      <c r="P1348" s="1" t="s">
        <v>17</v>
      </c>
    </row>
    <row r="1349" spans="1:16" x14ac:dyDescent="0.35">
      <c r="A1349" s="1" t="s">
        <v>103</v>
      </c>
      <c r="B1349" s="1" t="s">
        <v>6637</v>
      </c>
      <c r="C1349">
        <v>1</v>
      </c>
      <c r="D1349">
        <v>1</v>
      </c>
      <c r="E1349" s="2">
        <v>0</v>
      </c>
      <c r="F1349">
        <v>0</v>
      </c>
      <c r="G1349" s="2">
        <v>0</v>
      </c>
      <c r="K1349">
        <v>0</v>
      </c>
      <c r="L1349">
        <v>0</v>
      </c>
      <c r="M1349" s="1" t="s">
        <v>6638</v>
      </c>
      <c r="N1349" s="1" t="s">
        <v>6639</v>
      </c>
      <c r="O1349" s="1" t="s">
        <v>6639</v>
      </c>
      <c r="P1349" s="1" t="s">
        <v>17</v>
      </c>
    </row>
    <row r="1350" spans="1:16" x14ac:dyDescent="0.35">
      <c r="A1350" s="1" t="s">
        <v>103</v>
      </c>
      <c r="B1350" s="1" t="s">
        <v>6640</v>
      </c>
      <c r="C1350">
        <v>1</v>
      </c>
      <c r="D1350">
        <v>1</v>
      </c>
      <c r="E1350" s="2">
        <v>1</v>
      </c>
      <c r="F1350">
        <v>0</v>
      </c>
      <c r="G1350" s="2">
        <v>1</v>
      </c>
      <c r="H1350">
        <v>1</v>
      </c>
      <c r="I1350">
        <v>1</v>
      </c>
      <c r="J1350">
        <v>0</v>
      </c>
      <c r="K1350">
        <v>0</v>
      </c>
      <c r="L1350">
        <v>0</v>
      </c>
      <c r="M1350" s="1" t="s">
        <v>6641</v>
      </c>
      <c r="N1350" s="1" t="s">
        <v>6642</v>
      </c>
      <c r="O1350" s="1" t="s">
        <v>6642</v>
      </c>
      <c r="P1350" s="1" t="s">
        <v>17</v>
      </c>
    </row>
    <row r="1351" spans="1:16" x14ac:dyDescent="0.35">
      <c r="A1351" s="1" t="s">
        <v>103</v>
      </c>
      <c r="B1351" s="1" t="s">
        <v>6643</v>
      </c>
      <c r="C1351">
        <v>1</v>
      </c>
      <c r="D1351">
        <v>1</v>
      </c>
      <c r="E1351" s="2">
        <v>0</v>
      </c>
      <c r="F1351">
        <v>0</v>
      </c>
      <c r="G1351" s="2">
        <v>0</v>
      </c>
      <c r="K1351">
        <v>0</v>
      </c>
      <c r="L1351">
        <v>0</v>
      </c>
      <c r="M1351" s="1" t="s">
        <v>6644</v>
      </c>
      <c r="N1351" s="1" t="s">
        <v>6645</v>
      </c>
      <c r="O1351" s="1" t="s">
        <v>6645</v>
      </c>
      <c r="P1351" s="1" t="s">
        <v>17</v>
      </c>
    </row>
    <row r="1352" spans="1:16" x14ac:dyDescent="0.35">
      <c r="A1352" s="1" t="s">
        <v>103</v>
      </c>
      <c r="B1352" s="1" t="s">
        <v>6209</v>
      </c>
      <c r="C1352">
        <v>1</v>
      </c>
      <c r="D1352">
        <v>1</v>
      </c>
      <c r="E1352" s="2">
        <v>0</v>
      </c>
      <c r="F1352">
        <v>0</v>
      </c>
      <c r="G1352" s="2">
        <v>0</v>
      </c>
      <c r="K1352">
        <v>0</v>
      </c>
      <c r="L1352">
        <v>0</v>
      </c>
      <c r="M1352" s="1" t="s">
        <v>6646</v>
      </c>
      <c r="N1352" s="1" t="s">
        <v>6647</v>
      </c>
      <c r="O1352" s="1" t="s">
        <v>6647</v>
      </c>
      <c r="P1352" s="1" t="s">
        <v>17</v>
      </c>
    </row>
    <row r="1353" spans="1:16" x14ac:dyDescent="0.35">
      <c r="A1353" s="1" t="s">
        <v>103</v>
      </c>
      <c r="B1353" s="1" t="s">
        <v>4249</v>
      </c>
      <c r="C1353">
        <v>1</v>
      </c>
      <c r="D1353">
        <v>1</v>
      </c>
      <c r="E1353" s="2">
        <v>0</v>
      </c>
      <c r="F1353">
        <v>0</v>
      </c>
      <c r="G1353" s="2">
        <v>0</v>
      </c>
      <c r="K1353">
        <v>0</v>
      </c>
      <c r="L1353">
        <v>0</v>
      </c>
      <c r="M1353" s="1" t="s">
        <v>6648</v>
      </c>
      <c r="N1353" s="1" t="s">
        <v>6649</v>
      </c>
      <c r="O1353" s="1" t="s">
        <v>6649</v>
      </c>
      <c r="P1353" s="1" t="s">
        <v>17</v>
      </c>
    </row>
    <row r="1354" spans="1:16" x14ac:dyDescent="0.35">
      <c r="A1354" s="1" t="s">
        <v>103</v>
      </c>
      <c r="B1354" s="1" t="s">
        <v>6650</v>
      </c>
      <c r="C1354">
        <v>1</v>
      </c>
      <c r="D1354">
        <v>1</v>
      </c>
      <c r="E1354" s="2">
        <v>0</v>
      </c>
      <c r="F1354">
        <v>0</v>
      </c>
      <c r="G1354" s="2">
        <v>0</v>
      </c>
      <c r="K1354">
        <v>0</v>
      </c>
      <c r="L1354">
        <v>0</v>
      </c>
      <c r="M1354" s="1" t="s">
        <v>6651</v>
      </c>
      <c r="N1354" s="1" t="s">
        <v>6652</v>
      </c>
      <c r="O1354" s="1" t="s">
        <v>6652</v>
      </c>
      <c r="P1354" s="1" t="s">
        <v>17</v>
      </c>
    </row>
    <row r="1355" spans="1:16" x14ac:dyDescent="0.35">
      <c r="A1355" s="1" t="s">
        <v>103</v>
      </c>
      <c r="B1355" s="1" t="s">
        <v>6653</v>
      </c>
      <c r="C1355">
        <v>1</v>
      </c>
      <c r="D1355">
        <v>1</v>
      </c>
      <c r="E1355" s="2">
        <v>0</v>
      </c>
      <c r="F1355">
        <v>0</v>
      </c>
      <c r="G1355" s="2">
        <v>0</v>
      </c>
      <c r="K1355">
        <v>0</v>
      </c>
      <c r="L1355">
        <v>0</v>
      </c>
      <c r="M1355" s="1" t="s">
        <v>6654</v>
      </c>
      <c r="N1355" s="1" t="s">
        <v>6655</v>
      </c>
      <c r="O1355" s="1" t="s">
        <v>6655</v>
      </c>
      <c r="P1355" s="1" t="s">
        <v>17</v>
      </c>
    </row>
    <row r="1356" spans="1:16" x14ac:dyDescent="0.35">
      <c r="A1356" s="1" t="s">
        <v>103</v>
      </c>
      <c r="B1356" s="1" t="s">
        <v>6656</v>
      </c>
      <c r="C1356">
        <v>1</v>
      </c>
      <c r="D1356">
        <v>1</v>
      </c>
      <c r="E1356" s="2">
        <v>0</v>
      </c>
      <c r="F1356">
        <v>0</v>
      </c>
      <c r="G1356" s="2">
        <v>0</v>
      </c>
      <c r="K1356">
        <v>0</v>
      </c>
      <c r="L1356">
        <v>0</v>
      </c>
      <c r="M1356" s="1" t="s">
        <v>6657</v>
      </c>
      <c r="N1356" s="1" t="s">
        <v>6658</v>
      </c>
      <c r="O1356" s="1" t="s">
        <v>6658</v>
      </c>
      <c r="P1356" s="1" t="s">
        <v>17</v>
      </c>
    </row>
    <row r="1357" spans="1:16" x14ac:dyDescent="0.35">
      <c r="A1357" s="1" t="s">
        <v>3892</v>
      </c>
      <c r="B1357" s="1" t="s">
        <v>813</v>
      </c>
      <c r="C1357">
        <v>1</v>
      </c>
      <c r="D1357">
        <v>1</v>
      </c>
      <c r="E1357" s="2">
        <v>0</v>
      </c>
      <c r="F1357">
        <v>0</v>
      </c>
      <c r="G1357" s="2">
        <v>0</v>
      </c>
      <c r="K1357">
        <v>0</v>
      </c>
      <c r="L1357">
        <v>0</v>
      </c>
      <c r="M1357" s="1" t="s">
        <v>6659</v>
      </c>
      <c r="N1357" s="1" t="s">
        <v>6660</v>
      </c>
      <c r="O1357" s="1" t="s">
        <v>6660</v>
      </c>
      <c r="P1357" s="1" t="s">
        <v>3896</v>
      </c>
    </row>
    <row r="1358" spans="1:16" x14ac:dyDescent="0.35">
      <c r="A1358" s="1" t="s">
        <v>103</v>
      </c>
      <c r="B1358" s="1" t="s">
        <v>6661</v>
      </c>
      <c r="C1358">
        <v>1</v>
      </c>
      <c r="D1358">
        <v>1</v>
      </c>
      <c r="E1358" s="2">
        <v>0</v>
      </c>
      <c r="F1358">
        <v>0</v>
      </c>
      <c r="G1358" s="2">
        <v>0</v>
      </c>
      <c r="K1358">
        <v>0</v>
      </c>
      <c r="L1358">
        <v>0</v>
      </c>
      <c r="M1358" s="1" t="s">
        <v>6662</v>
      </c>
      <c r="N1358" s="1" t="s">
        <v>6663</v>
      </c>
      <c r="O1358" s="1" t="s">
        <v>6664</v>
      </c>
      <c r="P1358" s="1" t="s">
        <v>17</v>
      </c>
    </row>
    <row r="1359" spans="1:16" x14ac:dyDescent="0.35">
      <c r="A1359" s="1" t="s">
        <v>103</v>
      </c>
      <c r="B1359" s="1" t="s">
        <v>6665</v>
      </c>
      <c r="C1359">
        <v>1</v>
      </c>
      <c r="D1359">
        <v>1</v>
      </c>
      <c r="E1359" s="2">
        <v>0</v>
      </c>
      <c r="F1359">
        <v>0</v>
      </c>
      <c r="G1359" s="2">
        <v>0</v>
      </c>
      <c r="K1359">
        <v>0</v>
      </c>
      <c r="L1359">
        <v>0</v>
      </c>
      <c r="M1359" s="1" t="s">
        <v>6666</v>
      </c>
      <c r="N1359" s="1" t="s">
        <v>6667</v>
      </c>
      <c r="O1359" s="1" t="s">
        <v>6668</v>
      </c>
      <c r="P1359" s="1" t="s">
        <v>17</v>
      </c>
    </row>
    <row r="1360" spans="1:16" x14ac:dyDescent="0.35">
      <c r="A1360" s="1" t="s">
        <v>103</v>
      </c>
      <c r="B1360" s="1" t="s">
        <v>6669</v>
      </c>
      <c r="C1360">
        <v>1</v>
      </c>
      <c r="D1360">
        <v>1</v>
      </c>
      <c r="E1360" s="2">
        <v>0</v>
      </c>
      <c r="F1360">
        <v>0</v>
      </c>
      <c r="G1360" s="2">
        <v>0</v>
      </c>
      <c r="K1360">
        <v>0</v>
      </c>
      <c r="L1360">
        <v>0</v>
      </c>
      <c r="M1360" s="1" t="s">
        <v>6670</v>
      </c>
      <c r="N1360" s="1" t="s">
        <v>6671</v>
      </c>
      <c r="O1360" s="1" t="s">
        <v>6671</v>
      </c>
      <c r="P1360" s="1" t="s">
        <v>17</v>
      </c>
    </row>
    <row r="1361" spans="1:16" x14ac:dyDescent="0.35">
      <c r="A1361" s="1" t="s">
        <v>103</v>
      </c>
      <c r="B1361" s="1" t="s">
        <v>6672</v>
      </c>
      <c r="C1361">
        <v>1</v>
      </c>
      <c r="D1361">
        <v>1</v>
      </c>
      <c r="E1361" s="2">
        <v>0</v>
      </c>
      <c r="F1361">
        <v>0</v>
      </c>
      <c r="G1361" s="2">
        <v>0</v>
      </c>
      <c r="K1361">
        <v>0</v>
      </c>
      <c r="L1361">
        <v>0</v>
      </c>
      <c r="M1361" s="1" t="s">
        <v>6673</v>
      </c>
      <c r="N1361" s="1" t="s">
        <v>6674</v>
      </c>
      <c r="O1361" s="1" t="s">
        <v>6674</v>
      </c>
      <c r="P1361" s="1" t="s">
        <v>17</v>
      </c>
    </row>
    <row r="1362" spans="1:16" x14ac:dyDescent="0.35">
      <c r="A1362" s="1" t="s">
        <v>3892</v>
      </c>
      <c r="B1362" s="1" t="s">
        <v>5313</v>
      </c>
      <c r="C1362">
        <v>1</v>
      </c>
      <c r="D1362">
        <v>1</v>
      </c>
      <c r="E1362" s="2">
        <v>0</v>
      </c>
      <c r="F1362">
        <v>0</v>
      </c>
      <c r="G1362" s="2">
        <v>0</v>
      </c>
      <c r="K1362">
        <v>0</v>
      </c>
      <c r="L1362">
        <v>0</v>
      </c>
      <c r="M1362" s="1" t="s">
        <v>6675</v>
      </c>
      <c r="N1362" s="1" t="s">
        <v>6676</v>
      </c>
      <c r="O1362" s="1" t="s">
        <v>6676</v>
      </c>
      <c r="P1362" s="1" t="s">
        <v>3896</v>
      </c>
    </row>
    <row r="1363" spans="1:16" x14ac:dyDescent="0.35">
      <c r="A1363" s="1" t="s">
        <v>103</v>
      </c>
      <c r="B1363" s="1" t="s">
        <v>6680</v>
      </c>
      <c r="C1363">
        <v>1</v>
      </c>
      <c r="D1363">
        <v>1</v>
      </c>
      <c r="E1363" s="2">
        <v>0</v>
      </c>
      <c r="F1363">
        <v>0</v>
      </c>
      <c r="G1363" s="2">
        <v>11</v>
      </c>
      <c r="H1363">
        <v>11</v>
      </c>
      <c r="I1363">
        <v>11</v>
      </c>
      <c r="J1363">
        <v>0</v>
      </c>
      <c r="K1363">
        <v>0</v>
      </c>
      <c r="L1363">
        <v>0</v>
      </c>
      <c r="M1363" s="1" t="s">
        <v>6681</v>
      </c>
      <c r="N1363" s="1" t="s">
        <v>6682</v>
      </c>
      <c r="O1363" s="1" t="s">
        <v>6683</v>
      </c>
      <c r="P1363" s="1" t="s">
        <v>17</v>
      </c>
    </row>
    <row r="1364" spans="1:16" x14ac:dyDescent="0.35">
      <c r="A1364" s="1" t="s">
        <v>103</v>
      </c>
      <c r="B1364" s="1" t="s">
        <v>6684</v>
      </c>
      <c r="C1364">
        <v>1</v>
      </c>
      <c r="D1364">
        <v>1</v>
      </c>
      <c r="E1364" s="2">
        <v>0</v>
      </c>
      <c r="F1364">
        <v>0</v>
      </c>
      <c r="G1364" s="2">
        <v>0</v>
      </c>
      <c r="K1364">
        <v>0</v>
      </c>
      <c r="L1364">
        <v>0</v>
      </c>
      <c r="M1364" s="1" t="s">
        <v>6685</v>
      </c>
      <c r="N1364" s="1" t="s">
        <v>6686</v>
      </c>
      <c r="O1364" s="1" t="s">
        <v>6686</v>
      </c>
      <c r="P1364" s="1" t="s">
        <v>17</v>
      </c>
    </row>
    <row r="1365" spans="1:16" x14ac:dyDescent="0.35">
      <c r="A1365" s="1" t="s">
        <v>103</v>
      </c>
      <c r="B1365" s="1" t="s">
        <v>6687</v>
      </c>
      <c r="C1365">
        <v>1</v>
      </c>
      <c r="D1365">
        <v>1</v>
      </c>
      <c r="E1365" s="2">
        <v>9</v>
      </c>
      <c r="F1365">
        <v>0</v>
      </c>
      <c r="G1365" s="2">
        <v>3</v>
      </c>
      <c r="H1365">
        <v>3</v>
      </c>
      <c r="I1365">
        <v>3</v>
      </c>
      <c r="J1365">
        <v>0</v>
      </c>
      <c r="K1365">
        <v>0</v>
      </c>
      <c r="L1365">
        <v>0</v>
      </c>
      <c r="M1365" s="1" t="s">
        <v>6688</v>
      </c>
      <c r="N1365" s="1" t="s">
        <v>6689</v>
      </c>
      <c r="O1365" s="1" t="s">
        <v>6689</v>
      </c>
      <c r="P1365" s="1" t="s">
        <v>17</v>
      </c>
    </row>
    <row r="1366" spans="1:16" x14ac:dyDescent="0.35">
      <c r="A1366" s="1" t="s">
        <v>103</v>
      </c>
      <c r="B1366" s="1" t="s">
        <v>6690</v>
      </c>
      <c r="C1366">
        <v>1</v>
      </c>
      <c r="D1366">
        <v>1</v>
      </c>
      <c r="E1366" s="2">
        <v>1</v>
      </c>
      <c r="F1366">
        <v>0</v>
      </c>
      <c r="G1366" s="2">
        <v>1</v>
      </c>
      <c r="H1366">
        <v>1</v>
      </c>
      <c r="I1366">
        <v>1</v>
      </c>
      <c r="J1366">
        <v>0</v>
      </c>
      <c r="K1366">
        <v>0</v>
      </c>
      <c r="L1366">
        <v>0</v>
      </c>
      <c r="M1366" s="1" t="s">
        <v>6691</v>
      </c>
      <c r="N1366" s="1" t="s">
        <v>6692</v>
      </c>
      <c r="O1366" s="1" t="s">
        <v>6692</v>
      </c>
      <c r="P1366" s="1" t="s">
        <v>17</v>
      </c>
    </row>
    <row r="1367" spans="1:16" x14ac:dyDescent="0.35">
      <c r="A1367" s="1" t="s">
        <v>103</v>
      </c>
      <c r="B1367" s="1" t="s">
        <v>6693</v>
      </c>
      <c r="C1367">
        <v>1</v>
      </c>
      <c r="D1367">
        <v>1</v>
      </c>
      <c r="E1367" s="2">
        <v>0</v>
      </c>
      <c r="F1367">
        <v>0</v>
      </c>
      <c r="G1367" s="2">
        <v>0</v>
      </c>
      <c r="K1367">
        <v>0</v>
      </c>
      <c r="L1367">
        <v>0</v>
      </c>
      <c r="M1367" s="1" t="s">
        <v>6694</v>
      </c>
      <c r="N1367" s="1" t="s">
        <v>6695</v>
      </c>
      <c r="O1367" s="1" t="s">
        <v>6695</v>
      </c>
      <c r="P1367" s="1" t="s">
        <v>17</v>
      </c>
    </row>
    <row r="1368" spans="1:16" x14ac:dyDescent="0.35">
      <c r="A1368" s="1" t="s">
        <v>103</v>
      </c>
      <c r="B1368" s="1" t="s">
        <v>1941</v>
      </c>
      <c r="C1368">
        <v>1</v>
      </c>
      <c r="D1368">
        <v>1</v>
      </c>
      <c r="E1368" s="2">
        <v>0</v>
      </c>
      <c r="F1368">
        <v>0</v>
      </c>
      <c r="G1368" s="2">
        <v>0</v>
      </c>
      <c r="K1368">
        <v>0</v>
      </c>
      <c r="L1368">
        <v>0</v>
      </c>
      <c r="M1368" s="1" t="s">
        <v>6699</v>
      </c>
      <c r="N1368" s="1" t="s">
        <v>6700</v>
      </c>
      <c r="O1368" s="1" t="s">
        <v>6700</v>
      </c>
      <c r="P1368" s="1" t="s">
        <v>17</v>
      </c>
    </row>
    <row r="1369" spans="1:16" x14ac:dyDescent="0.35">
      <c r="A1369" s="1" t="s">
        <v>103</v>
      </c>
      <c r="B1369" s="1" t="s">
        <v>6703</v>
      </c>
      <c r="C1369">
        <v>1</v>
      </c>
      <c r="D1369">
        <v>1</v>
      </c>
      <c r="E1369" s="2">
        <v>0</v>
      </c>
      <c r="F1369">
        <v>0</v>
      </c>
      <c r="G1369" s="2">
        <v>0</v>
      </c>
      <c r="K1369">
        <v>0</v>
      </c>
      <c r="L1369">
        <v>0</v>
      </c>
      <c r="M1369" s="1" t="s">
        <v>6704</v>
      </c>
      <c r="N1369" s="1" t="s">
        <v>6705</v>
      </c>
      <c r="O1369" s="1" t="s">
        <v>6705</v>
      </c>
      <c r="P1369" s="1" t="s">
        <v>17</v>
      </c>
    </row>
    <row r="1370" spans="1:16" x14ac:dyDescent="0.35">
      <c r="A1370" s="1" t="s">
        <v>103</v>
      </c>
      <c r="B1370" s="1" t="s">
        <v>6706</v>
      </c>
      <c r="C1370">
        <v>1</v>
      </c>
      <c r="D1370">
        <v>1</v>
      </c>
      <c r="E1370" s="2">
        <v>0</v>
      </c>
      <c r="F1370">
        <v>0</v>
      </c>
      <c r="G1370" s="2">
        <v>0</v>
      </c>
      <c r="K1370">
        <v>0</v>
      </c>
      <c r="L1370">
        <v>0</v>
      </c>
      <c r="M1370" s="1" t="s">
        <v>6707</v>
      </c>
      <c r="N1370" s="1" t="s">
        <v>6708</v>
      </c>
      <c r="O1370" s="1" t="s">
        <v>6709</v>
      </c>
      <c r="P1370" s="1" t="s">
        <v>17</v>
      </c>
    </row>
    <row r="1371" spans="1:16" x14ac:dyDescent="0.35">
      <c r="A1371" s="1" t="s">
        <v>103</v>
      </c>
      <c r="B1371" s="1" t="s">
        <v>6710</v>
      </c>
      <c r="C1371">
        <v>1</v>
      </c>
      <c r="D1371">
        <v>1</v>
      </c>
      <c r="E1371" s="2">
        <v>10</v>
      </c>
      <c r="F1371">
        <v>0</v>
      </c>
      <c r="G1371" s="2">
        <v>10</v>
      </c>
      <c r="H1371">
        <v>10</v>
      </c>
      <c r="I1371">
        <v>10</v>
      </c>
      <c r="J1371">
        <v>0</v>
      </c>
      <c r="K1371">
        <v>0</v>
      </c>
      <c r="L1371">
        <v>0</v>
      </c>
      <c r="M1371" s="1" t="s">
        <v>6711</v>
      </c>
      <c r="N1371" s="1" t="s">
        <v>6712</v>
      </c>
      <c r="O1371" s="1" t="s">
        <v>6712</v>
      </c>
      <c r="P1371" s="1" t="s">
        <v>17</v>
      </c>
    </row>
    <row r="1372" spans="1:16" x14ac:dyDescent="0.35">
      <c r="A1372" s="1" t="s">
        <v>103</v>
      </c>
      <c r="B1372" s="1" t="s">
        <v>6713</v>
      </c>
      <c r="C1372">
        <v>1</v>
      </c>
      <c r="D1372">
        <v>1</v>
      </c>
      <c r="E1372" s="2">
        <v>6</v>
      </c>
      <c r="F1372">
        <v>0</v>
      </c>
      <c r="G1372" s="2">
        <v>14</v>
      </c>
      <c r="H1372">
        <v>14</v>
      </c>
      <c r="I1372">
        <v>14</v>
      </c>
      <c r="J1372">
        <v>0</v>
      </c>
      <c r="K1372">
        <v>0</v>
      </c>
      <c r="L1372">
        <v>0</v>
      </c>
      <c r="M1372" s="1" t="s">
        <v>6714</v>
      </c>
      <c r="N1372" s="1" t="s">
        <v>6715</v>
      </c>
      <c r="O1372" s="1" t="s">
        <v>6715</v>
      </c>
      <c r="P1372" s="1" t="s">
        <v>17</v>
      </c>
    </row>
    <row r="1373" spans="1:16" x14ac:dyDescent="0.35">
      <c r="A1373" s="1" t="s">
        <v>103</v>
      </c>
      <c r="B1373" s="1" t="s">
        <v>6719</v>
      </c>
      <c r="C1373">
        <v>1</v>
      </c>
      <c r="D1373">
        <v>1</v>
      </c>
      <c r="E1373" s="2">
        <v>9</v>
      </c>
      <c r="F1373">
        <v>0</v>
      </c>
      <c r="G1373" s="2">
        <v>9</v>
      </c>
      <c r="H1373">
        <v>9</v>
      </c>
      <c r="I1373">
        <v>9</v>
      </c>
      <c r="J1373">
        <v>0</v>
      </c>
      <c r="K1373">
        <v>0</v>
      </c>
      <c r="L1373">
        <v>0</v>
      </c>
      <c r="M1373" s="1" t="s">
        <v>6720</v>
      </c>
      <c r="N1373" s="1" t="s">
        <v>6721</v>
      </c>
      <c r="O1373" s="1" t="s">
        <v>6721</v>
      </c>
      <c r="P1373" s="1" t="s">
        <v>17</v>
      </c>
    </row>
    <row r="1374" spans="1:16" x14ac:dyDescent="0.35">
      <c r="A1374" s="1" t="s">
        <v>103</v>
      </c>
      <c r="B1374" s="1" t="s">
        <v>6722</v>
      </c>
      <c r="C1374">
        <v>1</v>
      </c>
      <c r="D1374">
        <v>1</v>
      </c>
      <c r="E1374" s="2">
        <v>20</v>
      </c>
      <c r="F1374">
        <v>0</v>
      </c>
      <c r="G1374" s="2">
        <v>10</v>
      </c>
      <c r="H1374">
        <v>10</v>
      </c>
      <c r="I1374">
        <v>10</v>
      </c>
      <c r="J1374">
        <v>0</v>
      </c>
      <c r="K1374">
        <v>0</v>
      </c>
      <c r="L1374">
        <v>0</v>
      </c>
      <c r="M1374" s="1" t="s">
        <v>6723</v>
      </c>
      <c r="N1374" s="1" t="s">
        <v>6724</v>
      </c>
      <c r="O1374" s="1" t="s">
        <v>6724</v>
      </c>
      <c r="P1374" s="1" t="s">
        <v>17</v>
      </c>
    </row>
    <row r="1375" spans="1:16" x14ac:dyDescent="0.35">
      <c r="A1375" s="1" t="s">
        <v>103</v>
      </c>
      <c r="B1375" s="1" t="s">
        <v>6725</v>
      </c>
      <c r="C1375">
        <v>1</v>
      </c>
      <c r="D1375">
        <v>1</v>
      </c>
      <c r="E1375" s="2">
        <v>16</v>
      </c>
      <c r="F1375">
        <v>0</v>
      </c>
      <c r="G1375" s="2">
        <v>7</v>
      </c>
      <c r="H1375">
        <v>7</v>
      </c>
      <c r="I1375">
        <v>7</v>
      </c>
      <c r="J1375">
        <v>0</v>
      </c>
      <c r="K1375">
        <v>0</v>
      </c>
      <c r="L1375">
        <v>0</v>
      </c>
      <c r="M1375" s="1" t="s">
        <v>6726</v>
      </c>
      <c r="N1375" s="1" t="s">
        <v>6727</v>
      </c>
      <c r="O1375" s="1" t="s">
        <v>6727</v>
      </c>
      <c r="P1375" s="1" t="s">
        <v>17</v>
      </c>
    </row>
    <row r="1376" spans="1:16" x14ac:dyDescent="0.35">
      <c r="A1376" s="1" t="s">
        <v>103</v>
      </c>
      <c r="B1376" s="1" t="s">
        <v>6734</v>
      </c>
      <c r="C1376">
        <v>1</v>
      </c>
      <c r="D1376">
        <v>1</v>
      </c>
      <c r="E1376" s="2">
        <v>0</v>
      </c>
      <c r="F1376">
        <v>0</v>
      </c>
      <c r="G1376" s="2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 s="1" t="s">
        <v>6735</v>
      </c>
      <c r="N1376" s="1" t="s">
        <v>6736</v>
      </c>
      <c r="O1376" s="1" t="s">
        <v>6736</v>
      </c>
      <c r="P1376" s="1" t="s">
        <v>17</v>
      </c>
    </row>
    <row r="1377" spans="1:16" x14ac:dyDescent="0.35">
      <c r="A1377" s="1" t="s">
        <v>103</v>
      </c>
      <c r="B1377" s="1" t="s">
        <v>6737</v>
      </c>
      <c r="C1377">
        <v>1</v>
      </c>
      <c r="D1377">
        <v>1</v>
      </c>
      <c r="E1377" s="2">
        <v>0</v>
      </c>
      <c r="F1377">
        <v>0</v>
      </c>
      <c r="G1377" s="2">
        <v>0</v>
      </c>
      <c r="K1377">
        <v>0</v>
      </c>
      <c r="L1377">
        <v>0</v>
      </c>
      <c r="M1377" s="1" t="s">
        <v>6738</v>
      </c>
      <c r="N1377" s="1" t="s">
        <v>6739</v>
      </c>
      <c r="O1377" s="1" t="s">
        <v>6739</v>
      </c>
      <c r="P1377" s="1" t="s">
        <v>17</v>
      </c>
    </row>
    <row r="1378" spans="1:16" x14ac:dyDescent="0.35">
      <c r="A1378" s="1" t="s">
        <v>103</v>
      </c>
      <c r="B1378" s="1" t="s">
        <v>6740</v>
      </c>
      <c r="C1378">
        <v>1</v>
      </c>
      <c r="D1378">
        <v>1</v>
      </c>
      <c r="E1378" s="2">
        <v>0</v>
      </c>
      <c r="F1378">
        <v>0</v>
      </c>
      <c r="G1378" s="2">
        <v>0</v>
      </c>
      <c r="K1378">
        <v>0</v>
      </c>
      <c r="L1378">
        <v>0</v>
      </c>
      <c r="M1378" s="1" t="s">
        <v>6741</v>
      </c>
      <c r="N1378" s="1" t="s">
        <v>6742</v>
      </c>
      <c r="O1378" s="1" t="s">
        <v>6742</v>
      </c>
      <c r="P1378" s="1" t="s">
        <v>17</v>
      </c>
    </row>
    <row r="1379" spans="1:16" x14ac:dyDescent="0.35">
      <c r="A1379" s="1" t="s">
        <v>103</v>
      </c>
      <c r="B1379" s="1" t="s">
        <v>277</v>
      </c>
      <c r="C1379">
        <v>1</v>
      </c>
      <c r="D1379">
        <v>1</v>
      </c>
      <c r="E1379" s="2">
        <v>0</v>
      </c>
      <c r="F1379">
        <v>0</v>
      </c>
      <c r="G1379" s="2">
        <v>0</v>
      </c>
      <c r="K1379">
        <v>0</v>
      </c>
      <c r="L1379">
        <v>0</v>
      </c>
      <c r="M1379" s="1" t="s">
        <v>6743</v>
      </c>
      <c r="N1379" s="1" t="s">
        <v>6744</v>
      </c>
      <c r="O1379" s="1" t="s">
        <v>6744</v>
      </c>
      <c r="P1379" s="1" t="s">
        <v>17</v>
      </c>
    </row>
    <row r="1380" spans="1:16" x14ac:dyDescent="0.35">
      <c r="A1380" s="1" t="s">
        <v>103</v>
      </c>
      <c r="B1380" s="1" t="s">
        <v>6745</v>
      </c>
      <c r="C1380">
        <v>1</v>
      </c>
      <c r="D1380">
        <v>1</v>
      </c>
      <c r="E1380" s="2">
        <v>0</v>
      </c>
      <c r="F1380">
        <v>0</v>
      </c>
      <c r="G1380" s="2">
        <v>0</v>
      </c>
      <c r="K1380">
        <v>0</v>
      </c>
      <c r="L1380">
        <v>0</v>
      </c>
      <c r="M1380" s="1" t="s">
        <v>6746</v>
      </c>
      <c r="N1380" s="1" t="s">
        <v>6747</v>
      </c>
      <c r="O1380" s="1" t="s">
        <v>6747</v>
      </c>
      <c r="P1380" s="1" t="s">
        <v>17</v>
      </c>
    </row>
    <row r="1381" spans="1:16" x14ac:dyDescent="0.35">
      <c r="A1381" s="1" t="s">
        <v>103</v>
      </c>
      <c r="B1381" s="1" t="s">
        <v>6748</v>
      </c>
      <c r="C1381">
        <v>1</v>
      </c>
      <c r="D1381">
        <v>1</v>
      </c>
      <c r="E1381" s="2">
        <v>0</v>
      </c>
      <c r="F1381">
        <v>0</v>
      </c>
      <c r="G1381" s="2">
        <v>0</v>
      </c>
      <c r="K1381">
        <v>0</v>
      </c>
      <c r="L1381">
        <v>0</v>
      </c>
      <c r="M1381" s="1" t="s">
        <v>6749</v>
      </c>
      <c r="N1381" s="1" t="s">
        <v>6750</v>
      </c>
      <c r="O1381" s="1" t="s">
        <v>6750</v>
      </c>
      <c r="P1381" s="1" t="s">
        <v>17</v>
      </c>
    </row>
    <row r="1382" spans="1:16" x14ac:dyDescent="0.35">
      <c r="A1382" s="1" t="s">
        <v>103</v>
      </c>
      <c r="B1382" s="1" t="s">
        <v>6751</v>
      </c>
      <c r="C1382">
        <v>1</v>
      </c>
      <c r="D1382">
        <v>1</v>
      </c>
      <c r="E1382" s="2">
        <v>0</v>
      </c>
      <c r="F1382">
        <v>0</v>
      </c>
      <c r="G1382" s="2">
        <v>0</v>
      </c>
      <c r="K1382">
        <v>0</v>
      </c>
      <c r="L1382">
        <v>0</v>
      </c>
      <c r="M1382" s="1" t="s">
        <v>6752</v>
      </c>
      <c r="N1382" s="1" t="s">
        <v>6753</v>
      </c>
      <c r="O1382" s="1" t="s">
        <v>6753</v>
      </c>
      <c r="P1382" s="1" t="s">
        <v>17</v>
      </c>
    </row>
    <row r="1383" spans="1:16" x14ac:dyDescent="0.35">
      <c r="A1383" s="1" t="s">
        <v>103</v>
      </c>
      <c r="B1383" s="1" t="s">
        <v>6757</v>
      </c>
      <c r="C1383">
        <v>1</v>
      </c>
      <c r="D1383">
        <v>1</v>
      </c>
      <c r="E1383" s="2">
        <v>0</v>
      </c>
      <c r="F1383">
        <v>0</v>
      </c>
      <c r="G1383" s="2">
        <v>0</v>
      </c>
      <c r="K1383">
        <v>0</v>
      </c>
      <c r="L1383">
        <v>0</v>
      </c>
      <c r="M1383" s="1" t="s">
        <v>6758</v>
      </c>
      <c r="N1383" s="1" t="s">
        <v>6759</v>
      </c>
      <c r="O1383" s="1" t="s">
        <v>6760</v>
      </c>
      <c r="P1383" s="1" t="s">
        <v>17</v>
      </c>
    </row>
    <row r="1384" spans="1:16" x14ac:dyDescent="0.35">
      <c r="A1384" s="1" t="s">
        <v>103</v>
      </c>
      <c r="B1384" s="1" t="s">
        <v>1093</v>
      </c>
      <c r="C1384">
        <v>1</v>
      </c>
      <c r="D1384">
        <v>1</v>
      </c>
      <c r="E1384" s="2">
        <v>0</v>
      </c>
      <c r="F1384">
        <v>0</v>
      </c>
      <c r="G1384" s="2">
        <v>0</v>
      </c>
      <c r="K1384">
        <v>0</v>
      </c>
      <c r="L1384">
        <v>0</v>
      </c>
      <c r="M1384" s="1" t="s">
        <v>6761</v>
      </c>
      <c r="N1384" s="1" t="s">
        <v>6762</v>
      </c>
      <c r="O1384" s="1" t="s">
        <v>6762</v>
      </c>
      <c r="P1384" s="1" t="s">
        <v>17</v>
      </c>
    </row>
    <row r="1385" spans="1:16" x14ac:dyDescent="0.35">
      <c r="A1385" s="1" t="s">
        <v>103</v>
      </c>
      <c r="B1385" s="1" t="s">
        <v>1148</v>
      </c>
      <c r="C1385">
        <v>1</v>
      </c>
      <c r="D1385">
        <v>1</v>
      </c>
      <c r="E1385" s="2">
        <v>0</v>
      </c>
      <c r="F1385">
        <v>0</v>
      </c>
      <c r="G1385" s="2">
        <v>0</v>
      </c>
      <c r="K1385">
        <v>0</v>
      </c>
      <c r="L1385">
        <v>0</v>
      </c>
      <c r="M1385" s="1" t="s">
        <v>6763</v>
      </c>
      <c r="N1385" s="1" t="s">
        <v>6764</v>
      </c>
      <c r="O1385" s="1" t="s">
        <v>6764</v>
      </c>
      <c r="P1385" s="1" t="s">
        <v>17</v>
      </c>
    </row>
    <row r="1386" spans="1:16" x14ac:dyDescent="0.35">
      <c r="A1386" s="1" t="s">
        <v>3892</v>
      </c>
      <c r="B1386" s="1" t="s">
        <v>1282</v>
      </c>
      <c r="C1386">
        <v>1</v>
      </c>
      <c r="D1386">
        <v>1</v>
      </c>
      <c r="E1386" s="2">
        <v>0</v>
      </c>
      <c r="F1386">
        <v>0</v>
      </c>
      <c r="G1386" s="2">
        <v>0</v>
      </c>
      <c r="K1386">
        <v>0</v>
      </c>
      <c r="L1386">
        <v>0</v>
      </c>
      <c r="M1386" s="1" t="s">
        <v>6765</v>
      </c>
      <c r="N1386" s="1" t="s">
        <v>6766</v>
      </c>
      <c r="O1386" s="1" t="s">
        <v>6766</v>
      </c>
      <c r="P1386" s="1" t="s">
        <v>3896</v>
      </c>
    </row>
    <row r="1387" spans="1:16" x14ac:dyDescent="0.35">
      <c r="A1387" s="1" t="s">
        <v>103</v>
      </c>
      <c r="B1387" s="1" t="s">
        <v>6767</v>
      </c>
      <c r="C1387">
        <v>1</v>
      </c>
      <c r="D1387">
        <v>1</v>
      </c>
      <c r="E1387" s="2">
        <v>0</v>
      </c>
      <c r="F1387">
        <v>0</v>
      </c>
      <c r="G1387" s="2">
        <v>5</v>
      </c>
      <c r="H1387">
        <v>5</v>
      </c>
      <c r="I1387">
        <v>5</v>
      </c>
      <c r="J1387">
        <v>0</v>
      </c>
      <c r="K1387">
        <v>0</v>
      </c>
      <c r="L1387">
        <v>0</v>
      </c>
      <c r="M1387" s="1" t="s">
        <v>6768</v>
      </c>
      <c r="N1387" s="1" t="s">
        <v>6769</v>
      </c>
      <c r="O1387" s="1" t="s">
        <v>6770</v>
      </c>
      <c r="P1387" s="1" t="s">
        <v>17</v>
      </c>
    </row>
    <row r="1388" spans="1:16" x14ac:dyDescent="0.35">
      <c r="A1388" s="1" t="s">
        <v>103</v>
      </c>
      <c r="B1388" s="1" t="s">
        <v>6771</v>
      </c>
      <c r="C1388">
        <v>1</v>
      </c>
      <c r="D1388">
        <v>1</v>
      </c>
      <c r="E1388" s="2">
        <v>10</v>
      </c>
      <c r="F1388">
        <v>0</v>
      </c>
      <c r="G1388" s="2">
        <v>18</v>
      </c>
      <c r="H1388">
        <v>18</v>
      </c>
      <c r="I1388">
        <v>18</v>
      </c>
      <c r="J1388">
        <v>0</v>
      </c>
      <c r="K1388">
        <v>0</v>
      </c>
      <c r="L1388">
        <v>0</v>
      </c>
      <c r="M1388" s="1" t="s">
        <v>6772</v>
      </c>
      <c r="N1388" s="1" t="s">
        <v>6773</v>
      </c>
      <c r="O1388" s="1" t="s">
        <v>6773</v>
      </c>
      <c r="P1388" s="1" t="s">
        <v>17</v>
      </c>
    </row>
    <row r="1389" spans="1:16" x14ac:dyDescent="0.35">
      <c r="A1389" s="1" t="s">
        <v>103</v>
      </c>
      <c r="B1389" s="1" t="s">
        <v>6774</v>
      </c>
      <c r="C1389">
        <v>1</v>
      </c>
      <c r="D1389">
        <v>1</v>
      </c>
      <c r="E1389" s="2">
        <v>0</v>
      </c>
      <c r="F1389">
        <v>0</v>
      </c>
      <c r="G1389" s="2">
        <v>0</v>
      </c>
      <c r="K1389">
        <v>0</v>
      </c>
      <c r="L1389">
        <v>0</v>
      </c>
      <c r="M1389" s="1" t="s">
        <v>6775</v>
      </c>
      <c r="N1389" s="1" t="s">
        <v>6776</v>
      </c>
      <c r="O1389" s="1" t="s">
        <v>6776</v>
      </c>
      <c r="P1389" s="1" t="s">
        <v>17</v>
      </c>
    </row>
    <row r="1390" spans="1:16" x14ac:dyDescent="0.35">
      <c r="A1390" s="1" t="s">
        <v>103</v>
      </c>
      <c r="B1390" s="1" t="s">
        <v>6777</v>
      </c>
      <c r="C1390">
        <v>1</v>
      </c>
      <c r="D1390">
        <v>1</v>
      </c>
      <c r="E1390" s="2">
        <v>0</v>
      </c>
      <c r="F1390">
        <v>0</v>
      </c>
      <c r="G1390" s="2">
        <v>0</v>
      </c>
      <c r="K1390">
        <v>0</v>
      </c>
      <c r="L1390">
        <v>0</v>
      </c>
      <c r="M1390" s="1" t="s">
        <v>6778</v>
      </c>
      <c r="N1390" s="1" t="s">
        <v>6779</v>
      </c>
      <c r="O1390" s="1" t="s">
        <v>6779</v>
      </c>
      <c r="P1390" s="1" t="s">
        <v>17</v>
      </c>
    </row>
    <row r="1391" spans="1:16" x14ac:dyDescent="0.35">
      <c r="A1391" s="1" t="s">
        <v>103</v>
      </c>
      <c r="B1391" s="1" t="s">
        <v>6780</v>
      </c>
      <c r="C1391">
        <v>1</v>
      </c>
      <c r="D1391">
        <v>1</v>
      </c>
      <c r="E1391" s="2">
        <v>0</v>
      </c>
      <c r="F1391">
        <v>0</v>
      </c>
      <c r="G1391" s="2">
        <v>0</v>
      </c>
      <c r="K1391">
        <v>0</v>
      </c>
      <c r="L1391">
        <v>0</v>
      </c>
      <c r="M1391" s="1" t="s">
        <v>6781</v>
      </c>
      <c r="N1391" s="1" t="s">
        <v>6782</v>
      </c>
      <c r="O1391" s="1" t="s">
        <v>6782</v>
      </c>
      <c r="P1391" s="1" t="s">
        <v>17</v>
      </c>
    </row>
    <row r="1392" spans="1:16" x14ac:dyDescent="0.35">
      <c r="A1392" s="1" t="s">
        <v>103</v>
      </c>
      <c r="B1392" s="1" t="s">
        <v>6783</v>
      </c>
      <c r="C1392">
        <v>1</v>
      </c>
      <c r="D1392">
        <v>1</v>
      </c>
      <c r="E1392" s="2">
        <v>0</v>
      </c>
      <c r="F1392">
        <v>0</v>
      </c>
      <c r="G1392" s="2">
        <v>0</v>
      </c>
      <c r="K1392">
        <v>0</v>
      </c>
      <c r="L1392">
        <v>0</v>
      </c>
      <c r="M1392" s="1" t="s">
        <v>6784</v>
      </c>
      <c r="N1392" s="1" t="s">
        <v>6785</v>
      </c>
      <c r="O1392" s="1" t="s">
        <v>6785</v>
      </c>
      <c r="P1392" s="1" t="s">
        <v>17</v>
      </c>
    </row>
    <row r="1393" spans="1:16" x14ac:dyDescent="0.35">
      <c r="A1393" s="1" t="s">
        <v>103</v>
      </c>
      <c r="B1393" s="1" t="s">
        <v>6786</v>
      </c>
      <c r="C1393">
        <v>1</v>
      </c>
      <c r="D1393">
        <v>1</v>
      </c>
      <c r="E1393" s="2">
        <v>0</v>
      </c>
      <c r="F1393">
        <v>0</v>
      </c>
      <c r="G1393" s="2">
        <v>0</v>
      </c>
      <c r="K1393">
        <v>0</v>
      </c>
      <c r="L1393">
        <v>0</v>
      </c>
      <c r="M1393" s="1" t="s">
        <v>6787</v>
      </c>
      <c r="N1393" s="1" t="s">
        <v>6788</v>
      </c>
      <c r="O1393" s="1" t="s">
        <v>6788</v>
      </c>
      <c r="P1393" s="1" t="s">
        <v>17</v>
      </c>
    </row>
    <row r="1394" spans="1:16" x14ac:dyDescent="0.35">
      <c r="A1394" s="1" t="s">
        <v>103</v>
      </c>
      <c r="B1394" s="1" t="s">
        <v>6789</v>
      </c>
      <c r="C1394">
        <v>1</v>
      </c>
      <c r="D1394">
        <v>1</v>
      </c>
      <c r="E1394" s="2">
        <v>0</v>
      </c>
      <c r="F1394">
        <v>0</v>
      </c>
      <c r="G1394" s="2">
        <v>0</v>
      </c>
      <c r="K1394">
        <v>0</v>
      </c>
      <c r="L1394">
        <v>0</v>
      </c>
      <c r="M1394" s="1" t="s">
        <v>6790</v>
      </c>
      <c r="N1394" s="1" t="s">
        <v>6791</v>
      </c>
      <c r="O1394" s="1" t="s">
        <v>6791</v>
      </c>
      <c r="P1394" s="1" t="s">
        <v>17</v>
      </c>
    </row>
    <row r="1395" spans="1:16" x14ac:dyDescent="0.35">
      <c r="A1395" s="1" t="s">
        <v>3892</v>
      </c>
      <c r="B1395" s="1" t="s">
        <v>6792</v>
      </c>
      <c r="C1395">
        <v>1</v>
      </c>
      <c r="D1395">
        <v>1</v>
      </c>
      <c r="E1395" s="2">
        <v>0</v>
      </c>
      <c r="F1395">
        <v>0</v>
      </c>
      <c r="G1395" s="2">
        <v>0</v>
      </c>
      <c r="K1395">
        <v>0</v>
      </c>
      <c r="L1395">
        <v>0</v>
      </c>
      <c r="M1395" s="1" t="s">
        <v>6793</v>
      </c>
      <c r="N1395" s="1" t="s">
        <v>6794</v>
      </c>
      <c r="O1395" s="1" t="s">
        <v>6794</v>
      </c>
      <c r="P1395" s="1" t="s">
        <v>3896</v>
      </c>
    </row>
    <row r="1396" spans="1:16" x14ac:dyDescent="0.35">
      <c r="A1396" s="1" t="s">
        <v>3892</v>
      </c>
      <c r="B1396" s="1" t="s">
        <v>6381</v>
      </c>
      <c r="C1396">
        <v>1</v>
      </c>
      <c r="D1396">
        <v>1</v>
      </c>
      <c r="E1396" s="2">
        <v>0</v>
      </c>
      <c r="F1396">
        <v>0</v>
      </c>
      <c r="G1396" s="2">
        <v>0</v>
      </c>
      <c r="K1396">
        <v>0</v>
      </c>
      <c r="L1396">
        <v>0</v>
      </c>
      <c r="M1396" s="1" t="s">
        <v>6795</v>
      </c>
      <c r="N1396" s="1" t="s">
        <v>6796</v>
      </c>
      <c r="O1396" s="1" t="s">
        <v>6796</v>
      </c>
      <c r="P1396" s="1" t="s">
        <v>3896</v>
      </c>
    </row>
    <row r="1397" spans="1:16" x14ac:dyDescent="0.35">
      <c r="A1397" s="1" t="s">
        <v>3892</v>
      </c>
      <c r="B1397" s="1" t="s">
        <v>6797</v>
      </c>
      <c r="C1397">
        <v>1</v>
      </c>
      <c r="D1397">
        <v>1</v>
      </c>
      <c r="E1397" s="2">
        <v>13</v>
      </c>
      <c r="F1397">
        <v>0</v>
      </c>
      <c r="G1397" s="2">
        <v>15</v>
      </c>
      <c r="H1397">
        <v>15</v>
      </c>
      <c r="I1397">
        <v>15</v>
      </c>
      <c r="J1397">
        <v>0</v>
      </c>
      <c r="K1397">
        <v>0</v>
      </c>
      <c r="L1397">
        <v>0</v>
      </c>
      <c r="M1397" s="1" t="s">
        <v>6798</v>
      </c>
      <c r="N1397" s="1" t="s">
        <v>6799</v>
      </c>
      <c r="O1397" s="1" t="s">
        <v>6799</v>
      </c>
      <c r="P1397" s="1" t="s">
        <v>3896</v>
      </c>
    </row>
    <row r="1398" spans="1:16" x14ac:dyDescent="0.35">
      <c r="A1398" s="1" t="s">
        <v>3892</v>
      </c>
      <c r="B1398" s="1" t="s">
        <v>6800</v>
      </c>
      <c r="C1398">
        <v>1</v>
      </c>
      <c r="D1398">
        <v>1</v>
      </c>
      <c r="E1398" s="2">
        <v>6</v>
      </c>
      <c r="F1398">
        <v>0</v>
      </c>
      <c r="G1398" s="2">
        <v>4</v>
      </c>
      <c r="H1398">
        <v>4</v>
      </c>
      <c r="I1398">
        <v>4</v>
      </c>
      <c r="J1398">
        <v>0</v>
      </c>
      <c r="K1398">
        <v>0</v>
      </c>
      <c r="L1398">
        <v>0</v>
      </c>
      <c r="M1398" s="1" t="s">
        <v>6801</v>
      </c>
      <c r="N1398" s="1" t="s">
        <v>6802</v>
      </c>
      <c r="O1398" s="1" t="s">
        <v>6802</v>
      </c>
      <c r="P1398" s="1" t="s">
        <v>3896</v>
      </c>
    </row>
    <row r="1399" spans="1:16" x14ac:dyDescent="0.35">
      <c r="A1399" s="1" t="s">
        <v>3892</v>
      </c>
      <c r="B1399" s="1" t="s">
        <v>6803</v>
      </c>
      <c r="C1399">
        <v>1</v>
      </c>
      <c r="D1399">
        <v>1</v>
      </c>
      <c r="E1399" s="2">
        <v>11</v>
      </c>
      <c r="F1399">
        <v>0</v>
      </c>
      <c r="G1399" s="2">
        <v>9</v>
      </c>
      <c r="H1399">
        <v>9</v>
      </c>
      <c r="I1399">
        <v>9</v>
      </c>
      <c r="J1399">
        <v>0</v>
      </c>
      <c r="K1399">
        <v>0</v>
      </c>
      <c r="L1399">
        <v>0</v>
      </c>
      <c r="M1399" s="1" t="s">
        <v>6804</v>
      </c>
      <c r="N1399" s="1" t="s">
        <v>6805</v>
      </c>
      <c r="O1399" s="1" t="s">
        <v>6805</v>
      </c>
      <c r="P1399" s="1" t="s">
        <v>3896</v>
      </c>
    </row>
    <row r="1400" spans="1:16" x14ac:dyDescent="0.35">
      <c r="A1400" s="1" t="s">
        <v>3892</v>
      </c>
      <c r="B1400" s="1" t="s">
        <v>6806</v>
      </c>
      <c r="C1400">
        <v>1</v>
      </c>
      <c r="D1400">
        <v>1</v>
      </c>
      <c r="E1400" s="2">
        <v>11</v>
      </c>
      <c r="F1400">
        <v>0</v>
      </c>
      <c r="G1400" s="2">
        <v>7</v>
      </c>
      <c r="H1400">
        <v>7</v>
      </c>
      <c r="I1400">
        <v>7</v>
      </c>
      <c r="J1400">
        <v>0</v>
      </c>
      <c r="K1400">
        <v>0</v>
      </c>
      <c r="L1400">
        <v>0</v>
      </c>
      <c r="M1400" s="1" t="s">
        <v>6807</v>
      </c>
      <c r="N1400" s="1" t="s">
        <v>6808</v>
      </c>
      <c r="O1400" s="1" t="s">
        <v>6808</v>
      </c>
      <c r="P1400" s="1" t="s">
        <v>3896</v>
      </c>
    </row>
    <row r="1401" spans="1:16" x14ac:dyDescent="0.35">
      <c r="A1401" s="1" t="s">
        <v>3892</v>
      </c>
      <c r="B1401" s="1" t="s">
        <v>6809</v>
      </c>
      <c r="C1401">
        <v>1</v>
      </c>
      <c r="D1401">
        <v>1</v>
      </c>
      <c r="E1401" s="2">
        <v>3</v>
      </c>
      <c r="F1401">
        <v>0</v>
      </c>
      <c r="G1401" s="2">
        <v>0</v>
      </c>
      <c r="K1401">
        <v>0</v>
      </c>
      <c r="L1401">
        <v>0</v>
      </c>
      <c r="M1401" s="1" t="s">
        <v>6810</v>
      </c>
      <c r="N1401" s="1" t="s">
        <v>6811</v>
      </c>
      <c r="O1401" s="1" t="s">
        <v>6811</v>
      </c>
      <c r="P1401" s="1" t="s">
        <v>3896</v>
      </c>
    </row>
    <row r="1402" spans="1:16" x14ac:dyDescent="0.35">
      <c r="A1402" s="1" t="s">
        <v>3892</v>
      </c>
      <c r="B1402" s="1" t="s">
        <v>6812</v>
      </c>
      <c r="C1402">
        <v>1</v>
      </c>
      <c r="D1402">
        <v>1</v>
      </c>
      <c r="E1402" s="2">
        <v>5</v>
      </c>
      <c r="F1402">
        <v>0</v>
      </c>
      <c r="G1402" s="2">
        <v>0</v>
      </c>
      <c r="K1402">
        <v>0</v>
      </c>
      <c r="L1402">
        <v>0</v>
      </c>
      <c r="M1402" s="1" t="s">
        <v>6813</v>
      </c>
      <c r="N1402" s="1" t="s">
        <v>6814</v>
      </c>
      <c r="O1402" s="1" t="s">
        <v>6814</v>
      </c>
      <c r="P1402" s="1" t="s">
        <v>3896</v>
      </c>
    </row>
    <row r="1403" spans="1:16" x14ac:dyDescent="0.35">
      <c r="A1403" s="1" t="s">
        <v>103</v>
      </c>
      <c r="B1403" s="1" t="s">
        <v>6817</v>
      </c>
      <c r="C1403">
        <v>1</v>
      </c>
      <c r="D1403">
        <v>1</v>
      </c>
      <c r="E1403" s="2">
        <v>2</v>
      </c>
      <c r="F1403">
        <v>0</v>
      </c>
      <c r="G1403" s="2">
        <v>0</v>
      </c>
      <c r="K1403">
        <v>0</v>
      </c>
      <c r="L1403">
        <v>0</v>
      </c>
      <c r="M1403" s="1" t="s">
        <v>6818</v>
      </c>
      <c r="N1403" s="1" t="s">
        <v>6819</v>
      </c>
      <c r="O1403" s="1" t="s">
        <v>6819</v>
      </c>
      <c r="P1403" s="1" t="s">
        <v>17</v>
      </c>
    </row>
    <row r="1404" spans="1:16" x14ac:dyDescent="0.35">
      <c r="A1404" s="1" t="s">
        <v>103</v>
      </c>
      <c r="B1404" s="1" t="s">
        <v>6820</v>
      </c>
      <c r="C1404">
        <v>1</v>
      </c>
      <c r="D1404">
        <v>1</v>
      </c>
      <c r="E1404" s="2">
        <v>0</v>
      </c>
      <c r="F1404">
        <v>0</v>
      </c>
      <c r="G1404" s="2">
        <v>0</v>
      </c>
      <c r="K1404">
        <v>0</v>
      </c>
      <c r="L1404">
        <v>0</v>
      </c>
      <c r="M1404" s="1" t="s">
        <v>6821</v>
      </c>
      <c r="N1404" s="1" t="s">
        <v>6822</v>
      </c>
      <c r="O1404" s="1" t="s">
        <v>6823</v>
      </c>
      <c r="P1404" s="1" t="s">
        <v>17</v>
      </c>
    </row>
    <row r="1405" spans="1:16" x14ac:dyDescent="0.35">
      <c r="A1405" s="1" t="s">
        <v>103</v>
      </c>
      <c r="B1405" s="1" t="s">
        <v>6824</v>
      </c>
      <c r="C1405">
        <v>1</v>
      </c>
      <c r="D1405">
        <v>1</v>
      </c>
      <c r="E1405" s="2">
        <v>0</v>
      </c>
      <c r="F1405">
        <v>0</v>
      </c>
      <c r="G1405" s="2">
        <v>0</v>
      </c>
      <c r="K1405">
        <v>0</v>
      </c>
      <c r="L1405">
        <v>0</v>
      </c>
      <c r="M1405" s="1" t="s">
        <v>6825</v>
      </c>
      <c r="N1405" s="1" t="s">
        <v>6826</v>
      </c>
      <c r="O1405" s="1" t="s">
        <v>6826</v>
      </c>
      <c r="P1405" s="1" t="s">
        <v>17</v>
      </c>
    </row>
    <row r="1406" spans="1:16" x14ac:dyDescent="0.35">
      <c r="A1406" s="1" t="s">
        <v>103</v>
      </c>
      <c r="B1406" s="1" t="s">
        <v>6827</v>
      </c>
      <c r="C1406">
        <v>1</v>
      </c>
      <c r="D1406">
        <v>1</v>
      </c>
      <c r="E1406" s="2">
        <v>0</v>
      </c>
      <c r="F1406">
        <v>0</v>
      </c>
      <c r="G1406" s="2">
        <v>0</v>
      </c>
      <c r="K1406">
        <v>0</v>
      </c>
      <c r="L1406">
        <v>0</v>
      </c>
      <c r="M1406" s="1" t="s">
        <v>6828</v>
      </c>
      <c r="N1406" s="1" t="s">
        <v>6829</v>
      </c>
      <c r="O1406" s="1" t="s">
        <v>6829</v>
      </c>
      <c r="P1406" s="1" t="s">
        <v>17</v>
      </c>
    </row>
    <row r="1407" spans="1:16" x14ac:dyDescent="0.35">
      <c r="A1407" s="1" t="s">
        <v>103</v>
      </c>
      <c r="B1407" s="1" t="s">
        <v>6830</v>
      </c>
      <c r="C1407">
        <v>1</v>
      </c>
      <c r="D1407">
        <v>1</v>
      </c>
      <c r="E1407" s="2">
        <v>0</v>
      </c>
      <c r="F1407">
        <v>0</v>
      </c>
      <c r="G1407" s="2">
        <v>0</v>
      </c>
      <c r="K1407">
        <v>0</v>
      </c>
      <c r="L1407">
        <v>0</v>
      </c>
      <c r="M1407" s="1" t="s">
        <v>6831</v>
      </c>
      <c r="N1407" s="1" t="s">
        <v>6832</v>
      </c>
      <c r="O1407" s="1" t="s">
        <v>6832</v>
      </c>
      <c r="P1407" s="1" t="s">
        <v>17</v>
      </c>
    </row>
    <row r="1408" spans="1:16" x14ac:dyDescent="0.35">
      <c r="A1408" s="1" t="s">
        <v>103</v>
      </c>
      <c r="B1408" s="1" t="s">
        <v>6833</v>
      </c>
      <c r="C1408">
        <v>1</v>
      </c>
      <c r="D1408">
        <v>1</v>
      </c>
      <c r="E1408" s="2">
        <v>0</v>
      </c>
      <c r="F1408">
        <v>0</v>
      </c>
      <c r="G1408" s="2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 s="1" t="s">
        <v>6834</v>
      </c>
      <c r="N1408" s="1" t="s">
        <v>6835</v>
      </c>
      <c r="O1408" s="1" t="s">
        <v>6835</v>
      </c>
      <c r="P1408" s="1" t="s">
        <v>17</v>
      </c>
    </row>
    <row r="1409" spans="1:16" x14ac:dyDescent="0.35">
      <c r="A1409" s="1" t="s">
        <v>103</v>
      </c>
      <c r="B1409" s="1" t="s">
        <v>6838</v>
      </c>
      <c r="C1409">
        <v>1</v>
      </c>
      <c r="D1409">
        <v>1</v>
      </c>
      <c r="E1409" s="2">
        <v>0</v>
      </c>
      <c r="F1409">
        <v>0</v>
      </c>
      <c r="G1409" s="2">
        <v>0</v>
      </c>
      <c r="K1409">
        <v>0</v>
      </c>
      <c r="L1409">
        <v>0</v>
      </c>
      <c r="M1409" s="1" t="s">
        <v>6839</v>
      </c>
      <c r="N1409" s="1" t="s">
        <v>6840</v>
      </c>
      <c r="O1409" s="1" t="s">
        <v>6840</v>
      </c>
      <c r="P1409" s="1" t="s">
        <v>17</v>
      </c>
    </row>
    <row r="1410" spans="1:16" x14ac:dyDescent="0.35">
      <c r="A1410" s="1" t="s">
        <v>103</v>
      </c>
      <c r="B1410" s="1" t="s">
        <v>6844</v>
      </c>
      <c r="C1410">
        <v>1</v>
      </c>
      <c r="D1410">
        <v>1</v>
      </c>
      <c r="E1410" s="2">
        <v>0</v>
      </c>
      <c r="F1410">
        <v>0</v>
      </c>
      <c r="G1410" s="2">
        <v>0</v>
      </c>
      <c r="K1410">
        <v>0</v>
      </c>
      <c r="L1410">
        <v>0</v>
      </c>
      <c r="M1410" s="1" t="s">
        <v>6845</v>
      </c>
      <c r="N1410" s="1" t="s">
        <v>6846</v>
      </c>
      <c r="O1410" s="1" t="s">
        <v>6847</v>
      </c>
      <c r="P1410" s="1" t="s">
        <v>17</v>
      </c>
    </row>
    <row r="1411" spans="1:16" x14ac:dyDescent="0.35">
      <c r="A1411" s="1" t="s">
        <v>103</v>
      </c>
      <c r="B1411" s="1" t="s">
        <v>6848</v>
      </c>
      <c r="C1411">
        <v>1</v>
      </c>
      <c r="D1411">
        <v>1</v>
      </c>
      <c r="E1411" s="2">
        <v>0</v>
      </c>
      <c r="F1411">
        <v>0</v>
      </c>
      <c r="G1411" s="2">
        <v>0</v>
      </c>
      <c r="K1411">
        <v>0</v>
      </c>
      <c r="L1411">
        <v>0</v>
      </c>
      <c r="M1411" s="1" t="s">
        <v>6849</v>
      </c>
      <c r="N1411" s="1" t="s">
        <v>6850</v>
      </c>
      <c r="O1411" s="1" t="s">
        <v>6851</v>
      </c>
      <c r="P1411" s="1" t="s">
        <v>17</v>
      </c>
    </row>
    <row r="1412" spans="1:16" x14ac:dyDescent="0.35">
      <c r="A1412" s="1" t="s">
        <v>103</v>
      </c>
      <c r="B1412" s="1" t="s">
        <v>6855</v>
      </c>
      <c r="C1412">
        <v>1</v>
      </c>
      <c r="D1412">
        <v>1</v>
      </c>
      <c r="E1412" s="2">
        <v>4</v>
      </c>
      <c r="F1412">
        <v>0</v>
      </c>
      <c r="G1412" s="2">
        <v>0</v>
      </c>
      <c r="K1412">
        <v>0</v>
      </c>
      <c r="L1412">
        <v>0</v>
      </c>
      <c r="M1412" s="1" t="s">
        <v>6856</v>
      </c>
      <c r="N1412" s="1" t="s">
        <v>6857</v>
      </c>
      <c r="O1412" s="1" t="s">
        <v>6857</v>
      </c>
      <c r="P1412" s="1" t="s">
        <v>17</v>
      </c>
    </row>
    <row r="1413" spans="1:16" x14ac:dyDescent="0.35">
      <c r="A1413" s="1" t="s">
        <v>103</v>
      </c>
      <c r="B1413" s="1" t="s">
        <v>6858</v>
      </c>
      <c r="C1413">
        <v>1</v>
      </c>
      <c r="D1413">
        <v>1</v>
      </c>
      <c r="E1413" s="2">
        <v>0</v>
      </c>
      <c r="F1413">
        <v>0</v>
      </c>
      <c r="G1413" s="2">
        <v>0</v>
      </c>
      <c r="K1413">
        <v>0</v>
      </c>
      <c r="L1413">
        <v>0</v>
      </c>
      <c r="M1413" s="1" t="s">
        <v>6859</v>
      </c>
      <c r="N1413" s="1" t="s">
        <v>6860</v>
      </c>
      <c r="O1413" s="1" t="s">
        <v>6860</v>
      </c>
      <c r="P1413" s="1" t="s">
        <v>17</v>
      </c>
    </row>
    <row r="1414" spans="1:16" x14ac:dyDescent="0.35">
      <c r="A1414" s="1" t="s">
        <v>103</v>
      </c>
      <c r="B1414" s="1" t="s">
        <v>6861</v>
      </c>
      <c r="C1414">
        <v>1</v>
      </c>
      <c r="D1414">
        <v>1</v>
      </c>
      <c r="E1414" s="2">
        <v>0</v>
      </c>
      <c r="F1414">
        <v>0</v>
      </c>
      <c r="G1414" s="2">
        <v>0</v>
      </c>
      <c r="K1414">
        <v>0</v>
      </c>
      <c r="L1414">
        <v>0</v>
      </c>
      <c r="M1414" s="1" t="s">
        <v>6862</v>
      </c>
      <c r="N1414" s="1" t="s">
        <v>6863</v>
      </c>
      <c r="O1414" s="1" t="s">
        <v>6864</v>
      </c>
      <c r="P1414" s="1" t="s">
        <v>17</v>
      </c>
    </row>
    <row r="1415" spans="1:16" x14ac:dyDescent="0.35">
      <c r="A1415" s="1" t="s">
        <v>103</v>
      </c>
      <c r="B1415" s="1" t="s">
        <v>6868</v>
      </c>
      <c r="C1415">
        <v>1</v>
      </c>
      <c r="D1415">
        <v>1</v>
      </c>
      <c r="E1415" s="2">
        <v>0</v>
      </c>
      <c r="F1415">
        <v>0</v>
      </c>
      <c r="G1415" s="2">
        <v>0</v>
      </c>
      <c r="K1415">
        <v>0</v>
      </c>
      <c r="L1415">
        <v>0</v>
      </c>
      <c r="M1415" s="1" t="s">
        <v>6869</v>
      </c>
      <c r="N1415" s="1" t="s">
        <v>6870</v>
      </c>
      <c r="O1415" s="1" t="s">
        <v>6870</v>
      </c>
      <c r="P1415" s="1" t="s">
        <v>17</v>
      </c>
    </row>
    <row r="1416" spans="1:16" x14ac:dyDescent="0.35">
      <c r="A1416" s="1" t="s">
        <v>103</v>
      </c>
      <c r="B1416" s="1" t="s">
        <v>6873</v>
      </c>
      <c r="C1416">
        <v>1</v>
      </c>
      <c r="D1416">
        <v>1</v>
      </c>
      <c r="E1416" s="2">
        <v>0</v>
      </c>
      <c r="F1416">
        <v>0</v>
      </c>
      <c r="G1416" s="2">
        <v>0</v>
      </c>
      <c r="K1416">
        <v>0</v>
      </c>
      <c r="L1416">
        <v>0</v>
      </c>
      <c r="M1416" s="1" t="s">
        <v>6874</v>
      </c>
      <c r="N1416" s="1" t="s">
        <v>6875</v>
      </c>
      <c r="O1416" s="1" t="s">
        <v>6875</v>
      </c>
      <c r="P1416" s="1" t="s">
        <v>17</v>
      </c>
    </row>
    <row r="1417" spans="1:16" x14ac:dyDescent="0.35">
      <c r="A1417" s="1" t="s">
        <v>3892</v>
      </c>
      <c r="B1417" s="1" t="s">
        <v>4790</v>
      </c>
      <c r="C1417">
        <v>1</v>
      </c>
      <c r="D1417">
        <v>1</v>
      </c>
      <c r="E1417" s="2">
        <v>0</v>
      </c>
      <c r="F1417">
        <v>0</v>
      </c>
      <c r="G1417" s="2">
        <v>0</v>
      </c>
      <c r="K1417">
        <v>0</v>
      </c>
      <c r="L1417">
        <v>0</v>
      </c>
      <c r="M1417" s="1" t="s">
        <v>6878</v>
      </c>
      <c r="N1417" s="1" t="s">
        <v>6879</v>
      </c>
      <c r="O1417" s="1" t="s">
        <v>6879</v>
      </c>
      <c r="P1417" s="1" t="s">
        <v>3896</v>
      </c>
    </row>
    <row r="1418" spans="1:16" x14ac:dyDescent="0.35">
      <c r="A1418" s="1" t="s">
        <v>103</v>
      </c>
      <c r="B1418" s="1" t="s">
        <v>6880</v>
      </c>
      <c r="C1418">
        <v>1</v>
      </c>
      <c r="D1418">
        <v>1</v>
      </c>
      <c r="E1418" s="2">
        <v>0</v>
      </c>
      <c r="F1418">
        <v>0</v>
      </c>
      <c r="G1418" s="2">
        <v>0</v>
      </c>
      <c r="K1418">
        <v>0</v>
      </c>
      <c r="L1418">
        <v>0</v>
      </c>
      <c r="M1418" s="1" t="s">
        <v>6881</v>
      </c>
      <c r="N1418" s="1" t="s">
        <v>6882</v>
      </c>
      <c r="O1418" s="1" t="s">
        <v>6883</v>
      </c>
      <c r="P1418" s="1" t="s">
        <v>17</v>
      </c>
    </row>
    <row r="1419" spans="1:16" x14ac:dyDescent="0.35">
      <c r="A1419" s="1" t="s">
        <v>103</v>
      </c>
      <c r="B1419" s="1" t="s">
        <v>6884</v>
      </c>
      <c r="C1419">
        <v>1</v>
      </c>
      <c r="D1419">
        <v>1</v>
      </c>
      <c r="E1419" s="2">
        <v>0</v>
      </c>
      <c r="F1419">
        <v>0</v>
      </c>
      <c r="G1419" s="2">
        <v>0</v>
      </c>
      <c r="K1419">
        <v>0</v>
      </c>
      <c r="L1419">
        <v>0</v>
      </c>
      <c r="M1419" s="1" t="s">
        <v>6885</v>
      </c>
      <c r="N1419" s="1" t="s">
        <v>6886</v>
      </c>
      <c r="O1419" s="1" t="s">
        <v>6887</v>
      </c>
      <c r="P1419" s="1" t="s">
        <v>17</v>
      </c>
    </row>
    <row r="1420" spans="1:16" x14ac:dyDescent="0.35">
      <c r="A1420" s="1" t="s">
        <v>103</v>
      </c>
      <c r="B1420" s="1" t="s">
        <v>6888</v>
      </c>
      <c r="C1420">
        <v>1</v>
      </c>
      <c r="D1420">
        <v>1</v>
      </c>
      <c r="E1420" s="2">
        <v>17</v>
      </c>
      <c r="F1420">
        <v>0</v>
      </c>
      <c r="G1420" s="2">
        <v>9</v>
      </c>
      <c r="H1420">
        <v>9</v>
      </c>
      <c r="I1420">
        <v>9</v>
      </c>
      <c r="J1420">
        <v>0</v>
      </c>
      <c r="K1420">
        <v>0</v>
      </c>
      <c r="L1420">
        <v>0</v>
      </c>
      <c r="M1420" s="1" t="s">
        <v>6889</v>
      </c>
      <c r="N1420" s="1" t="s">
        <v>6890</v>
      </c>
      <c r="O1420" s="1" t="s">
        <v>6890</v>
      </c>
      <c r="P1420" s="1" t="s">
        <v>17</v>
      </c>
    </row>
    <row r="1421" spans="1:16" x14ac:dyDescent="0.35">
      <c r="A1421" s="1" t="s">
        <v>103</v>
      </c>
      <c r="B1421" s="1" t="s">
        <v>6891</v>
      </c>
      <c r="C1421">
        <v>1</v>
      </c>
      <c r="D1421">
        <v>1</v>
      </c>
      <c r="E1421" s="2">
        <v>0</v>
      </c>
      <c r="F1421">
        <v>0</v>
      </c>
      <c r="G1421" s="2">
        <v>0</v>
      </c>
      <c r="K1421">
        <v>0</v>
      </c>
      <c r="L1421">
        <v>0</v>
      </c>
      <c r="M1421" s="1" t="s">
        <v>6892</v>
      </c>
      <c r="N1421" s="1" t="s">
        <v>6893</v>
      </c>
      <c r="O1421" s="1" t="s">
        <v>6893</v>
      </c>
      <c r="P1421" s="1" t="s">
        <v>17</v>
      </c>
    </row>
    <row r="1422" spans="1:16" x14ac:dyDescent="0.35">
      <c r="A1422" s="1" t="s">
        <v>103</v>
      </c>
      <c r="B1422" s="1" t="s">
        <v>6894</v>
      </c>
      <c r="C1422">
        <v>1</v>
      </c>
      <c r="D1422">
        <v>1</v>
      </c>
      <c r="E1422" s="2">
        <v>0</v>
      </c>
      <c r="F1422">
        <v>0</v>
      </c>
      <c r="G1422" s="2">
        <v>0</v>
      </c>
      <c r="K1422">
        <v>0</v>
      </c>
      <c r="L1422">
        <v>0</v>
      </c>
      <c r="M1422" s="1" t="s">
        <v>6895</v>
      </c>
      <c r="N1422" s="1" t="s">
        <v>6896</v>
      </c>
      <c r="O1422" s="1" t="s">
        <v>6896</v>
      </c>
      <c r="P1422" s="1" t="s">
        <v>17</v>
      </c>
    </row>
    <row r="1423" spans="1:16" x14ac:dyDescent="0.35">
      <c r="A1423" s="1" t="s">
        <v>103</v>
      </c>
      <c r="B1423" s="1" t="s">
        <v>6897</v>
      </c>
      <c r="C1423">
        <v>1</v>
      </c>
      <c r="D1423">
        <v>1</v>
      </c>
      <c r="E1423" s="2">
        <v>0</v>
      </c>
      <c r="F1423">
        <v>0</v>
      </c>
      <c r="G1423" s="2">
        <v>0</v>
      </c>
      <c r="K1423">
        <v>0</v>
      </c>
      <c r="L1423">
        <v>0</v>
      </c>
      <c r="M1423" s="1" t="s">
        <v>6898</v>
      </c>
      <c r="N1423" s="1" t="s">
        <v>6899</v>
      </c>
      <c r="O1423" s="1" t="s">
        <v>6899</v>
      </c>
      <c r="P1423" s="1" t="s">
        <v>17</v>
      </c>
    </row>
    <row r="1424" spans="1:16" x14ac:dyDescent="0.35">
      <c r="A1424" s="1" t="s">
        <v>103</v>
      </c>
      <c r="B1424" s="1" t="s">
        <v>6900</v>
      </c>
      <c r="C1424">
        <v>1</v>
      </c>
      <c r="D1424">
        <v>1</v>
      </c>
      <c r="E1424" s="2">
        <v>0</v>
      </c>
      <c r="F1424">
        <v>0</v>
      </c>
      <c r="G1424" s="2">
        <v>0</v>
      </c>
      <c r="K1424">
        <v>0</v>
      </c>
      <c r="L1424">
        <v>0</v>
      </c>
      <c r="M1424" s="1" t="s">
        <v>6901</v>
      </c>
      <c r="N1424" s="1" t="s">
        <v>6902</v>
      </c>
      <c r="O1424" s="1" t="s">
        <v>6903</v>
      </c>
      <c r="P1424" s="1" t="s">
        <v>17</v>
      </c>
    </row>
    <row r="1425" spans="1:16" x14ac:dyDescent="0.35">
      <c r="A1425" s="1" t="s">
        <v>3892</v>
      </c>
      <c r="B1425" s="1" t="s">
        <v>4863</v>
      </c>
      <c r="C1425">
        <v>1</v>
      </c>
      <c r="D1425">
        <v>1</v>
      </c>
      <c r="E1425" s="2">
        <v>0</v>
      </c>
      <c r="F1425">
        <v>0</v>
      </c>
      <c r="G1425" s="2">
        <v>0</v>
      </c>
      <c r="K1425">
        <v>0</v>
      </c>
      <c r="L1425">
        <v>0</v>
      </c>
      <c r="M1425" s="1" t="s">
        <v>6904</v>
      </c>
      <c r="N1425" s="1" t="s">
        <v>6905</v>
      </c>
      <c r="O1425" s="1" t="s">
        <v>6905</v>
      </c>
      <c r="P1425" s="1" t="s">
        <v>3896</v>
      </c>
    </row>
    <row r="1426" spans="1:16" x14ac:dyDescent="0.35">
      <c r="A1426" s="1" t="s">
        <v>3892</v>
      </c>
      <c r="B1426" s="1" t="s">
        <v>6906</v>
      </c>
      <c r="C1426">
        <v>1</v>
      </c>
      <c r="D1426">
        <v>1</v>
      </c>
      <c r="E1426" s="2">
        <v>0</v>
      </c>
      <c r="F1426">
        <v>0</v>
      </c>
      <c r="G1426" s="2">
        <v>0</v>
      </c>
      <c r="K1426">
        <v>0</v>
      </c>
      <c r="L1426">
        <v>0</v>
      </c>
      <c r="M1426" s="1" t="s">
        <v>6907</v>
      </c>
      <c r="N1426" s="1" t="s">
        <v>6908</v>
      </c>
      <c r="O1426" s="1" t="s">
        <v>6908</v>
      </c>
      <c r="P1426" s="1" t="s">
        <v>3896</v>
      </c>
    </row>
    <row r="1427" spans="1:16" x14ac:dyDescent="0.35">
      <c r="A1427" s="1" t="s">
        <v>3892</v>
      </c>
      <c r="B1427" s="1" t="s">
        <v>6909</v>
      </c>
      <c r="C1427">
        <v>1</v>
      </c>
      <c r="D1427">
        <v>1</v>
      </c>
      <c r="E1427" s="2">
        <v>10</v>
      </c>
      <c r="F1427">
        <v>0</v>
      </c>
      <c r="G1427" s="2">
        <v>0</v>
      </c>
      <c r="K1427">
        <v>0</v>
      </c>
      <c r="L1427">
        <v>0</v>
      </c>
      <c r="M1427" s="1" t="s">
        <v>6910</v>
      </c>
      <c r="N1427" s="1" t="s">
        <v>6911</v>
      </c>
      <c r="O1427" s="1" t="s">
        <v>6911</v>
      </c>
      <c r="P1427" s="1" t="s">
        <v>3896</v>
      </c>
    </row>
    <row r="1428" spans="1:16" x14ac:dyDescent="0.35">
      <c r="A1428" s="1" t="s">
        <v>3892</v>
      </c>
      <c r="B1428" s="1" t="s">
        <v>3048</v>
      </c>
      <c r="C1428">
        <v>1</v>
      </c>
      <c r="D1428">
        <v>1</v>
      </c>
      <c r="E1428" s="2">
        <v>0</v>
      </c>
      <c r="F1428">
        <v>0</v>
      </c>
      <c r="G1428" s="2">
        <v>0</v>
      </c>
      <c r="K1428">
        <v>0</v>
      </c>
      <c r="L1428">
        <v>0</v>
      </c>
      <c r="M1428" s="1" t="s">
        <v>6912</v>
      </c>
      <c r="N1428" s="1" t="s">
        <v>6913</v>
      </c>
      <c r="O1428" s="1" t="s">
        <v>6914</v>
      </c>
      <c r="P1428" s="1" t="s">
        <v>3896</v>
      </c>
    </row>
    <row r="1429" spans="1:16" x14ac:dyDescent="0.35">
      <c r="A1429" s="1" t="s">
        <v>103</v>
      </c>
      <c r="B1429" s="1" t="s">
        <v>1065</v>
      </c>
      <c r="C1429">
        <v>1</v>
      </c>
      <c r="D1429">
        <v>1</v>
      </c>
      <c r="E1429" s="2">
        <v>0</v>
      </c>
      <c r="F1429">
        <v>0</v>
      </c>
      <c r="G1429" s="2">
        <v>0</v>
      </c>
      <c r="K1429">
        <v>0</v>
      </c>
      <c r="L1429">
        <v>0</v>
      </c>
      <c r="M1429" s="1" t="s">
        <v>6915</v>
      </c>
      <c r="N1429" s="1" t="s">
        <v>6916</v>
      </c>
      <c r="O1429" s="1" t="s">
        <v>6916</v>
      </c>
      <c r="P1429" s="1" t="s">
        <v>17</v>
      </c>
    </row>
    <row r="1430" spans="1:16" x14ac:dyDescent="0.35">
      <c r="A1430" s="1" t="s">
        <v>103</v>
      </c>
      <c r="B1430" s="1" t="s">
        <v>6921</v>
      </c>
      <c r="C1430">
        <v>1</v>
      </c>
      <c r="D1430">
        <v>1</v>
      </c>
      <c r="E1430" s="2">
        <v>0</v>
      </c>
      <c r="F1430">
        <v>0</v>
      </c>
      <c r="G1430" s="2">
        <v>0</v>
      </c>
      <c r="K1430">
        <v>0</v>
      </c>
      <c r="L1430">
        <v>0</v>
      </c>
      <c r="M1430" s="1" t="s">
        <v>6922</v>
      </c>
      <c r="N1430" s="1" t="s">
        <v>6923</v>
      </c>
      <c r="O1430" s="1" t="s">
        <v>6924</v>
      </c>
      <c r="P1430" s="1" t="s">
        <v>17</v>
      </c>
    </row>
    <row r="1431" spans="1:16" x14ac:dyDescent="0.35">
      <c r="A1431" s="1" t="s">
        <v>3892</v>
      </c>
      <c r="B1431" s="1" t="s">
        <v>6925</v>
      </c>
      <c r="C1431">
        <v>1</v>
      </c>
      <c r="D1431">
        <v>1</v>
      </c>
      <c r="E1431" s="2">
        <v>0</v>
      </c>
      <c r="F1431">
        <v>0</v>
      </c>
      <c r="G1431" s="2">
        <v>0</v>
      </c>
      <c r="K1431">
        <v>0</v>
      </c>
      <c r="L1431">
        <v>0</v>
      </c>
      <c r="M1431" s="1" t="s">
        <v>6926</v>
      </c>
      <c r="N1431" s="1" t="s">
        <v>6927</v>
      </c>
      <c r="O1431" s="1" t="s">
        <v>6928</v>
      </c>
      <c r="P1431" s="1" t="s">
        <v>3896</v>
      </c>
    </row>
    <row r="1432" spans="1:16" x14ac:dyDescent="0.35">
      <c r="A1432" s="1" t="s">
        <v>3892</v>
      </c>
      <c r="B1432" s="1" t="s">
        <v>4860</v>
      </c>
      <c r="C1432">
        <v>1</v>
      </c>
      <c r="D1432">
        <v>1</v>
      </c>
      <c r="E1432" s="2">
        <v>0</v>
      </c>
      <c r="F1432">
        <v>0</v>
      </c>
      <c r="G1432" s="2">
        <v>0</v>
      </c>
      <c r="K1432">
        <v>0</v>
      </c>
      <c r="L1432">
        <v>0</v>
      </c>
      <c r="M1432" s="1" t="s">
        <v>6929</v>
      </c>
      <c r="N1432" s="1" t="s">
        <v>6930</v>
      </c>
      <c r="O1432" s="1" t="s">
        <v>6930</v>
      </c>
      <c r="P1432" s="1" t="s">
        <v>3896</v>
      </c>
    </row>
    <row r="1433" spans="1:16" x14ac:dyDescent="0.35">
      <c r="A1433" s="1" t="s">
        <v>103</v>
      </c>
      <c r="B1433" s="1" t="s">
        <v>2087</v>
      </c>
      <c r="C1433">
        <v>1</v>
      </c>
      <c r="D1433">
        <v>1</v>
      </c>
      <c r="E1433" s="2">
        <v>0</v>
      </c>
      <c r="F1433">
        <v>0</v>
      </c>
      <c r="G1433" s="2">
        <v>0</v>
      </c>
      <c r="K1433">
        <v>0</v>
      </c>
      <c r="L1433">
        <v>0</v>
      </c>
      <c r="M1433" s="1" t="s">
        <v>6931</v>
      </c>
      <c r="N1433" s="1" t="s">
        <v>6932</v>
      </c>
      <c r="O1433" s="1" t="s">
        <v>6932</v>
      </c>
      <c r="P1433" s="1" t="s">
        <v>17</v>
      </c>
    </row>
    <row r="1434" spans="1:16" x14ac:dyDescent="0.35">
      <c r="A1434" s="1" t="s">
        <v>103</v>
      </c>
      <c r="B1434" s="1" t="s">
        <v>6933</v>
      </c>
      <c r="C1434">
        <v>1</v>
      </c>
      <c r="D1434">
        <v>1</v>
      </c>
      <c r="E1434" s="2">
        <v>0</v>
      </c>
      <c r="F1434">
        <v>0</v>
      </c>
      <c r="G1434" s="2">
        <v>0</v>
      </c>
      <c r="K1434">
        <v>0</v>
      </c>
      <c r="L1434">
        <v>0</v>
      </c>
      <c r="M1434" s="1" t="s">
        <v>6934</v>
      </c>
      <c r="N1434" s="1" t="s">
        <v>6935</v>
      </c>
      <c r="O1434" s="1" t="s">
        <v>6935</v>
      </c>
      <c r="P1434" s="1" t="s">
        <v>17</v>
      </c>
    </row>
    <row r="1435" spans="1:16" x14ac:dyDescent="0.35">
      <c r="A1435" s="1" t="s">
        <v>103</v>
      </c>
      <c r="B1435" s="1" t="s">
        <v>6942</v>
      </c>
      <c r="C1435">
        <v>1</v>
      </c>
      <c r="D1435">
        <v>1</v>
      </c>
      <c r="E1435" s="2">
        <v>0</v>
      </c>
      <c r="F1435">
        <v>0</v>
      </c>
      <c r="G1435" s="2">
        <v>0</v>
      </c>
      <c r="K1435">
        <v>0</v>
      </c>
      <c r="L1435">
        <v>0</v>
      </c>
      <c r="M1435" s="1" t="s">
        <v>6943</v>
      </c>
      <c r="N1435" s="1" t="s">
        <v>6944</v>
      </c>
      <c r="O1435" s="1" t="s">
        <v>6945</v>
      </c>
      <c r="P1435" s="1" t="s">
        <v>17</v>
      </c>
    </row>
    <row r="1436" spans="1:16" x14ac:dyDescent="0.35">
      <c r="A1436" s="1" t="s">
        <v>103</v>
      </c>
      <c r="B1436" s="1" t="s">
        <v>6946</v>
      </c>
      <c r="C1436">
        <v>1</v>
      </c>
      <c r="D1436">
        <v>1</v>
      </c>
      <c r="E1436" s="2">
        <v>0</v>
      </c>
      <c r="F1436">
        <v>0</v>
      </c>
      <c r="G1436" s="2">
        <v>0</v>
      </c>
      <c r="K1436">
        <v>0</v>
      </c>
      <c r="L1436">
        <v>0</v>
      </c>
      <c r="M1436" s="1" t="s">
        <v>6947</v>
      </c>
      <c r="N1436" s="1" t="s">
        <v>6948</v>
      </c>
      <c r="O1436" s="1" t="s">
        <v>6949</v>
      </c>
      <c r="P1436" s="1" t="s">
        <v>17</v>
      </c>
    </row>
    <row r="1437" spans="1:16" x14ac:dyDescent="0.35">
      <c r="A1437" s="1" t="s">
        <v>103</v>
      </c>
      <c r="B1437" s="1" t="s">
        <v>2090</v>
      </c>
      <c r="C1437">
        <v>1</v>
      </c>
      <c r="D1437">
        <v>1</v>
      </c>
      <c r="E1437" s="2">
        <v>0</v>
      </c>
      <c r="F1437">
        <v>0</v>
      </c>
      <c r="G1437" s="2">
        <v>0</v>
      </c>
      <c r="K1437">
        <v>0</v>
      </c>
      <c r="L1437">
        <v>0</v>
      </c>
      <c r="M1437" s="1" t="s">
        <v>6956</v>
      </c>
      <c r="N1437" s="1" t="s">
        <v>6957</v>
      </c>
      <c r="O1437" s="1" t="s">
        <v>6957</v>
      </c>
      <c r="P1437" s="1" t="s">
        <v>17</v>
      </c>
    </row>
    <row r="1438" spans="1:16" x14ac:dyDescent="0.35">
      <c r="A1438" s="1" t="s">
        <v>103</v>
      </c>
      <c r="B1438" s="1" t="s">
        <v>6958</v>
      </c>
      <c r="C1438">
        <v>1</v>
      </c>
      <c r="D1438">
        <v>1</v>
      </c>
      <c r="E1438" s="2">
        <v>0</v>
      </c>
      <c r="F1438">
        <v>0</v>
      </c>
      <c r="G1438" s="2">
        <v>0</v>
      </c>
      <c r="K1438">
        <v>0</v>
      </c>
      <c r="L1438">
        <v>0</v>
      </c>
      <c r="M1438" s="1" t="s">
        <v>6959</v>
      </c>
      <c r="N1438" s="1" t="s">
        <v>6960</v>
      </c>
      <c r="O1438" s="1" t="s">
        <v>6960</v>
      </c>
      <c r="P1438" s="1" t="s">
        <v>17</v>
      </c>
    </row>
    <row r="1439" spans="1:16" x14ac:dyDescent="0.35">
      <c r="A1439" s="1" t="s">
        <v>103</v>
      </c>
      <c r="B1439" s="1" t="s">
        <v>6961</v>
      </c>
      <c r="C1439">
        <v>1</v>
      </c>
      <c r="D1439">
        <v>1</v>
      </c>
      <c r="E1439" s="2">
        <v>0</v>
      </c>
      <c r="F1439">
        <v>0</v>
      </c>
      <c r="G1439" s="2">
        <v>0</v>
      </c>
      <c r="K1439">
        <v>0</v>
      </c>
      <c r="L1439">
        <v>0</v>
      </c>
      <c r="M1439" s="1" t="s">
        <v>6962</v>
      </c>
      <c r="N1439" s="1" t="s">
        <v>6963</v>
      </c>
      <c r="O1439" s="1" t="s">
        <v>6963</v>
      </c>
      <c r="P1439" s="1" t="s">
        <v>17</v>
      </c>
    </row>
    <row r="1440" spans="1:16" x14ac:dyDescent="0.35">
      <c r="A1440" s="1" t="s">
        <v>3892</v>
      </c>
      <c r="B1440" s="1" t="s">
        <v>1512</v>
      </c>
      <c r="C1440">
        <v>1</v>
      </c>
      <c r="D1440">
        <v>1</v>
      </c>
      <c r="E1440" s="2">
        <v>0</v>
      </c>
      <c r="F1440">
        <v>0</v>
      </c>
      <c r="G1440" s="2">
        <v>0</v>
      </c>
      <c r="K1440">
        <v>0</v>
      </c>
      <c r="L1440">
        <v>0</v>
      </c>
      <c r="M1440" s="1" t="s">
        <v>6964</v>
      </c>
      <c r="N1440" s="1" t="s">
        <v>6965</v>
      </c>
      <c r="O1440" s="1" t="s">
        <v>6965</v>
      </c>
      <c r="P1440" s="1" t="s">
        <v>3896</v>
      </c>
    </row>
    <row r="1441" spans="1:16" x14ac:dyDescent="0.35">
      <c r="A1441" s="1" t="s">
        <v>3892</v>
      </c>
      <c r="B1441" s="1" t="s">
        <v>4725</v>
      </c>
      <c r="C1441">
        <v>1</v>
      </c>
      <c r="D1441">
        <v>1</v>
      </c>
      <c r="E1441" s="2">
        <v>0</v>
      </c>
      <c r="F1441">
        <v>0</v>
      </c>
      <c r="G1441" s="2">
        <v>0</v>
      </c>
      <c r="K1441">
        <v>0</v>
      </c>
      <c r="L1441">
        <v>0</v>
      </c>
      <c r="M1441" s="1" t="s">
        <v>6966</v>
      </c>
      <c r="N1441" s="1" t="s">
        <v>6967</v>
      </c>
      <c r="O1441" s="1" t="s">
        <v>6967</v>
      </c>
      <c r="P1441" s="1" t="s">
        <v>3896</v>
      </c>
    </row>
    <row r="1442" spans="1:16" x14ac:dyDescent="0.35">
      <c r="A1442" s="1" t="s">
        <v>3892</v>
      </c>
      <c r="B1442" s="1" t="s">
        <v>730</v>
      </c>
      <c r="C1442">
        <v>1</v>
      </c>
      <c r="D1442">
        <v>1</v>
      </c>
      <c r="E1442" s="2">
        <v>0</v>
      </c>
      <c r="F1442">
        <v>0</v>
      </c>
      <c r="G1442" s="2">
        <v>0</v>
      </c>
      <c r="K1442">
        <v>0</v>
      </c>
      <c r="L1442">
        <v>0</v>
      </c>
      <c r="M1442" s="1" t="s">
        <v>6968</v>
      </c>
      <c r="N1442" s="1" t="s">
        <v>6969</v>
      </c>
      <c r="O1442" s="1" t="s">
        <v>6969</v>
      </c>
      <c r="P1442" s="1" t="s">
        <v>3896</v>
      </c>
    </row>
    <row r="1443" spans="1:16" x14ac:dyDescent="0.35">
      <c r="A1443" s="1" t="s">
        <v>103</v>
      </c>
      <c r="B1443" s="1" t="s">
        <v>6970</v>
      </c>
      <c r="C1443">
        <v>1</v>
      </c>
      <c r="D1443">
        <v>1</v>
      </c>
      <c r="E1443" s="2">
        <v>0</v>
      </c>
      <c r="F1443">
        <v>0</v>
      </c>
      <c r="G1443" s="2">
        <v>3</v>
      </c>
      <c r="H1443">
        <v>3</v>
      </c>
      <c r="I1443">
        <v>3</v>
      </c>
      <c r="J1443">
        <v>0</v>
      </c>
      <c r="K1443">
        <v>0</v>
      </c>
      <c r="L1443">
        <v>0</v>
      </c>
      <c r="M1443" s="1" t="s">
        <v>6971</v>
      </c>
      <c r="N1443" s="1" t="s">
        <v>6972</v>
      </c>
      <c r="O1443" s="1" t="s">
        <v>6973</v>
      </c>
      <c r="P1443" s="1" t="s">
        <v>17</v>
      </c>
    </row>
    <row r="1444" spans="1:16" x14ac:dyDescent="0.35">
      <c r="A1444" s="1" t="s">
        <v>103</v>
      </c>
      <c r="B1444" s="1" t="s">
        <v>6974</v>
      </c>
      <c r="C1444">
        <v>1</v>
      </c>
      <c r="D1444">
        <v>1</v>
      </c>
      <c r="E1444" s="2">
        <v>0</v>
      </c>
      <c r="F1444">
        <v>0</v>
      </c>
      <c r="G1444" s="2">
        <v>0</v>
      </c>
      <c r="K1444">
        <v>0</v>
      </c>
      <c r="L1444">
        <v>0</v>
      </c>
      <c r="M1444" s="1" t="s">
        <v>6975</v>
      </c>
      <c r="N1444" s="1" t="s">
        <v>6976</v>
      </c>
      <c r="O1444" s="1" t="s">
        <v>6977</v>
      </c>
      <c r="P1444" s="1" t="s">
        <v>17</v>
      </c>
    </row>
    <row r="1445" spans="1:16" x14ac:dyDescent="0.35">
      <c r="A1445" s="1" t="s">
        <v>103</v>
      </c>
      <c r="B1445" s="1" t="s">
        <v>6978</v>
      </c>
      <c r="C1445">
        <v>1</v>
      </c>
      <c r="D1445">
        <v>1</v>
      </c>
      <c r="E1445" s="2">
        <v>0</v>
      </c>
      <c r="F1445">
        <v>0</v>
      </c>
      <c r="G1445" s="2">
        <v>0</v>
      </c>
      <c r="K1445">
        <v>0</v>
      </c>
      <c r="L1445">
        <v>0</v>
      </c>
      <c r="M1445" s="1" t="s">
        <v>6979</v>
      </c>
      <c r="N1445" s="1" t="s">
        <v>6980</v>
      </c>
      <c r="O1445" s="1" t="s">
        <v>6981</v>
      </c>
      <c r="P1445" s="1" t="s">
        <v>17</v>
      </c>
    </row>
    <row r="1446" spans="1:16" x14ac:dyDescent="0.35">
      <c r="A1446" s="1" t="s">
        <v>103</v>
      </c>
      <c r="B1446" s="1" t="s">
        <v>6982</v>
      </c>
      <c r="C1446">
        <v>1</v>
      </c>
      <c r="D1446">
        <v>1</v>
      </c>
      <c r="E1446" s="2">
        <v>0</v>
      </c>
      <c r="F1446">
        <v>0</v>
      </c>
      <c r="G1446" s="2">
        <v>0</v>
      </c>
      <c r="K1446">
        <v>0</v>
      </c>
      <c r="L1446">
        <v>0</v>
      </c>
      <c r="M1446" s="1" t="s">
        <v>6983</v>
      </c>
      <c r="N1446" s="1" t="s">
        <v>6984</v>
      </c>
      <c r="O1446" s="1" t="s">
        <v>6985</v>
      </c>
      <c r="P1446" s="1" t="s">
        <v>17</v>
      </c>
    </row>
    <row r="1447" spans="1:16" x14ac:dyDescent="0.35">
      <c r="A1447" s="1" t="s">
        <v>3892</v>
      </c>
      <c r="B1447" s="1" t="s">
        <v>2451</v>
      </c>
      <c r="C1447">
        <v>1</v>
      </c>
      <c r="D1447">
        <v>1</v>
      </c>
      <c r="E1447" s="2">
        <v>0</v>
      </c>
      <c r="F1447">
        <v>0</v>
      </c>
      <c r="G1447" s="2">
        <v>0</v>
      </c>
      <c r="K1447">
        <v>0</v>
      </c>
      <c r="L1447">
        <v>0</v>
      </c>
      <c r="M1447" s="1" t="s">
        <v>6986</v>
      </c>
      <c r="N1447" s="1" t="s">
        <v>6987</v>
      </c>
      <c r="O1447" s="1" t="s">
        <v>6987</v>
      </c>
      <c r="P1447" s="1" t="s">
        <v>3896</v>
      </c>
    </row>
    <row r="1448" spans="1:16" x14ac:dyDescent="0.35">
      <c r="A1448" s="1" t="s">
        <v>103</v>
      </c>
      <c r="B1448" s="1" t="s">
        <v>6988</v>
      </c>
      <c r="C1448">
        <v>1</v>
      </c>
      <c r="D1448">
        <v>1</v>
      </c>
      <c r="E1448" s="2">
        <v>0</v>
      </c>
      <c r="F1448">
        <v>0</v>
      </c>
      <c r="G1448" s="2">
        <v>0</v>
      </c>
      <c r="K1448">
        <v>0</v>
      </c>
      <c r="L1448">
        <v>0</v>
      </c>
      <c r="M1448" s="1" t="s">
        <v>6989</v>
      </c>
      <c r="N1448" s="1" t="s">
        <v>6990</v>
      </c>
      <c r="O1448" s="1" t="s">
        <v>6991</v>
      </c>
      <c r="P1448" s="1" t="s">
        <v>17</v>
      </c>
    </row>
    <row r="1449" spans="1:16" x14ac:dyDescent="0.35">
      <c r="A1449" s="1" t="s">
        <v>3892</v>
      </c>
      <c r="B1449" s="1" t="s">
        <v>838</v>
      </c>
      <c r="C1449">
        <v>1</v>
      </c>
      <c r="D1449">
        <v>1</v>
      </c>
      <c r="E1449" s="2">
        <v>0</v>
      </c>
      <c r="F1449">
        <v>0</v>
      </c>
      <c r="G1449" s="2">
        <v>0</v>
      </c>
      <c r="K1449">
        <v>0</v>
      </c>
      <c r="L1449">
        <v>0</v>
      </c>
      <c r="M1449" s="1" t="s">
        <v>6992</v>
      </c>
      <c r="N1449" s="1" t="s">
        <v>6993</v>
      </c>
      <c r="O1449" s="1" t="s">
        <v>6993</v>
      </c>
      <c r="P1449" s="1" t="s">
        <v>3896</v>
      </c>
    </row>
    <row r="1450" spans="1:16" x14ac:dyDescent="0.35">
      <c r="A1450" s="1" t="s">
        <v>3892</v>
      </c>
      <c r="B1450" s="1" t="s">
        <v>4781</v>
      </c>
      <c r="C1450">
        <v>1</v>
      </c>
      <c r="D1450">
        <v>1</v>
      </c>
      <c r="E1450" s="2">
        <v>0</v>
      </c>
      <c r="F1450">
        <v>0</v>
      </c>
      <c r="G1450" s="2">
        <v>0</v>
      </c>
      <c r="K1450">
        <v>0</v>
      </c>
      <c r="L1450">
        <v>0</v>
      </c>
      <c r="M1450" s="1" t="s">
        <v>6994</v>
      </c>
      <c r="N1450" s="1" t="s">
        <v>6995</v>
      </c>
      <c r="O1450" s="1" t="s">
        <v>6995</v>
      </c>
      <c r="P1450" s="1" t="s">
        <v>3896</v>
      </c>
    </row>
    <row r="1451" spans="1:16" x14ac:dyDescent="0.35">
      <c r="A1451" s="1" t="s">
        <v>103</v>
      </c>
      <c r="B1451" s="1" t="s">
        <v>6999</v>
      </c>
      <c r="C1451">
        <v>1</v>
      </c>
      <c r="D1451">
        <v>1</v>
      </c>
      <c r="E1451" s="2">
        <v>0</v>
      </c>
      <c r="F1451">
        <v>0</v>
      </c>
      <c r="G1451" s="2">
        <v>0</v>
      </c>
      <c r="K1451">
        <v>0</v>
      </c>
      <c r="L1451">
        <v>0</v>
      </c>
      <c r="M1451" s="1" t="s">
        <v>7000</v>
      </c>
      <c r="N1451" s="1" t="s">
        <v>7001</v>
      </c>
      <c r="O1451" s="1" t="s">
        <v>7002</v>
      </c>
      <c r="P1451" s="1" t="s">
        <v>17</v>
      </c>
    </row>
    <row r="1452" spans="1:16" x14ac:dyDescent="0.35">
      <c r="A1452" s="1" t="s">
        <v>3892</v>
      </c>
      <c r="B1452" s="1" t="s">
        <v>934</v>
      </c>
      <c r="C1452">
        <v>1</v>
      </c>
      <c r="D1452">
        <v>1</v>
      </c>
      <c r="E1452" s="2">
        <v>0</v>
      </c>
      <c r="F1452">
        <v>0</v>
      </c>
      <c r="G1452" s="2">
        <v>0</v>
      </c>
      <c r="K1452">
        <v>0</v>
      </c>
      <c r="L1452">
        <v>0</v>
      </c>
      <c r="M1452" s="1" t="s">
        <v>7003</v>
      </c>
      <c r="N1452" s="1" t="s">
        <v>7004</v>
      </c>
      <c r="O1452" s="1" t="s">
        <v>7004</v>
      </c>
      <c r="P1452" s="1" t="s">
        <v>3896</v>
      </c>
    </row>
    <row r="1453" spans="1:16" x14ac:dyDescent="0.35">
      <c r="A1453" s="1" t="s">
        <v>3892</v>
      </c>
      <c r="B1453" s="1" t="s">
        <v>745</v>
      </c>
      <c r="C1453">
        <v>1</v>
      </c>
      <c r="D1453">
        <v>1</v>
      </c>
      <c r="E1453" s="2">
        <v>0</v>
      </c>
      <c r="F1453">
        <v>0</v>
      </c>
      <c r="G1453" s="2">
        <v>0</v>
      </c>
      <c r="K1453">
        <v>0</v>
      </c>
      <c r="L1453">
        <v>0</v>
      </c>
      <c r="M1453" s="1" t="s">
        <v>7005</v>
      </c>
      <c r="N1453" s="1" t="s">
        <v>7006</v>
      </c>
      <c r="O1453" s="1" t="s">
        <v>7006</v>
      </c>
      <c r="P1453" s="1" t="s">
        <v>3896</v>
      </c>
    </row>
    <row r="1454" spans="1:16" x14ac:dyDescent="0.35">
      <c r="A1454" s="1" t="s">
        <v>103</v>
      </c>
      <c r="B1454" s="1" t="s">
        <v>7007</v>
      </c>
      <c r="C1454">
        <v>1</v>
      </c>
      <c r="D1454">
        <v>1</v>
      </c>
      <c r="E1454" s="2">
        <v>0</v>
      </c>
      <c r="F1454">
        <v>0</v>
      </c>
      <c r="G1454" s="2">
        <v>0</v>
      </c>
      <c r="K1454">
        <v>0</v>
      </c>
      <c r="L1454">
        <v>0</v>
      </c>
      <c r="M1454" s="1" t="s">
        <v>7008</v>
      </c>
      <c r="N1454" s="1" t="s">
        <v>7009</v>
      </c>
      <c r="O1454" s="1" t="s">
        <v>7009</v>
      </c>
      <c r="P1454" s="1" t="s">
        <v>17</v>
      </c>
    </row>
    <row r="1455" spans="1:16" x14ac:dyDescent="0.35">
      <c r="A1455" s="1" t="s">
        <v>103</v>
      </c>
      <c r="B1455" s="1" t="s">
        <v>7010</v>
      </c>
      <c r="C1455">
        <v>1</v>
      </c>
      <c r="D1455">
        <v>1</v>
      </c>
      <c r="E1455" s="2">
        <v>0</v>
      </c>
      <c r="F1455">
        <v>0</v>
      </c>
      <c r="G1455" s="2">
        <v>0</v>
      </c>
      <c r="K1455">
        <v>0</v>
      </c>
      <c r="L1455">
        <v>0</v>
      </c>
      <c r="M1455" s="1" t="s">
        <v>7011</v>
      </c>
      <c r="N1455" s="1" t="s">
        <v>7012</v>
      </c>
      <c r="O1455" s="1" t="s">
        <v>7012</v>
      </c>
      <c r="P1455" s="1" t="s">
        <v>17</v>
      </c>
    </row>
    <row r="1456" spans="1:16" x14ac:dyDescent="0.35">
      <c r="A1456" s="1" t="s">
        <v>103</v>
      </c>
      <c r="B1456" s="1" t="s">
        <v>7013</v>
      </c>
      <c r="C1456">
        <v>1</v>
      </c>
      <c r="D1456">
        <v>1</v>
      </c>
      <c r="E1456" s="2">
        <v>0</v>
      </c>
      <c r="F1456">
        <v>0</v>
      </c>
      <c r="G1456" s="2">
        <v>0</v>
      </c>
      <c r="K1456">
        <v>0</v>
      </c>
      <c r="L1456">
        <v>0</v>
      </c>
      <c r="M1456" s="1" t="s">
        <v>7014</v>
      </c>
      <c r="N1456" s="1" t="s">
        <v>7015</v>
      </c>
      <c r="O1456" s="1" t="s">
        <v>7015</v>
      </c>
      <c r="P1456" s="1" t="s">
        <v>17</v>
      </c>
    </row>
    <row r="1457" spans="1:16" x14ac:dyDescent="0.35">
      <c r="A1457" s="1" t="s">
        <v>103</v>
      </c>
      <c r="B1457" s="1" t="s">
        <v>88</v>
      </c>
      <c r="C1457">
        <v>1</v>
      </c>
      <c r="D1457">
        <v>1</v>
      </c>
      <c r="E1457" s="2">
        <v>0</v>
      </c>
      <c r="F1457">
        <v>0</v>
      </c>
      <c r="G1457" s="2">
        <v>0</v>
      </c>
      <c r="K1457">
        <v>0</v>
      </c>
      <c r="L1457">
        <v>0</v>
      </c>
      <c r="M1457" s="1" t="s">
        <v>7016</v>
      </c>
      <c r="N1457" s="1" t="s">
        <v>7017</v>
      </c>
      <c r="O1457" s="1" t="s">
        <v>7017</v>
      </c>
      <c r="P1457" s="1" t="s">
        <v>17</v>
      </c>
    </row>
    <row r="1458" spans="1:16" x14ac:dyDescent="0.35">
      <c r="A1458" s="1" t="s">
        <v>103</v>
      </c>
      <c r="B1458" s="1" t="s">
        <v>7018</v>
      </c>
      <c r="C1458">
        <v>1</v>
      </c>
      <c r="D1458">
        <v>1</v>
      </c>
      <c r="E1458" s="2">
        <v>0</v>
      </c>
      <c r="F1458">
        <v>0</v>
      </c>
      <c r="G1458" s="2">
        <v>0</v>
      </c>
      <c r="K1458">
        <v>0</v>
      </c>
      <c r="L1458">
        <v>0</v>
      </c>
      <c r="M1458" s="1" t="s">
        <v>7019</v>
      </c>
      <c r="N1458" s="1" t="s">
        <v>7020</v>
      </c>
      <c r="O1458" s="1" t="s">
        <v>7020</v>
      </c>
      <c r="P1458" s="1" t="s">
        <v>17</v>
      </c>
    </row>
    <row r="1459" spans="1:16" x14ac:dyDescent="0.35">
      <c r="A1459" s="1" t="s">
        <v>103</v>
      </c>
      <c r="B1459" s="1" t="s">
        <v>7021</v>
      </c>
      <c r="C1459">
        <v>1</v>
      </c>
      <c r="D1459">
        <v>1</v>
      </c>
      <c r="E1459" s="2">
        <v>0</v>
      </c>
      <c r="F1459">
        <v>0</v>
      </c>
      <c r="G1459" s="2">
        <v>0</v>
      </c>
      <c r="K1459">
        <v>0</v>
      </c>
      <c r="L1459">
        <v>0</v>
      </c>
      <c r="M1459" s="1" t="s">
        <v>7022</v>
      </c>
      <c r="N1459" s="1" t="s">
        <v>7023</v>
      </c>
      <c r="O1459" s="1" t="s">
        <v>7023</v>
      </c>
      <c r="P1459" s="1" t="s">
        <v>17</v>
      </c>
    </row>
    <row r="1460" spans="1:16" x14ac:dyDescent="0.35">
      <c r="A1460" s="1" t="s">
        <v>103</v>
      </c>
      <c r="B1460" s="1" t="s">
        <v>4942</v>
      </c>
      <c r="C1460">
        <v>1</v>
      </c>
      <c r="D1460">
        <v>1</v>
      </c>
      <c r="E1460" s="2">
        <v>0</v>
      </c>
      <c r="F1460">
        <v>0</v>
      </c>
      <c r="G1460" s="2">
        <v>0</v>
      </c>
      <c r="K1460">
        <v>0</v>
      </c>
      <c r="L1460">
        <v>0</v>
      </c>
      <c r="M1460" s="1" t="s">
        <v>7024</v>
      </c>
      <c r="N1460" s="1" t="s">
        <v>7025</v>
      </c>
      <c r="O1460" s="1" t="s">
        <v>7025</v>
      </c>
      <c r="P1460" s="1" t="s">
        <v>17</v>
      </c>
    </row>
    <row r="1461" spans="1:16" x14ac:dyDescent="0.35">
      <c r="A1461" s="1" t="s">
        <v>103</v>
      </c>
      <c r="B1461" s="1" t="s">
        <v>7026</v>
      </c>
      <c r="C1461">
        <v>1</v>
      </c>
      <c r="D1461">
        <v>1</v>
      </c>
      <c r="E1461" s="2">
        <v>0</v>
      </c>
      <c r="F1461">
        <v>0</v>
      </c>
      <c r="G1461" s="2">
        <v>0</v>
      </c>
      <c r="K1461">
        <v>0</v>
      </c>
      <c r="L1461">
        <v>0</v>
      </c>
      <c r="M1461" s="1" t="s">
        <v>7027</v>
      </c>
      <c r="N1461" s="1" t="s">
        <v>7028</v>
      </c>
      <c r="O1461" s="1" t="s">
        <v>7028</v>
      </c>
      <c r="P1461" s="1" t="s">
        <v>17</v>
      </c>
    </row>
    <row r="1462" spans="1:16" x14ac:dyDescent="0.35">
      <c r="A1462" s="1" t="s">
        <v>103</v>
      </c>
      <c r="B1462" s="1" t="s">
        <v>7032</v>
      </c>
      <c r="C1462">
        <v>1</v>
      </c>
      <c r="D1462">
        <v>1</v>
      </c>
      <c r="E1462" s="2">
        <v>1</v>
      </c>
      <c r="F1462">
        <v>0</v>
      </c>
      <c r="G1462" s="2">
        <v>0</v>
      </c>
      <c r="K1462">
        <v>0</v>
      </c>
      <c r="L1462">
        <v>0</v>
      </c>
      <c r="M1462" s="1" t="s">
        <v>7033</v>
      </c>
      <c r="N1462" s="1" t="s">
        <v>7034</v>
      </c>
      <c r="O1462" s="1" t="s">
        <v>7034</v>
      </c>
      <c r="P1462" s="1" t="s">
        <v>17</v>
      </c>
    </row>
    <row r="1463" spans="1:16" x14ac:dyDescent="0.35">
      <c r="A1463" s="1" t="s">
        <v>103</v>
      </c>
      <c r="B1463" s="1" t="s">
        <v>7035</v>
      </c>
      <c r="C1463">
        <v>1</v>
      </c>
      <c r="D1463">
        <v>1</v>
      </c>
      <c r="E1463" s="2">
        <v>0</v>
      </c>
      <c r="F1463">
        <v>0</v>
      </c>
      <c r="G1463" s="2">
        <v>0</v>
      </c>
      <c r="K1463">
        <v>0</v>
      </c>
      <c r="L1463">
        <v>0</v>
      </c>
      <c r="M1463" s="1" t="s">
        <v>7036</v>
      </c>
      <c r="N1463" s="1" t="s">
        <v>7037</v>
      </c>
      <c r="O1463" s="1" t="s">
        <v>7038</v>
      </c>
      <c r="P1463" s="1" t="s">
        <v>17</v>
      </c>
    </row>
    <row r="1464" spans="1:16" x14ac:dyDescent="0.35">
      <c r="A1464" s="1" t="s">
        <v>103</v>
      </c>
      <c r="B1464" s="1" t="s">
        <v>7039</v>
      </c>
      <c r="C1464">
        <v>1</v>
      </c>
      <c r="D1464">
        <v>1</v>
      </c>
      <c r="E1464" s="2">
        <v>28</v>
      </c>
      <c r="F1464">
        <v>0</v>
      </c>
      <c r="G1464" s="2">
        <v>14</v>
      </c>
      <c r="H1464">
        <v>14</v>
      </c>
      <c r="I1464">
        <v>14</v>
      </c>
      <c r="J1464">
        <v>0</v>
      </c>
      <c r="K1464">
        <v>0</v>
      </c>
      <c r="L1464">
        <v>0</v>
      </c>
      <c r="M1464" s="1" t="s">
        <v>7040</v>
      </c>
      <c r="N1464" s="1" t="s">
        <v>7041</v>
      </c>
      <c r="O1464" s="1" t="s">
        <v>7041</v>
      </c>
      <c r="P1464" s="1" t="s">
        <v>17</v>
      </c>
    </row>
    <row r="1465" spans="1:16" x14ac:dyDescent="0.35">
      <c r="A1465" s="1" t="s">
        <v>103</v>
      </c>
      <c r="B1465" s="1" t="s">
        <v>895</v>
      </c>
      <c r="C1465">
        <v>1</v>
      </c>
      <c r="D1465">
        <v>1</v>
      </c>
      <c r="E1465" s="2">
        <v>0</v>
      </c>
      <c r="F1465">
        <v>0</v>
      </c>
      <c r="G1465" s="2">
        <v>0</v>
      </c>
      <c r="K1465">
        <v>0</v>
      </c>
      <c r="L1465">
        <v>0</v>
      </c>
      <c r="M1465" s="1" t="s">
        <v>7042</v>
      </c>
      <c r="N1465" s="1" t="s">
        <v>7043</v>
      </c>
      <c r="O1465" s="1" t="s">
        <v>7043</v>
      </c>
      <c r="P1465" s="1" t="s">
        <v>17</v>
      </c>
    </row>
    <row r="1466" spans="1:16" x14ac:dyDescent="0.35">
      <c r="A1466" s="1" t="s">
        <v>103</v>
      </c>
      <c r="B1466" s="1" t="s">
        <v>97</v>
      </c>
      <c r="C1466">
        <v>1</v>
      </c>
      <c r="D1466">
        <v>1</v>
      </c>
      <c r="E1466" s="2">
        <v>0</v>
      </c>
      <c r="F1466">
        <v>0</v>
      </c>
      <c r="G1466" s="2">
        <v>0</v>
      </c>
      <c r="K1466">
        <v>0</v>
      </c>
      <c r="L1466">
        <v>0</v>
      </c>
      <c r="M1466" s="1" t="s">
        <v>7044</v>
      </c>
      <c r="N1466" s="1" t="s">
        <v>7045</v>
      </c>
      <c r="O1466" s="1" t="s">
        <v>7045</v>
      </c>
      <c r="P1466" s="1" t="s">
        <v>17</v>
      </c>
    </row>
    <row r="1467" spans="1:16" x14ac:dyDescent="0.35">
      <c r="A1467" s="1" t="s">
        <v>103</v>
      </c>
      <c r="B1467" s="1" t="s">
        <v>262</v>
      </c>
      <c r="C1467">
        <v>1</v>
      </c>
      <c r="D1467">
        <v>1</v>
      </c>
      <c r="E1467" s="2">
        <v>0</v>
      </c>
      <c r="F1467">
        <v>0</v>
      </c>
      <c r="G1467" s="2">
        <v>0</v>
      </c>
      <c r="K1467">
        <v>0</v>
      </c>
      <c r="L1467">
        <v>0</v>
      </c>
      <c r="M1467" s="1" t="s">
        <v>7046</v>
      </c>
      <c r="N1467" s="1" t="s">
        <v>7047</v>
      </c>
      <c r="O1467" s="1" t="s">
        <v>7047</v>
      </c>
      <c r="P1467" s="1" t="s">
        <v>17</v>
      </c>
    </row>
    <row r="1468" spans="1:16" x14ac:dyDescent="0.35">
      <c r="A1468" s="1" t="s">
        <v>103</v>
      </c>
      <c r="B1468" s="1" t="s">
        <v>7048</v>
      </c>
      <c r="C1468">
        <v>1</v>
      </c>
      <c r="D1468">
        <v>1</v>
      </c>
      <c r="E1468" s="2">
        <v>0</v>
      </c>
      <c r="F1468">
        <v>0</v>
      </c>
      <c r="G1468" s="2">
        <v>0</v>
      </c>
      <c r="K1468">
        <v>0</v>
      </c>
      <c r="L1468">
        <v>0</v>
      </c>
      <c r="M1468" s="1" t="s">
        <v>7049</v>
      </c>
      <c r="N1468" s="1" t="s">
        <v>7050</v>
      </c>
      <c r="O1468" s="1" t="s">
        <v>7050</v>
      </c>
      <c r="P1468" s="1" t="s">
        <v>17</v>
      </c>
    </row>
    <row r="1469" spans="1:16" x14ac:dyDescent="0.35">
      <c r="A1469" s="1" t="s">
        <v>103</v>
      </c>
      <c r="B1469" s="1" t="s">
        <v>12427</v>
      </c>
      <c r="C1469">
        <v>1</v>
      </c>
      <c r="D1469">
        <v>2</v>
      </c>
      <c r="E1469" s="2">
        <v>0</v>
      </c>
      <c r="F1469">
        <v>0</v>
      </c>
      <c r="G1469" s="2">
        <v>0</v>
      </c>
      <c r="K1469">
        <v>0</v>
      </c>
      <c r="L1469">
        <v>0</v>
      </c>
      <c r="M1469" s="1" t="s">
        <v>7055</v>
      </c>
      <c r="N1469" s="1" t="s">
        <v>7056</v>
      </c>
      <c r="O1469" s="1" t="s">
        <v>7057</v>
      </c>
      <c r="P1469" s="1" t="s">
        <v>17</v>
      </c>
    </row>
    <row r="1470" spans="1:16" x14ac:dyDescent="0.35">
      <c r="A1470" s="1" t="s">
        <v>103</v>
      </c>
      <c r="B1470" s="1" t="s">
        <v>7061</v>
      </c>
      <c r="C1470">
        <v>1</v>
      </c>
      <c r="D1470">
        <v>1</v>
      </c>
      <c r="E1470" s="2">
        <v>0</v>
      </c>
      <c r="F1470">
        <v>0</v>
      </c>
      <c r="G1470" s="2">
        <v>0</v>
      </c>
      <c r="K1470">
        <v>0</v>
      </c>
      <c r="L1470">
        <v>0</v>
      </c>
      <c r="M1470" s="1" t="s">
        <v>7062</v>
      </c>
      <c r="N1470" s="1" t="s">
        <v>7063</v>
      </c>
      <c r="O1470" s="1" t="s">
        <v>7063</v>
      </c>
      <c r="P1470" s="1" t="s">
        <v>17</v>
      </c>
    </row>
    <row r="1471" spans="1:16" x14ac:dyDescent="0.35">
      <c r="A1471" s="1" t="s">
        <v>103</v>
      </c>
      <c r="B1471" s="1" t="s">
        <v>7064</v>
      </c>
      <c r="C1471">
        <v>1</v>
      </c>
      <c r="D1471">
        <v>1</v>
      </c>
      <c r="E1471" s="2">
        <v>10</v>
      </c>
      <c r="F1471">
        <v>0</v>
      </c>
      <c r="G1471" s="2">
        <v>10</v>
      </c>
      <c r="H1471">
        <v>10</v>
      </c>
      <c r="I1471">
        <v>10</v>
      </c>
      <c r="J1471">
        <v>0</v>
      </c>
      <c r="K1471">
        <v>0</v>
      </c>
      <c r="L1471">
        <v>0</v>
      </c>
      <c r="M1471" s="1" t="s">
        <v>7065</v>
      </c>
      <c r="N1471" s="1" t="s">
        <v>7066</v>
      </c>
      <c r="O1471" s="1" t="s">
        <v>7066</v>
      </c>
      <c r="P1471" s="1" t="s">
        <v>17</v>
      </c>
    </row>
    <row r="1472" spans="1:16" x14ac:dyDescent="0.35">
      <c r="A1472" s="1" t="s">
        <v>103</v>
      </c>
      <c r="B1472" s="1" t="s">
        <v>7074</v>
      </c>
      <c r="C1472">
        <v>1</v>
      </c>
      <c r="D1472">
        <v>1</v>
      </c>
      <c r="E1472" s="2">
        <v>21</v>
      </c>
      <c r="F1472">
        <v>0</v>
      </c>
      <c r="G1472" s="2">
        <v>17</v>
      </c>
      <c r="H1472">
        <v>17</v>
      </c>
      <c r="I1472">
        <v>17</v>
      </c>
      <c r="J1472">
        <v>0</v>
      </c>
      <c r="K1472">
        <v>0</v>
      </c>
      <c r="L1472">
        <v>0</v>
      </c>
      <c r="M1472" s="1" t="s">
        <v>7075</v>
      </c>
      <c r="N1472" s="1" t="s">
        <v>7076</v>
      </c>
      <c r="O1472" s="1" t="s">
        <v>7076</v>
      </c>
      <c r="P1472" s="1" t="s">
        <v>17</v>
      </c>
    </row>
    <row r="1473" spans="1:16" x14ac:dyDescent="0.35">
      <c r="A1473" s="1" t="s">
        <v>103</v>
      </c>
      <c r="B1473" s="1" t="s">
        <v>7077</v>
      </c>
      <c r="C1473">
        <v>1</v>
      </c>
      <c r="D1473">
        <v>1</v>
      </c>
      <c r="E1473" s="2">
        <v>0</v>
      </c>
      <c r="F1473">
        <v>0</v>
      </c>
      <c r="G1473" s="2">
        <v>0</v>
      </c>
      <c r="K1473">
        <v>0</v>
      </c>
      <c r="L1473">
        <v>0</v>
      </c>
      <c r="M1473" s="1" t="s">
        <v>7078</v>
      </c>
      <c r="N1473" s="1" t="s">
        <v>7079</v>
      </c>
      <c r="O1473" s="1" t="s">
        <v>7079</v>
      </c>
      <c r="P1473" s="1" t="s">
        <v>17</v>
      </c>
    </row>
    <row r="1474" spans="1:16" x14ac:dyDescent="0.35">
      <c r="A1474" s="1" t="s">
        <v>103</v>
      </c>
      <c r="B1474" s="1" t="s">
        <v>7080</v>
      </c>
      <c r="C1474">
        <v>1</v>
      </c>
      <c r="D1474">
        <v>1</v>
      </c>
      <c r="E1474" s="2">
        <v>0</v>
      </c>
      <c r="F1474">
        <v>0</v>
      </c>
      <c r="G1474" s="2">
        <v>0</v>
      </c>
      <c r="K1474">
        <v>0</v>
      </c>
      <c r="L1474">
        <v>0</v>
      </c>
      <c r="M1474" s="1" t="s">
        <v>7081</v>
      </c>
      <c r="N1474" s="1" t="s">
        <v>7082</v>
      </c>
      <c r="O1474" s="1" t="s">
        <v>7082</v>
      </c>
      <c r="P1474" s="1" t="s">
        <v>17</v>
      </c>
    </row>
    <row r="1475" spans="1:16" x14ac:dyDescent="0.35">
      <c r="A1475" s="1" t="s">
        <v>103</v>
      </c>
      <c r="B1475" s="1" t="s">
        <v>100</v>
      </c>
      <c r="C1475">
        <v>1</v>
      </c>
      <c r="D1475">
        <v>1</v>
      </c>
      <c r="E1475" s="2">
        <v>4</v>
      </c>
      <c r="F1475">
        <v>0</v>
      </c>
      <c r="G1475" s="2">
        <v>0</v>
      </c>
      <c r="K1475">
        <v>0</v>
      </c>
      <c r="L1475">
        <v>0</v>
      </c>
      <c r="M1475" s="1" t="s">
        <v>7083</v>
      </c>
      <c r="N1475" s="1" t="s">
        <v>7084</v>
      </c>
      <c r="O1475" s="1" t="s">
        <v>7085</v>
      </c>
      <c r="P1475" s="1" t="s">
        <v>17</v>
      </c>
    </row>
    <row r="1476" spans="1:16" x14ac:dyDescent="0.35">
      <c r="A1476" s="1" t="s">
        <v>103</v>
      </c>
      <c r="B1476" s="1" t="s">
        <v>7086</v>
      </c>
      <c r="C1476">
        <v>1</v>
      </c>
      <c r="D1476">
        <v>1</v>
      </c>
      <c r="E1476" s="2">
        <v>0</v>
      </c>
      <c r="F1476">
        <v>0</v>
      </c>
      <c r="G1476" s="2">
        <v>0</v>
      </c>
      <c r="K1476">
        <v>0</v>
      </c>
      <c r="L1476">
        <v>0</v>
      </c>
      <c r="M1476" s="1" t="s">
        <v>7087</v>
      </c>
      <c r="N1476" s="1" t="s">
        <v>7088</v>
      </c>
      <c r="O1476" s="1" t="s">
        <v>7088</v>
      </c>
      <c r="P1476" s="1" t="s">
        <v>17</v>
      </c>
    </row>
    <row r="1477" spans="1:16" x14ac:dyDescent="0.35">
      <c r="A1477" s="1" t="s">
        <v>103</v>
      </c>
      <c r="B1477" s="1" t="s">
        <v>7092</v>
      </c>
      <c r="C1477">
        <v>1</v>
      </c>
      <c r="D1477">
        <v>1</v>
      </c>
      <c r="E1477" s="2">
        <v>0</v>
      </c>
      <c r="F1477">
        <v>0</v>
      </c>
      <c r="G1477" s="2">
        <v>0</v>
      </c>
      <c r="K1477">
        <v>0</v>
      </c>
      <c r="L1477">
        <v>0</v>
      </c>
      <c r="M1477" s="1" t="s">
        <v>7093</v>
      </c>
      <c r="N1477" s="1" t="s">
        <v>7094</v>
      </c>
      <c r="O1477" s="1" t="s">
        <v>7094</v>
      </c>
      <c r="P1477" s="1" t="s">
        <v>17</v>
      </c>
    </row>
    <row r="1478" spans="1:16" x14ac:dyDescent="0.35">
      <c r="A1478" s="1" t="s">
        <v>103</v>
      </c>
      <c r="B1478" s="1" t="s">
        <v>7098</v>
      </c>
      <c r="C1478">
        <v>1</v>
      </c>
      <c r="D1478">
        <v>1</v>
      </c>
      <c r="E1478" s="2">
        <v>10</v>
      </c>
      <c r="F1478">
        <v>0</v>
      </c>
      <c r="G1478" s="2">
        <v>10</v>
      </c>
      <c r="H1478">
        <v>10</v>
      </c>
      <c r="I1478">
        <v>10</v>
      </c>
      <c r="J1478">
        <v>0</v>
      </c>
      <c r="K1478">
        <v>0</v>
      </c>
      <c r="L1478">
        <v>0</v>
      </c>
      <c r="M1478" s="1" t="s">
        <v>7099</v>
      </c>
      <c r="N1478" s="1" t="s">
        <v>7100</v>
      </c>
      <c r="O1478" s="1" t="s">
        <v>7100</v>
      </c>
      <c r="P1478" s="1" t="s">
        <v>17</v>
      </c>
    </row>
    <row r="1479" spans="1:16" x14ac:dyDescent="0.35">
      <c r="A1479" s="1" t="s">
        <v>103</v>
      </c>
      <c r="B1479" s="1" t="s">
        <v>7101</v>
      </c>
      <c r="C1479">
        <v>1</v>
      </c>
      <c r="D1479">
        <v>1</v>
      </c>
      <c r="E1479" s="2">
        <v>3</v>
      </c>
      <c r="F1479">
        <v>0</v>
      </c>
      <c r="G1479" s="2">
        <v>3</v>
      </c>
      <c r="H1479">
        <v>3</v>
      </c>
      <c r="I1479">
        <v>3</v>
      </c>
      <c r="J1479">
        <v>0</v>
      </c>
      <c r="K1479">
        <v>0</v>
      </c>
      <c r="L1479">
        <v>0</v>
      </c>
      <c r="M1479" s="1" t="s">
        <v>7102</v>
      </c>
      <c r="N1479" s="1" t="s">
        <v>7103</v>
      </c>
      <c r="O1479" s="1" t="s">
        <v>7103</v>
      </c>
      <c r="P1479" s="1" t="s">
        <v>17</v>
      </c>
    </row>
    <row r="1480" spans="1:16" x14ac:dyDescent="0.35">
      <c r="A1480" s="1" t="s">
        <v>103</v>
      </c>
      <c r="B1480" s="1" t="s">
        <v>7113</v>
      </c>
      <c r="C1480">
        <v>1</v>
      </c>
      <c r="D1480">
        <v>1</v>
      </c>
      <c r="E1480" s="2">
        <v>0</v>
      </c>
      <c r="F1480">
        <v>0</v>
      </c>
      <c r="G1480" s="2">
        <v>0</v>
      </c>
      <c r="K1480">
        <v>0</v>
      </c>
      <c r="L1480">
        <v>0</v>
      </c>
      <c r="M1480" s="1" t="s">
        <v>7114</v>
      </c>
      <c r="N1480" s="1" t="s">
        <v>7115</v>
      </c>
      <c r="O1480" s="1" t="s">
        <v>7115</v>
      </c>
      <c r="P1480" s="1" t="s">
        <v>17</v>
      </c>
    </row>
    <row r="1481" spans="1:16" x14ac:dyDescent="0.35">
      <c r="A1481" s="1" t="s">
        <v>103</v>
      </c>
      <c r="B1481" s="1" t="s">
        <v>7116</v>
      </c>
      <c r="C1481">
        <v>1</v>
      </c>
      <c r="D1481">
        <v>1</v>
      </c>
      <c r="E1481" s="2">
        <v>0</v>
      </c>
      <c r="F1481">
        <v>0</v>
      </c>
      <c r="G1481" s="2">
        <v>0</v>
      </c>
      <c r="K1481">
        <v>0</v>
      </c>
      <c r="L1481">
        <v>0</v>
      </c>
      <c r="M1481" s="1" t="s">
        <v>7117</v>
      </c>
      <c r="N1481" s="1" t="s">
        <v>7118</v>
      </c>
      <c r="O1481" s="1" t="s">
        <v>7118</v>
      </c>
      <c r="P1481" s="1" t="s">
        <v>17</v>
      </c>
    </row>
    <row r="1482" spans="1:16" x14ac:dyDescent="0.35">
      <c r="A1482" s="1" t="s">
        <v>103</v>
      </c>
      <c r="B1482" s="1" t="s">
        <v>7119</v>
      </c>
      <c r="C1482">
        <v>1</v>
      </c>
      <c r="D1482">
        <v>1</v>
      </c>
      <c r="E1482" s="2">
        <v>0</v>
      </c>
      <c r="F1482">
        <v>0</v>
      </c>
      <c r="G1482" s="2">
        <v>0</v>
      </c>
      <c r="K1482">
        <v>0</v>
      </c>
      <c r="L1482">
        <v>0</v>
      </c>
      <c r="M1482" s="1" t="s">
        <v>7120</v>
      </c>
      <c r="N1482" s="1" t="s">
        <v>7121</v>
      </c>
      <c r="O1482" s="1" t="s">
        <v>7121</v>
      </c>
      <c r="P1482" s="1" t="s">
        <v>17</v>
      </c>
    </row>
    <row r="1483" spans="1:16" x14ac:dyDescent="0.35">
      <c r="A1483" s="1" t="s">
        <v>103</v>
      </c>
      <c r="B1483" s="1" t="s">
        <v>7122</v>
      </c>
      <c r="C1483">
        <v>1</v>
      </c>
      <c r="D1483">
        <v>1</v>
      </c>
      <c r="E1483" s="2">
        <v>5</v>
      </c>
      <c r="F1483">
        <v>0</v>
      </c>
      <c r="G1483" s="2">
        <v>0</v>
      </c>
      <c r="K1483">
        <v>0</v>
      </c>
      <c r="L1483">
        <v>0</v>
      </c>
      <c r="M1483" s="1" t="s">
        <v>7123</v>
      </c>
      <c r="N1483" s="1" t="s">
        <v>7124</v>
      </c>
      <c r="O1483" s="1" t="s">
        <v>7124</v>
      </c>
      <c r="P1483" s="1" t="s">
        <v>17</v>
      </c>
    </row>
    <row r="1484" spans="1:16" x14ac:dyDescent="0.35">
      <c r="A1484" s="1" t="s">
        <v>103</v>
      </c>
      <c r="B1484" s="1" t="s">
        <v>7125</v>
      </c>
      <c r="C1484">
        <v>1</v>
      </c>
      <c r="D1484">
        <v>1</v>
      </c>
      <c r="E1484" s="2">
        <v>0</v>
      </c>
      <c r="F1484">
        <v>0</v>
      </c>
      <c r="G1484" s="2">
        <v>0</v>
      </c>
      <c r="K1484">
        <v>0</v>
      </c>
      <c r="L1484">
        <v>0</v>
      </c>
      <c r="M1484" s="1" t="s">
        <v>7126</v>
      </c>
      <c r="N1484" s="1" t="s">
        <v>7127</v>
      </c>
      <c r="O1484" s="1" t="s">
        <v>7127</v>
      </c>
      <c r="P1484" s="1" t="s">
        <v>17</v>
      </c>
    </row>
    <row r="1485" spans="1:16" x14ac:dyDescent="0.35">
      <c r="A1485" s="1" t="s">
        <v>103</v>
      </c>
      <c r="B1485" s="1" t="s">
        <v>4748</v>
      </c>
      <c r="C1485">
        <v>1</v>
      </c>
      <c r="D1485">
        <v>1</v>
      </c>
      <c r="E1485" s="2">
        <v>0</v>
      </c>
      <c r="F1485">
        <v>0</v>
      </c>
      <c r="G1485" s="2">
        <v>0</v>
      </c>
      <c r="K1485">
        <v>0</v>
      </c>
      <c r="L1485">
        <v>0</v>
      </c>
      <c r="M1485" s="1" t="s">
        <v>7128</v>
      </c>
      <c r="N1485" s="1" t="s">
        <v>7129</v>
      </c>
      <c r="O1485" s="1" t="s">
        <v>7130</v>
      </c>
      <c r="P1485" s="1" t="s">
        <v>17</v>
      </c>
    </row>
    <row r="1486" spans="1:16" x14ac:dyDescent="0.35">
      <c r="A1486" s="1" t="s">
        <v>3892</v>
      </c>
      <c r="B1486" s="1" t="s">
        <v>1267</v>
      </c>
      <c r="C1486">
        <v>1</v>
      </c>
      <c r="D1486">
        <v>1</v>
      </c>
      <c r="E1486" s="2">
        <v>0</v>
      </c>
      <c r="F1486">
        <v>0</v>
      </c>
      <c r="G1486" s="2">
        <v>0</v>
      </c>
      <c r="K1486">
        <v>0</v>
      </c>
      <c r="L1486">
        <v>0</v>
      </c>
      <c r="M1486" s="1" t="s">
        <v>7131</v>
      </c>
      <c r="N1486" s="1" t="s">
        <v>7132</v>
      </c>
      <c r="O1486" s="1" t="s">
        <v>7133</v>
      </c>
      <c r="P1486" s="1" t="s">
        <v>3896</v>
      </c>
    </row>
    <row r="1487" spans="1:16" x14ac:dyDescent="0.35">
      <c r="A1487" s="1" t="s">
        <v>103</v>
      </c>
      <c r="B1487" s="1" t="s">
        <v>7134</v>
      </c>
      <c r="C1487">
        <v>1</v>
      </c>
      <c r="D1487">
        <v>1</v>
      </c>
      <c r="E1487" s="2">
        <v>0</v>
      </c>
      <c r="F1487">
        <v>0</v>
      </c>
      <c r="G1487" s="2">
        <v>0</v>
      </c>
      <c r="K1487">
        <v>0</v>
      </c>
      <c r="L1487">
        <v>0</v>
      </c>
      <c r="M1487" s="1" t="s">
        <v>7135</v>
      </c>
      <c r="N1487" s="1" t="s">
        <v>7136</v>
      </c>
      <c r="O1487" s="1" t="s">
        <v>7137</v>
      </c>
      <c r="P1487" s="1" t="s">
        <v>17</v>
      </c>
    </row>
    <row r="1488" spans="1:16" x14ac:dyDescent="0.35">
      <c r="A1488" s="1" t="s">
        <v>103</v>
      </c>
      <c r="B1488" s="1" t="s">
        <v>7138</v>
      </c>
      <c r="C1488">
        <v>1</v>
      </c>
      <c r="D1488">
        <v>1</v>
      </c>
      <c r="E1488" s="2">
        <v>0</v>
      </c>
      <c r="F1488">
        <v>0</v>
      </c>
      <c r="G1488" s="2">
        <v>0</v>
      </c>
      <c r="K1488">
        <v>0</v>
      </c>
      <c r="L1488">
        <v>0</v>
      </c>
      <c r="M1488" s="1" t="s">
        <v>7139</v>
      </c>
      <c r="N1488" s="1" t="s">
        <v>7140</v>
      </c>
      <c r="O1488" s="1" t="s">
        <v>7141</v>
      </c>
      <c r="P1488" s="1" t="s">
        <v>17</v>
      </c>
    </row>
    <row r="1489" spans="1:16" x14ac:dyDescent="0.35">
      <c r="A1489" s="1" t="s">
        <v>103</v>
      </c>
      <c r="B1489" s="1" t="s">
        <v>1542</v>
      </c>
      <c r="C1489">
        <v>1</v>
      </c>
      <c r="D1489">
        <v>1</v>
      </c>
      <c r="E1489" s="2">
        <v>0</v>
      </c>
      <c r="F1489">
        <v>0</v>
      </c>
      <c r="G1489" s="2">
        <v>0</v>
      </c>
      <c r="K1489">
        <v>0</v>
      </c>
      <c r="L1489">
        <v>0</v>
      </c>
      <c r="M1489" s="1" t="s">
        <v>7142</v>
      </c>
      <c r="N1489" s="1" t="s">
        <v>7143</v>
      </c>
      <c r="O1489" s="1" t="s">
        <v>7143</v>
      </c>
      <c r="P1489" s="1" t="s">
        <v>17</v>
      </c>
    </row>
    <row r="1490" spans="1:16" x14ac:dyDescent="0.35">
      <c r="A1490" s="1" t="s">
        <v>103</v>
      </c>
      <c r="B1490" s="1" t="s">
        <v>7144</v>
      </c>
      <c r="C1490">
        <v>1</v>
      </c>
      <c r="D1490">
        <v>1</v>
      </c>
      <c r="E1490" s="2">
        <v>0</v>
      </c>
      <c r="F1490">
        <v>0</v>
      </c>
      <c r="G1490" s="2">
        <v>0</v>
      </c>
      <c r="K1490">
        <v>0</v>
      </c>
      <c r="L1490">
        <v>0</v>
      </c>
      <c r="M1490" s="1" t="s">
        <v>7145</v>
      </c>
      <c r="N1490" s="1" t="s">
        <v>7146</v>
      </c>
      <c r="O1490" s="1" t="s">
        <v>7147</v>
      </c>
      <c r="P1490" s="1" t="s">
        <v>17</v>
      </c>
    </row>
    <row r="1491" spans="1:16" x14ac:dyDescent="0.35">
      <c r="A1491" s="1" t="s">
        <v>103</v>
      </c>
      <c r="B1491" s="1" t="s">
        <v>7148</v>
      </c>
      <c r="C1491">
        <v>1</v>
      </c>
      <c r="D1491">
        <v>1</v>
      </c>
      <c r="E1491" s="2">
        <v>3</v>
      </c>
      <c r="F1491">
        <v>0</v>
      </c>
      <c r="G1491" s="2">
        <v>3</v>
      </c>
      <c r="H1491">
        <v>3</v>
      </c>
      <c r="I1491">
        <v>3</v>
      </c>
      <c r="J1491">
        <v>0</v>
      </c>
      <c r="K1491">
        <v>0</v>
      </c>
      <c r="L1491">
        <v>0</v>
      </c>
      <c r="M1491" s="1" t="s">
        <v>7149</v>
      </c>
      <c r="N1491" s="1" t="s">
        <v>7150</v>
      </c>
      <c r="O1491" s="1" t="s">
        <v>7150</v>
      </c>
      <c r="P1491" s="1" t="s">
        <v>17</v>
      </c>
    </row>
    <row r="1492" spans="1:16" x14ac:dyDescent="0.35">
      <c r="A1492" s="1" t="s">
        <v>103</v>
      </c>
      <c r="B1492" s="1" t="s">
        <v>7154</v>
      </c>
      <c r="C1492">
        <v>1</v>
      </c>
      <c r="D1492">
        <v>1</v>
      </c>
      <c r="E1492" s="2">
        <v>0</v>
      </c>
      <c r="F1492">
        <v>0</v>
      </c>
      <c r="G1492" s="2">
        <v>1</v>
      </c>
      <c r="H1492">
        <v>1</v>
      </c>
      <c r="I1492">
        <v>1</v>
      </c>
      <c r="J1492">
        <v>0</v>
      </c>
      <c r="K1492">
        <v>0</v>
      </c>
      <c r="L1492">
        <v>0</v>
      </c>
      <c r="M1492" s="1" t="s">
        <v>7155</v>
      </c>
      <c r="N1492" s="1" t="s">
        <v>7156</v>
      </c>
      <c r="O1492" s="1" t="s">
        <v>7156</v>
      </c>
      <c r="P1492" s="1" t="s">
        <v>17</v>
      </c>
    </row>
    <row r="1493" spans="1:16" x14ac:dyDescent="0.35">
      <c r="A1493" s="1" t="s">
        <v>103</v>
      </c>
      <c r="B1493" s="1" t="s">
        <v>507</v>
      </c>
      <c r="C1493">
        <v>1</v>
      </c>
      <c r="D1493">
        <v>1</v>
      </c>
      <c r="E1493" s="2">
        <v>0</v>
      </c>
      <c r="F1493">
        <v>0</v>
      </c>
      <c r="G1493" s="2">
        <v>0</v>
      </c>
      <c r="K1493">
        <v>0</v>
      </c>
      <c r="L1493">
        <v>0</v>
      </c>
      <c r="M1493" s="1" t="s">
        <v>7157</v>
      </c>
      <c r="N1493" s="1" t="s">
        <v>7158</v>
      </c>
      <c r="O1493" s="1" t="s">
        <v>7158</v>
      </c>
      <c r="P1493" s="1" t="s">
        <v>17</v>
      </c>
    </row>
    <row r="1494" spans="1:16" x14ac:dyDescent="0.35">
      <c r="A1494" s="1" t="s">
        <v>3892</v>
      </c>
      <c r="B1494" s="1" t="s">
        <v>5988</v>
      </c>
      <c r="C1494">
        <v>1</v>
      </c>
      <c r="D1494">
        <v>1</v>
      </c>
      <c r="E1494" s="2">
        <v>0</v>
      </c>
      <c r="F1494">
        <v>0</v>
      </c>
      <c r="G1494" s="2">
        <v>0</v>
      </c>
      <c r="K1494">
        <v>0</v>
      </c>
      <c r="L1494">
        <v>0</v>
      </c>
      <c r="M1494" s="1" t="s">
        <v>7166</v>
      </c>
      <c r="N1494" s="1" t="s">
        <v>7167</v>
      </c>
      <c r="O1494" s="1" t="s">
        <v>7167</v>
      </c>
      <c r="P1494" s="1" t="s">
        <v>3896</v>
      </c>
    </row>
    <row r="1495" spans="1:16" x14ac:dyDescent="0.35">
      <c r="A1495" s="1" t="s">
        <v>3892</v>
      </c>
      <c r="B1495" s="1" t="s">
        <v>3657</v>
      </c>
      <c r="C1495">
        <v>1</v>
      </c>
      <c r="D1495">
        <v>1</v>
      </c>
      <c r="E1495" s="2">
        <v>2</v>
      </c>
      <c r="F1495">
        <v>0</v>
      </c>
      <c r="G1495" s="2">
        <v>0</v>
      </c>
      <c r="K1495">
        <v>0</v>
      </c>
      <c r="L1495">
        <v>0</v>
      </c>
      <c r="M1495" s="1" t="s">
        <v>7172</v>
      </c>
      <c r="N1495" s="1" t="s">
        <v>7173</v>
      </c>
      <c r="O1495" s="1" t="s">
        <v>7173</v>
      </c>
      <c r="P1495" s="1" t="s">
        <v>3896</v>
      </c>
    </row>
    <row r="1496" spans="1:16" x14ac:dyDescent="0.35">
      <c r="A1496" s="1" t="s">
        <v>3892</v>
      </c>
      <c r="B1496" s="1" t="s">
        <v>7174</v>
      </c>
      <c r="C1496">
        <v>1</v>
      </c>
      <c r="D1496">
        <v>1</v>
      </c>
      <c r="E1496" s="2">
        <v>4</v>
      </c>
      <c r="F1496">
        <v>0</v>
      </c>
      <c r="G1496" s="2">
        <v>0</v>
      </c>
      <c r="K1496">
        <v>0</v>
      </c>
      <c r="L1496">
        <v>0</v>
      </c>
      <c r="M1496" s="1" t="s">
        <v>7175</v>
      </c>
      <c r="N1496" s="1" t="s">
        <v>7176</v>
      </c>
      <c r="O1496" s="1" t="s">
        <v>7176</v>
      </c>
      <c r="P1496" s="1" t="s">
        <v>3896</v>
      </c>
    </row>
    <row r="1497" spans="1:16" x14ac:dyDescent="0.35">
      <c r="A1497" s="1" t="s">
        <v>3892</v>
      </c>
      <c r="B1497" s="1" t="s">
        <v>7180</v>
      </c>
      <c r="C1497">
        <v>1</v>
      </c>
      <c r="D1497">
        <v>1</v>
      </c>
      <c r="E1497" s="2">
        <v>4</v>
      </c>
      <c r="F1497">
        <v>0</v>
      </c>
      <c r="G1497" s="2">
        <v>0</v>
      </c>
      <c r="K1497">
        <v>0</v>
      </c>
      <c r="L1497">
        <v>0</v>
      </c>
      <c r="M1497" s="1" t="s">
        <v>7181</v>
      </c>
      <c r="N1497" s="1" t="s">
        <v>7182</v>
      </c>
      <c r="O1497" s="1" t="s">
        <v>7182</v>
      </c>
      <c r="P1497" s="1" t="s">
        <v>3896</v>
      </c>
    </row>
    <row r="1498" spans="1:16" x14ac:dyDescent="0.35">
      <c r="A1498" s="1" t="s">
        <v>3892</v>
      </c>
      <c r="B1498" s="1" t="s">
        <v>4768</v>
      </c>
      <c r="C1498">
        <v>1</v>
      </c>
      <c r="D1498">
        <v>1</v>
      </c>
      <c r="E1498" s="2">
        <v>0</v>
      </c>
      <c r="F1498">
        <v>0</v>
      </c>
      <c r="G1498" s="2">
        <v>0</v>
      </c>
      <c r="K1498">
        <v>0</v>
      </c>
      <c r="L1498">
        <v>0</v>
      </c>
      <c r="M1498" s="1" t="s">
        <v>7183</v>
      </c>
      <c r="N1498" s="1" t="s">
        <v>7184</v>
      </c>
      <c r="O1498" s="1" t="s">
        <v>7184</v>
      </c>
      <c r="P1498" s="1" t="s">
        <v>3896</v>
      </c>
    </row>
    <row r="1499" spans="1:16" x14ac:dyDescent="0.35">
      <c r="A1499" s="1" t="s">
        <v>3892</v>
      </c>
      <c r="B1499" s="1" t="s">
        <v>1630</v>
      </c>
      <c r="C1499">
        <v>1</v>
      </c>
      <c r="D1499">
        <v>1</v>
      </c>
      <c r="E1499" s="2">
        <v>1</v>
      </c>
      <c r="F1499">
        <v>0</v>
      </c>
      <c r="G1499" s="2">
        <v>0</v>
      </c>
      <c r="K1499">
        <v>0</v>
      </c>
      <c r="L1499">
        <v>0</v>
      </c>
      <c r="M1499" s="1" t="s">
        <v>7188</v>
      </c>
      <c r="N1499" s="1" t="s">
        <v>7189</v>
      </c>
      <c r="O1499" s="1" t="s">
        <v>7189</v>
      </c>
      <c r="P1499" s="1" t="s">
        <v>3896</v>
      </c>
    </row>
    <row r="1500" spans="1:16" x14ac:dyDescent="0.35">
      <c r="A1500" s="1" t="s">
        <v>3892</v>
      </c>
      <c r="B1500" s="1" t="s">
        <v>880</v>
      </c>
      <c r="C1500">
        <v>1</v>
      </c>
      <c r="D1500">
        <v>1</v>
      </c>
      <c r="E1500" s="2">
        <v>3</v>
      </c>
      <c r="F1500">
        <v>0</v>
      </c>
      <c r="G1500" s="2">
        <v>5</v>
      </c>
      <c r="H1500">
        <v>5</v>
      </c>
      <c r="I1500">
        <v>5</v>
      </c>
      <c r="J1500">
        <v>0</v>
      </c>
      <c r="K1500">
        <v>0</v>
      </c>
      <c r="L1500">
        <v>0</v>
      </c>
      <c r="M1500" s="1" t="s">
        <v>7190</v>
      </c>
      <c r="N1500" s="1" t="s">
        <v>7191</v>
      </c>
      <c r="O1500" s="1" t="s">
        <v>7191</v>
      </c>
      <c r="P1500" s="1" t="s">
        <v>3896</v>
      </c>
    </row>
    <row r="1501" spans="1:16" x14ac:dyDescent="0.35">
      <c r="A1501" s="1" t="s">
        <v>3892</v>
      </c>
      <c r="B1501" s="1" t="s">
        <v>7194</v>
      </c>
      <c r="C1501">
        <v>1</v>
      </c>
      <c r="D1501">
        <v>1</v>
      </c>
      <c r="E1501" s="2">
        <v>2</v>
      </c>
      <c r="F1501">
        <v>0</v>
      </c>
      <c r="G1501" s="2">
        <v>0</v>
      </c>
      <c r="K1501">
        <v>0</v>
      </c>
      <c r="L1501">
        <v>0</v>
      </c>
      <c r="M1501" s="1" t="s">
        <v>7195</v>
      </c>
      <c r="N1501" s="1" t="s">
        <v>7196</v>
      </c>
      <c r="O1501" s="1" t="s">
        <v>7196</v>
      </c>
      <c r="P1501" s="1" t="s">
        <v>3896</v>
      </c>
    </row>
    <row r="1502" spans="1:16" x14ac:dyDescent="0.35">
      <c r="A1502" s="1" t="s">
        <v>3892</v>
      </c>
      <c r="B1502" s="1" t="s">
        <v>1038</v>
      </c>
      <c r="C1502">
        <v>1</v>
      </c>
      <c r="D1502">
        <v>1</v>
      </c>
      <c r="E1502" s="2">
        <v>0</v>
      </c>
      <c r="F1502">
        <v>0</v>
      </c>
      <c r="G1502" s="2">
        <v>0</v>
      </c>
      <c r="K1502">
        <v>0</v>
      </c>
      <c r="L1502">
        <v>0</v>
      </c>
      <c r="M1502" s="1" t="s">
        <v>7209</v>
      </c>
      <c r="N1502" s="1" t="s">
        <v>7210</v>
      </c>
      <c r="O1502" s="1" t="s">
        <v>7210</v>
      </c>
      <c r="P1502" s="1" t="s">
        <v>3896</v>
      </c>
    </row>
    <row r="1503" spans="1:16" x14ac:dyDescent="0.35">
      <c r="A1503" s="1" t="s">
        <v>103</v>
      </c>
      <c r="B1503" s="1" t="s">
        <v>7211</v>
      </c>
      <c r="C1503">
        <v>1</v>
      </c>
      <c r="D1503">
        <v>1</v>
      </c>
      <c r="E1503" s="2">
        <v>0</v>
      </c>
      <c r="F1503">
        <v>0</v>
      </c>
      <c r="G1503" s="2">
        <v>0</v>
      </c>
      <c r="K1503">
        <v>0</v>
      </c>
      <c r="L1503">
        <v>0</v>
      </c>
      <c r="M1503" s="1" t="s">
        <v>7212</v>
      </c>
      <c r="N1503" s="1" t="s">
        <v>7213</v>
      </c>
      <c r="O1503" s="1" t="s">
        <v>7214</v>
      </c>
      <c r="P1503" s="1" t="s">
        <v>17</v>
      </c>
    </row>
    <row r="1504" spans="1:16" x14ac:dyDescent="0.35">
      <c r="A1504" s="1" t="s">
        <v>103</v>
      </c>
      <c r="B1504" s="1" t="s">
        <v>7215</v>
      </c>
      <c r="C1504">
        <v>1</v>
      </c>
      <c r="D1504">
        <v>1</v>
      </c>
      <c r="E1504" s="2">
        <v>0</v>
      </c>
      <c r="F1504">
        <v>0</v>
      </c>
      <c r="G1504" s="2">
        <v>0</v>
      </c>
      <c r="K1504">
        <v>0</v>
      </c>
      <c r="L1504">
        <v>0</v>
      </c>
      <c r="M1504" s="1" t="s">
        <v>7216</v>
      </c>
      <c r="N1504" s="1" t="s">
        <v>7217</v>
      </c>
      <c r="O1504" s="1" t="s">
        <v>7217</v>
      </c>
      <c r="P1504" s="1" t="s">
        <v>17</v>
      </c>
    </row>
    <row r="1505" spans="1:16" x14ac:dyDescent="0.35">
      <c r="A1505" s="1" t="s">
        <v>103</v>
      </c>
      <c r="B1505" s="1" t="s">
        <v>7221</v>
      </c>
      <c r="C1505">
        <v>1</v>
      </c>
      <c r="D1505">
        <v>1</v>
      </c>
      <c r="E1505" s="2">
        <v>0</v>
      </c>
      <c r="F1505">
        <v>0</v>
      </c>
      <c r="G1505" s="2">
        <v>0</v>
      </c>
      <c r="K1505">
        <v>0</v>
      </c>
      <c r="L1505">
        <v>0</v>
      </c>
      <c r="M1505" s="1" t="s">
        <v>7222</v>
      </c>
      <c r="N1505" s="1" t="s">
        <v>7223</v>
      </c>
      <c r="O1505" s="1" t="s">
        <v>7223</v>
      </c>
      <c r="P1505" s="1" t="s">
        <v>17</v>
      </c>
    </row>
    <row r="1506" spans="1:16" x14ac:dyDescent="0.35">
      <c r="A1506" s="1" t="s">
        <v>103</v>
      </c>
      <c r="B1506" s="1" t="s">
        <v>7224</v>
      </c>
      <c r="C1506">
        <v>1</v>
      </c>
      <c r="D1506">
        <v>1</v>
      </c>
      <c r="E1506" s="2">
        <v>0</v>
      </c>
      <c r="F1506">
        <v>0</v>
      </c>
      <c r="G1506" s="2">
        <v>0</v>
      </c>
      <c r="K1506">
        <v>0</v>
      </c>
      <c r="L1506">
        <v>0</v>
      </c>
      <c r="M1506" s="1" t="s">
        <v>7225</v>
      </c>
      <c r="N1506" s="1" t="s">
        <v>7226</v>
      </c>
      <c r="O1506" s="1" t="s">
        <v>7226</v>
      </c>
      <c r="P1506" s="1" t="s">
        <v>17</v>
      </c>
    </row>
    <row r="1507" spans="1:16" x14ac:dyDescent="0.35">
      <c r="A1507" s="1" t="s">
        <v>103</v>
      </c>
      <c r="B1507" s="1" t="s">
        <v>7227</v>
      </c>
      <c r="C1507">
        <v>1</v>
      </c>
      <c r="D1507">
        <v>1</v>
      </c>
      <c r="E1507" s="2">
        <v>47</v>
      </c>
      <c r="F1507">
        <v>0</v>
      </c>
      <c r="G1507" s="2">
        <v>0</v>
      </c>
      <c r="K1507">
        <v>0</v>
      </c>
      <c r="L1507">
        <v>0</v>
      </c>
      <c r="M1507" s="1" t="s">
        <v>7228</v>
      </c>
      <c r="N1507" s="1" t="s">
        <v>7229</v>
      </c>
      <c r="O1507" s="1" t="s">
        <v>7229</v>
      </c>
      <c r="P1507" s="1" t="s">
        <v>17</v>
      </c>
    </row>
    <row r="1508" spans="1:16" x14ac:dyDescent="0.35">
      <c r="A1508" s="1" t="s">
        <v>103</v>
      </c>
      <c r="B1508" s="1" t="s">
        <v>7230</v>
      </c>
      <c r="C1508">
        <v>1</v>
      </c>
      <c r="D1508">
        <v>1</v>
      </c>
      <c r="E1508" s="2">
        <v>7</v>
      </c>
      <c r="F1508">
        <v>0</v>
      </c>
      <c r="G1508" s="2">
        <v>0</v>
      </c>
      <c r="K1508">
        <v>0</v>
      </c>
      <c r="L1508">
        <v>0</v>
      </c>
      <c r="M1508" s="1" t="s">
        <v>7231</v>
      </c>
      <c r="N1508" s="1" t="s">
        <v>7232</v>
      </c>
      <c r="O1508" s="1" t="s">
        <v>7233</v>
      </c>
      <c r="P1508" s="1" t="s">
        <v>17</v>
      </c>
    </row>
    <row r="1509" spans="1:16" x14ac:dyDescent="0.35">
      <c r="A1509" s="1" t="s">
        <v>103</v>
      </c>
      <c r="B1509" s="1" t="s">
        <v>7234</v>
      </c>
      <c r="C1509">
        <v>1</v>
      </c>
      <c r="D1509">
        <v>1</v>
      </c>
      <c r="E1509" s="2">
        <v>2</v>
      </c>
      <c r="F1509">
        <v>0</v>
      </c>
      <c r="G1509" s="2">
        <v>0</v>
      </c>
      <c r="K1509">
        <v>0</v>
      </c>
      <c r="L1509">
        <v>0</v>
      </c>
      <c r="M1509" s="1" t="s">
        <v>7235</v>
      </c>
      <c r="N1509" s="1" t="s">
        <v>7236</v>
      </c>
      <c r="O1509" s="1" t="s">
        <v>7236</v>
      </c>
      <c r="P1509" s="1" t="s">
        <v>17</v>
      </c>
    </row>
    <row r="1510" spans="1:16" x14ac:dyDescent="0.35">
      <c r="A1510" s="1" t="s">
        <v>103</v>
      </c>
      <c r="B1510" s="1" t="s">
        <v>7237</v>
      </c>
      <c r="C1510">
        <v>1</v>
      </c>
      <c r="D1510">
        <v>1</v>
      </c>
      <c r="E1510" s="2">
        <v>0</v>
      </c>
      <c r="F1510">
        <v>0</v>
      </c>
      <c r="G1510" s="2">
        <v>5</v>
      </c>
      <c r="H1510">
        <v>5</v>
      </c>
      <c r="I1510">
        <v>5</v>
      </c>
      <c r="J1510">
        <v>0</v>
      </c>
      <c r="K1510">
        <v>0</v>
      </c>
      <c r="L1510">
        <v>0</v>
      </c>
      <c r="M1510" s="1" t="s">
        <v>7238</v>
      </c>
      <c r="N1510" s="1" t="s">
        <v>7239</v>
      </c>
      <c r="O1510" s="1" t="s">
        <v>7239</v>
      </c>
      <c r="P1510" s="1" t="s">
        <v>17</v>
      </c>
    </row>
    <row r="1511" spans="1:16" x14ac:dyDescent="0.35">
      <c r="A1511" s="1" t="s">
        <v>103</v>
      </c>
      <c r="B1511" s="1" t="s">
        <v>7240</v>
      </c>
      <c r="C1511">
        <v>1</v>
      </c>
      <c r="D1511">
        <v>1</v>
      </c>
      <c r="E1511" s="2">
        <v>7</v>
      </c>
      <c r="F1511">
        <v>0</v>
      </c>
      <c r="G1511" s="2">
        <v>0</v>
      </c>
      <c r="K1511">
        <v>0</v>
      </c>
      <c r="L1511">
        <v>0</v>
      </c>
      <c r="M1511" s="1" t="s">
        <v>7241</v>
      </c>
      <c r="N1511" s="1" t="s">
        <v>7242</v>
      </c>
      <c r="O1511" s="1" t="s">
        <v>7242</v>
      </c>
      <c r="P1511" s="1" t="s">
        <v>17</v>
      </c>
    </row>
    <row r="1512" spans="1:16" x14ac:dyDescent="0.35">
      <c r="A1512" s="1" t="s">
        <v>103</v>
      </c>
      <c r="B1512" s="1" t="s">
        <v>7249</v>
      </c>
      <c r="C1512">
        <v>1</v>
      </c>
      <c r="D1512">
        <v>1</v>
      </c>
      <c r="E1512" s="2">
        <v>0</v>
      </c>
      <c r="F1512">
        <v>0</v>
      </c>
      <c r="G1512" s="2">
        <v>0</v>
      </c>
      <c r="K1512">
        <v>0</v>
      </c>
      <c r="L1512">
        <v>0</v>
      </c>
      <c r="M1512" s="1" t="s">
        <v>7250</v>
      </c>
      <c r="N1512" s="1" t="s">
        <v>7251</v>
      </c>
      <c r="O1512" s="1" t="s">
        <v>7251</v>
      </c>
      <c r="P1512" s="1" t="s">
        <v>17</v>
      </c>
    </row>
    <row r="1513" spans="1:16" x14ac:dyDescent="0.35">
      <c r="A1513" s="1" t="s">
        <v>103</v>
      </c>
      <c r="B1513" s="1" t="s">
        <v>7259</v>
      </c>
      <c r="C1513">
        <v>1</v>
      </c>
      <c r="D1513">
        <v>1</v>
      </c>
      <c r="E1513" s="2">
        <v>5</v>
      </c>
      <c r="F1513">
        <v>0</v>
      </c>
      <c r="G1513" s="2">
        <v>0</v>
      </c>
      <c r="K1513">
        <v>0</v>
      </c>
      <c r="L1513">
        <v>0</v>
      </c>
      <c r="M1513" s="1" t="s">
        <v>7260</v>
      </c>
      <c r="N1513" s="1" t="s">
        <v>7261</v>
      </c>
      <c r="O1513" s="1" t="s">
        <v>7261</v>
      </c>
      <c r="P1513" s="1" t="s">
        <v>17</v>
      </c>
    </row>
    <row r="1514" spans="1:16" x14ac:dyDescent="0.35">
      <c r="A1514" s="1" t="s">
        <v>103</v>
      </c>
      <c r="B1514" s="1" t="s">
        <v>7262</v>
      </c>
      <c r="C1514">
        <v>1</v>
      </c>
      <c r="D1514">
        <v>1</v>
      </c>
      <c r="E1514" s="2">
        <v>0</v>
      </c>
      <c r="F1514">
        <v>0</v>
      </c>
      <c r="G1514" s="2">
        <v>0</v>
      </c>
      <c r="K1514">
        <v>0</v>
      </c>
      <c r="L1514">
        <v>0</v>
      </c>
      <c r="M1514" s="1" t="s">
        <v>7263</v>
      </c>
      <c r="N1514" s="1" t="s">
        <v>7264</v>
      </c>
      <c r="O1514" s="1" t="s">
        <v>7264</v>
      </c>
      <c r="P1514" s="1" t="s">
        <v>17</v>
      </c>
    </row>
    <row r="1515" spans="1:16" x14ac:dyDescent="0.35">
      <c r="A1515" s="1" t="s">
        <v>103</v>
      </c>
      <c r="B1515" s="1" t="s">
        <v>7265</v>
      </c>
      <c r="C1515">
        <v>1</v>
      </c>
      <c r="D1515">
        <v>1</v>
      </c>
      <c r="E1515" s="2">
        <v>0</v>
      </c>
      <c r="F1515">
        <v>0</v>
      </c>
      <c r="G1515" s="2">
        <v>0</v>
      </c>
      <c r="K1515">
        <v>0</v>
      </c>
      <c r="L1515">
        <v>0</v>
      </c>
      <c r="M1515" s="1" t="s">
        <v>7266</v>
      </c>
      <c r="N1515" s="1" t="s">
        <v>7267</v>
      </c>
      <c r="O1515" s="1" t="s">
        <v>7267</v>
      </c>
      <c r="P1515" s="1" t="s">
        <v>17</v>
      </c>
    </row>
    <row r="1516" spans="1:16" x14ac:dyDescent="0.35">
      <c r="A1516" s="1" t="s">
        <v>103</v>
      </c>
      <c r="B1516" s="1" t="s">
        <v>7268</v>
      </c>
      <c r="C1516">
        <v>1</v>
      </c>
      <c r="D1516">
        <v>1</v>
      </c>
      <c r="E1516" s="2">
        <v>0</v>
      </c>
      <c r="F1516">
        <v>0</v>
      </c>
      <c r="G1516" s="2">
        <v>3</v>
      </c>
      <c r="H1516">
        <v>3</v>
      </c>
      <c r="I1516">
        <v>3</v>
      </c>
      <c r="J1516">
        <v>0</v>
      </c>
      <c r="K1516">
        <v>0</v>
      </c>
      <c r="L1516">
        <v>0</v>
      </c>
      <c r="M1516" s="1" t="s">
        <v>7269</v>
      </c>
      <c r="N1516" s="1" t="s">
        <v>7270</v>
      </c>
      <c r="O1516" s="1" t="s">
        <v>7270</v>
      </c>
      <c r="P1516" s="1" t="s">
        <v>17</v>
      </c>
    </row>
    <row r="1517" spans="1:16" x14ac:dyDescent="0.35">
      <c r="A1517" s="1" t="s">
        <v>103</v>
      </c>
      <c r="B1517" s="1" t="s">
        <v>7271</v>
      </c>
      <c r="C1517">
        <v>1</v>
      </c>
      <c r="D1517">
        <v>1</v>
      </c>
      <c r="E1517" s="2">
        <v>0</v>
      </c>
      <c r="F1517">
        <v>0</v>
      </c>
      <c r="G1517" s="2">
        <v>0</v>
      </c>
      <c r="K1517">
        <v>0</v>
      </c>
      <c r="L1517">
        <v>0</v>
      </c>
      <c r="M1517" s="1" t="s">
        <v>7272</v>
      </c>
      <c r="N1517" s="1" t="s">
        <v>7273</v>
      </c>
      <c r="O1517" s="1" t="s">
        <v>7273</v>
      </c>
      <c r="P1517" s="1" t="s">
        <v>17</v>
      </c>
    </row>
    <row r="1518" spans="1:16" x14ac:dyDescent="0.35">
      <c r="A1518" s="1" t="s">
        <v>103</v>
      </c>
      <c r="B1518" s="1" t="s">
        <v>7274</v>
      </c>
      <c r="C1518">
        <v>1</v>
      </c>
      <c r="D1518">
        <v>1</v>
      </c>
      <c r="E1518" s="2">
        <v>0</v>
      </c>
      <c r="F1518">
        <v>0</v>
      </c>
      <c r="G1518" s="2">
        <v>0</v>
      </c>
      <c r="K1518">
        <v>0</v>
      </c>
      <c r="L1518">
        <v>0</v>
      </c>
      <c r="M1518" s="1" t="s">
        <v>7275</v>
      </c>
      <c r="N1518" s="1" t="s">
        <v>7276</v>
      </c>
      <c r="O1518" s="1" t="s">
        <v>7276</v>
      </c>
      <c r="P1518" s="1" t="s">
        <v>17</v>
      </c>
    </row>
    <row r="1519" spans="1:16" x14ac:dyDescent="0.35">
      <c r="A1519" s="1" t="s">
        <v>103</v>
      </c>
      <c r="B1519" s="1" t="s">
        <v>7277</v>
      </c>
      <c r="C1519">
        <v>1</v>
      </c>
      <c r="D1519">
        <v>1</v>
      </c>
      <c r="E1519" s="2">
        <v>0</v>
      </c>
      <c r="F1519">
        <v>0</v>
      </c>
      <c r="G1519" s="2">
        <v>0</v>
      </c>
      <c r="K1519">
        <v>0</v>
      </c>
      <c r="L1519">
        <v>0</v>
      </c>
      <c r="M1519" s="1" t="s">
        <v>7278</v>
      </c>
      <c r="N1519" s="1" t="s">
        <v>7279</v>
      </c>
      <c r="O1519" s="1" t="s">
        <v>7279</v>
      </c>
      <c r="P1519" s="1" t="s">
        <v>17</v>
      </c>
    </row>
    <row r="1520" spans="1:16" x14ac:dyDescent="0.35">
      <c r="A1520" s="1" t="s">
        <v>3892</v>
      </c>
      <c r="B1520" s="1" t="s">
        <v>5196</v>
      </c>
      <c r="C1520">
        <v>1</v>
      </c>
      <c r="D1520">
        <v>1</v>
      </c>
      <c r="E1520" s="2">
        <v>0</v>
      </c>
      <c r="F1520">
        <v>0</v>
      </c>
      <c r="G1520" s="2">
        <v>0</v>
      </c>
      <c r="K1520">
        <v>0</v>
      </c>
      <c r="L1520">
        <v>0</v>
      </c>
      <c r="M1520" s="1" t="s">
        <v>7292</v>
      </c>
      <c r="N1520" s="1" t="s">
        <v>7293</v>
      </c>
      <c r="O1520" s="1" t="s">
        <v>7293</v>
      </c>
      <c r="P1520" s="1" t="s">
        <v>3896</v>
      </c>
    </row>
    <row r="1521" spans="1:16" x14ac:dyDescent="0.35">
      <c r="A1521" s="1" t="s">
        <v>3892</v>
      </c>
      <c r="B1521" s="1" t="s">
        <v>5427</v>
      </c>
      <c r="C1521">
        <v>1</v>
      </c>
      <c r="D1521">
        <v>1</v>
      </c>
      <c r="E1521" s="2">
        <v>0</v>
      </c>
      <c r="F1521">
        <v>0</v>
      </c>
      <c r="G1521" s="2">
        <v>0</v>
      </c>
      <c r="K1521">
        <v>0</v>
      </c>
      <c r="L1521">
        <v>0</v>
      </c>
      <c r="M1521" s="1" t="s">
        <v>7294</v>
      </c>
      <c r="N1521" s="1" t="s">
        <v>7295</v>
      </c>
      <c r="O1521" s="1" t="s">
        <v>7295</v>
      </c>
      <c r="P1521" s="1" t="s">
        <v>3896</v>
      </c>
    </row>
    <row r="1522" spans="1:16" x14ac:dyDescent="0.35">
      <c r="A1522" s="1" t="s">
        <v>103</v>
      </c>
      <c r="B1522" s="1" t="s">
        <v>7296</v>
      </c>
      <c r="C1522">
        <v>1</v>
      </c>
      <c r="D1522">
        <v>1</v>
      </c>
      <c r="E1522" s="2">
        <v>0</v>
      </c>
      <c r="F1522">
        <v>0</v>
      </c>
      <c r="G1522" s="2">
        <v>0</v>
      </c>
      <c r="K1522">
        <v>0</v>
      </c>
      <c r="L1522">
        <v>0</v>
      </c>
      <c r="M1522" s="1" t="s">
        <v>7297</v>
      </c>
      <c r="N1522" s="1" t="s">
        <v>7298</v>
      </c>
      <c r="O1522" s="1" t="s">
        <v>7299</v>
      </c>
      <c r="P1522" s="1" t="s">
        <v>17</v>
      </c>
    </row>
    <row r="1523" spans="1:16" x14ac:dyDescent="0.35">
      <c r="A1523" s="1" t="s">
        <v>3892</v>
      </c>
      <c r="B1523" s="1" t="s">
        <v>3045</v>
      </c>
      <c r="C1523">
        <v>1</v>
      </c>
      <c r="D1523">
        <v>1</v>
      </c>
      <c r="E1523" s="2">
        <v>0</v>
      </c>
      <c r="F1523">
        <v>0</v>
      </c>
      <c r="G1523" s="2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 s="1" t="s">
        <v>7300</v>
      </c>
      <c r="N1523" s="1" t="s">
        <v>7301</v>
      </c>
      <c r="O1523" s="1" t="s">
        <v>7301</v>
      </c>
      <c r="P1523" s="1" t="s">
        <v>3896</v>
      </c>
    </row>
    <row r="1524" spans="1:16" x14ac:dyDescent="0.35">
      <c r="A1524" s="1" t="s">
        <v>103</v>
      </c>
      <c r="B1524" s="1" t="s">
        <v>7302</v>
      </c>
      <c r="C1524">
        <v>1</v>
      </c>
      <c r="D1524">
        <v>1</v>
      </c>
      <c r="E1524" s="2">
        <v>0</v>
      </c>
      <c r="F1524">
        <v>0</v>
      </c>
      <c r="G1524" s="2">
        <v>0</v>
      </c>
      <c r="K1524">
        <v>0</v>
      </c>
      <c r="L1524">
        <v>0</v>
      </c>
      <c r="M1524" s="1" t="s">
        <v>7303</v>
      </c>
      <c r="N1524" s="1" t="s">
        <v>7304</v>
      </c>
      <c r="O1524" s="1" t="s">
        <v>7304</v>
      </c>
      <c r="P1524" s="1" t="s">
        <v>17</v>
      </c>
    </row>
    <row r="1525" spans="1:16" x14ac:dyDescent="0.35">
      <c r="A1525" s="1" t="s">
        <v>3892</v>
      </c>
      <c r="B1525" s="1" t="s">
        <v>1065</v>
      </c>
      <c r="C1525">
        <v>1</v>
      </c>
      <c r="D1525">
        <v>1</v>
      </c>
      <c r="E1525" s="2">
        <v>0</v>
      </c>
      <c r="F1525">
        <v>0</v>
      </c>
      <c r="G1525" s="2">
        <v>0</v>
      </c>
      <c r="K1525">
        <v>0</v>
      </c>
      <c r="L1525">
        <v>0</v>
      </c>
      <c r="M1525" s="1" t="s">
        <v>7309</v>
      </c>
      <c r="N1525" s="1" t="s">
        <v>7310</v>
      </c>
      <c r="O1525" s="1" t="s">
        <v>7310</v>
      </c>
      <c r="P1525" s="1" t="s">
        <v>3896</v>
      </c>
    </row>
    <row r="1526" spans="1:16" x14ac:dyDescent="0.35">
      <c r="A1526" s="1" t="s">
        <v>103</v>
      </c>
      <c r="B1526" s="1" t="s">
        <v>7311</v>
      </c>
      <c r="C1526">
        <v>1</v>
      </c>
      <c r="D1526">
        <v>1</v>
      </c>
      <c r="E1526" s="2">
        <v>0</v>
      </c>
      <c r="F1526">
        <v>0</v>
      </c>
      <c r="G1526" s="2">
        <v>0</v>
      </c>
      <c r="K1526">
        <v>0</v>
      </c>
      <c r="L1526">
        <v>0</v>
      </c>
      <c r="M1526" s="1" t="s">
        <v>7312</v>
      </c>
      <c r="N1526" s="1" t="s">
        <v>7313</v>
      </c>
      <c r="O1526" s="1" t="s">
        <v>7314</v>
      </c>
      <c r="P1526" s="1" t="s">
        <v>17</v>
      </c>
    </row>
    <row r="1527" spans="1:16" x14ac:dyDescent="0.35">
      <c r="A1527" s="1" t="s">
        <v>103</v>
      </c>
      <c r="B1527" s="1" t="s">
        <v>7315</v>
      </c>
      <c r="C1527">
        <v>1</v>
      </c>
      <c r="D1527">
        <v>1</v>
      </c>
      <c r="E1527" s="2">
        <v>0</v>
      </c>
      <c r="F1527">
        <v>0</v>
      </c>
      <c r="G1527" s="2">
        <v>0</v>
      </c>
      <c r="K1527">
        <v>0</v>
      </c>
      <c r="L1527">
        <v>0</v>
      </c>
      <c r="M1527" s="1" t="s">
        <v>7316</v>
      </c>
      <c r="N1527" s="1" t="s">
        <v>7317</v>
      </c>
      <c r="O1527" s="1" t="s">
        <v>7317</v>
      </c>
      <c r="P1527" s="1" t="s">
        <v>17</v>
      </c>
    </row>
    <row r="1528" spans="1:16" x14ac:dyDescent="0.35">
      <c r="A1528" s="1" t="s">
        <v>103</v>
      </c>
      <c r="B1528" s="1" t="s">
        <v>7318</v>
      </c>
      <c r="C1528">
        <v>1</v>
      </c>
      <c r="D1528">
        <v>1</v>
      </c>
      <c r="E1528" s="2">
        <v>0</v>
      </c>
      <c r="F1528">
        <v>0</v>
      </c>
      <c r="G1528" s="2">
        <v>0</v>
      </c>
      <c r="K1528">
        <v>0</v>
      </c>
      <c r="L1528">
        <v>0</v>
      </c>
      <c r="M1528" s="1" t="s">
        <v>7319</v>
      </c>
      <c r="N1528" s="1" t="s">
        <v>7320</v>
      </c>
      <c r="O1528" s="1" t="s">
        <v>7320</v>
      </c>
      <c r="P1528" s="1" t="s">
        <v>17</v>
      </c>
    </row>
    <row r="1529" spans="1:16" x14ac:dyDescent="0.35">
      <c r="A1529" s="1" t="s">
        <v>103</v>
      </c>
      <c r="B1529" s="1" t="s">
        <v>7321</v>
      </c>
      <c r="C1529">
        <v>1</v>
      </c>
      <c r="D1529">
        <v>1</v>
      </c>
      <c r="E1529" s="2">
        <v>0</v>
      </c>
      <c r="F1529">
        <v>0</v>
      </c>
      <c r="G1529" s="2">
        <v>0</v>
      </c>
      <c r="K1529">
        <v>0</v>
      </c>
      <c r="L1529">
        <v>0</v>
      </c>
      <c r="M1529" s="1" t="s">
        <v>7322</v>
      </c>
      <c r="N1529" s="1" t="s">
        <v>7323</v>
      </c>
      <c r="O1529" s="1" t="s">
        <v>7323</v>
      </c>
      <c r="P1529" s="1" t="s">
        <v>17</v>
      </c>
    </row>
    <row r="1530" spans="1:16" x14ac:dyDescent="0.35">
      <c r="A1530" s="1" t="s">
        <v>103</v>
      </c>
      <c r="B1530" s="1" t="s">
        <v>1151</v>
      </c>
      <c r="C1530">
        <v>1</v>
      </c>
      <c r="D1530">
        <v>1</v>
      </c>
      <c r="E1530" s="2">
        <v>0</v>
      </c>
      <c r="F1530">
        <v>0</v>
      </c>
      <c r="G1530" s="2">
        <v>0</v>
      </c>
      <c r="K1530">
        <v>0</v>
      </c>
      <c r="L1530">
        <v>0</v>
      </c>
      <c r="M1530" s="1" t="s">
        <v>7333</v>
      </c>
      <c r="N1530" s="1" t="s">
        <v>7334</v>
      </c>
      <c r="O1530" s="1" t="s">
        <v>7334</v>
      </c>
      <c r="P1530" s="1" t="s">
        <v>17</v>
      </c>
    </row>
    <row r="1531" spans="1:16" x14ac:dyDescent="0.35">
      <c r="A1531" s="1" t="s">
        <v>103</v>
      </c>
      <c r="B1531" s="1" t="s">
        <v>7335</v>
      </c>
      <c r="C1531">
        <v>1</v>
      </c>
      <c r="D1531">
        <v>1</v>
      </c>
      <c r="E1531" s="2">
        <v>0</v>
      </c>
      <c r="F1531">
        <v>0</v>
      </c>
      <c r="G1531" s="2">
        <v>0</v>
      </c>
      <c r="K1531">
        <v>0</v>
      </c>
      <c r="L1531">
        <v>0</v>
      </c>
      <c r="M1531" s="1" t="s">
        <v>7336</v>
      </c>
      <c r="N1531" s="1" t="s">
        <v>7337</v>
      </c>
      <c r="O1531" s="1" t="s">
        <v>7337</v>
      </c>
      <c r="P1531" s="1" t="s">
        <v>17</v>
      </c>
    </row>
    <row r="1532" spans="1:16" x14ac:dyDescent="0.35">
      <c r="A1532" s="1" t="s">
        <v>103</v>
      </c>
      <c r="B1532" s="1" t="s">
        <v>4620</v>
      </c>
      <c r="C1532">
        <v>1</v>
      </c>
      <c r="D1532">
        <v>1</v>
      </c>
      <c r="E1532" s="2">
        <v>0</v>
      </c>
      <c r="F1532">
        <v>0</v>
      </c>
      <c r="G1532" s="2">
        <v>0</v>
      </c>
      <c r="K1532">
        <v>0</v>
      </c>
      <c r="L1532">
        <v>0</v>
      </c>
      <c r="M1532" s="1" t="s">
        <v>7338</v>
      </c>
      <c r="N1532" s="1" t="s">
        <v>7339</v>
      </c>
      <c r="O1532" s="1" t="s">
        <v>7339</v>
      </c>
      <c r="P1532" s="1" t="s">
        <v>17</v>
      </c>
    </row>
    <row r="1533" spans="1:16" x14ac:dyDescent="0.35">
      <c r="A1533" s="1" t="s">
        <v>3892</v>
      </c>
      <c r="B1533" s="1" t="s">
        <v>4704</v>
      </c>
      <c r="C1533">
        <v>1</v>
      </c>
      <c r="D1533">
        <v>1</v>
      </c>
      <c r="E1533" s="2">
        <v>0</v>
      </c>
      <c r="F1533">
        <v>0</v>
      </c>
      <c r="G1533" s="2">
        <v>0</v>
      </c>
      <c r="K1533">
        <v>0</v>
      </c>
      <c r="L1533">
        <v>0</v>
      </c>
      <c r="M1533" s="1" t="s">
        <v>7342</v>
      </c>
      <c r="N1533" s="1" t="s">
        <v>7343</v>
      </c>
      <c r="O1533" s="1" t="s">
        <v>7343</v>
      </c>
      <c r="P1533" s="1" t="s">
        <v>3896</v>
      </c>
    </row>
    <row r="1534" spans="1:16" x14ac:dyDescent="0.35">
      <c r="A1534" s="1" t="s">
        <v>3892</v>
      </c>
      <c r="B1534" s="1" t="s">
        <v>5672</v>
      </c>
      <c r="C1534">
        <v>1</v>
      </c>
      <c r="D1534">
        <v>1</v>
      </c>
      <c r="E1534" s="2">
        <v>0</v>
      </c>
      <c r="F1534">
        <v>0</v>
      </c>
      <c r="G1534" s="2">
        <v>0</v>
      </c>
      <c r="K1534">
        <v>0</v>
      </c>
      <c r="L1534">
        <v>0</v>
      </c>
      <c r="M1534" s="1" t="s">
        <v>7344</v>
      </c>
      <c r="N1534" s="1" t="s">
        <v>7345</v>
      </c>
      <c r="O1534" s="1" t="s">
        <v>7345</v>
      </c>
      <c r="P1534" s="1" t="s">
        <v>3896</v>
      </c>
    </row>
    <row r="1535" spans="1:16" x14ac:dyDescent="0.35">
      <c r="A1535" s="1" t="s">
        <v>3892</v>
      </c>
      <c r="B1535" s="1" t="s">
        <v>1178</v>
      </c>
      <c r="C1535">
        <v>1</v>
      </c>
      <c r="D1535">
        <v>1</v>
      </c>
      <c r="E1535" s="2">
        <v>0</v>
      </c>
      <c r="F1535">
        <v>0</v>
      </c>
      <c r="G1535" s="2">
        <v>0</v>
      </c>
      <c r="K1535">
        <v>0</v>
      </c>
      <c r="L1535">
        <v>0</v>
      </c>
      <c r="M1535" s="1" t="s">
        <v>7346</v>
      </c>
      <c r="N1535" s="1" t="s">
        <v>7347</v>
      </c>
      <c r="O1535" s="1" t="s">
        <v>7347</v>
      </c>
      <c r="P1535" s="1" t="s">
        <v>3896</v>
      </c>
    </row>
    <row r="1536" spans="1:16" x14ac:dyDescent="0.35">
      <c r="A1536" s="1" t="s">
        <v>103</v>
      </c>
      <c r="B1536" s="1" t="s">
        <v>7348</v>
      </c>
      <c r="C1536">
        <v>1</v>
      </c>
      <c r="D1536">
        <v>1</v>
      </c>
      <c r="E1536" s="2">
        <v>0</v>
      </c>
      <c r="F1536">
        <v>0</v>
      </c>
      <c r="G1536" s="2">
        <v>0</v>
      </c>
      <c r="K1536">
        <v>0</v>
      </c>
      <c r="L1536">
        <v>0</v>
      </c>
      <c r="M1536" s="1" t="s">
        <v>7349</v>
      </c>
      <c r="N1536" s="1" t="s">
        <v>7350</v>
      </c>
      <c r="O1536" s="1" t="s">
        <v>7350</v>
      </c>
      <c r="P1536" s="1" t="s">
        <v>17</v>
      </c>
    </row>
    <row r="1537" spans="1:16" x14ac:dyDescent="0.35">
      <c r="A1537" s="1" t="s">
        <v>103</v>
      </c>
      <c r="B1537" s="1" t="s">
        <v>7351</v>
      </c>
      <c r="C1537">
        <v>1</v>
      </c>
      <c r="D1537">
        <v>1</v>
      </c>
      <c r="E1537" s="2">
        <v>0</v>
      </c>
      <c r="F1537">
        <v>0</v>
      </c>
      <c r="G1537" s="2">
        <v>0</v>
      </c>
      <c r="K1537">
        <v>0</v>
      </c>
      <c r="L1537">
        <v>0</v>
      </c>
      <c r="M1537" s="1" t="s">
        <v>7352</v>
      </c>
      <c r="N1537" s="1" t="s">
        <v>7353</v>
      </c>
      <c r="O1537" s="1" t="s">
        <v>7353</v>
      </c>
      <c r="P1537" s="1" t="s">
        <v>17</v>
      </c>
    </row>
    <row r="1538" spans="1:16" x14ac:dyDescent="0.35">
      <c r="A1538" s="1" t="s">
        <v>103</v>
      </c>
      <c r="B1538" s="1" t="s">
        <v>7354</v>
      </c>
      <c r="C1538">
        <v>1</v>
      </c>
      <c r="D1538">
        <v>1</v>
      </c>
      <c r="E1538" s="2">
        <v>0</v>
      </c>
      <c r="F1538">
        <v>0</v>
      </c>
      <c r="G1538" s="2">
        <v>0</v>
      </c>
      <c r="K1538">
        <v>0</v>
      </c>
      <c r="L1538">
        <v>0</v>
      </c>
      <c r="M1538" s="1" t="s">
        <v>7355</v>
      </c>
      <c r="N1538" s="1" t="s">
        <v>7356</v>
      </c>
      <c r="O1538" s="1" t="s">
        <v>7356</v>
      </c>
      <c r="P1538" s="1" t="s">
        <v>17</v>
      </c>
    </row>
    <row r="1539" spans="1:16" x14ac:dyDescent="0.35">
      <c r="A1539" s="1" t="s">
        <v>103</v>
      </c>
      <c r="B1539" s="1" t="s">
        <v>7357</v>
      </c>
      <c r="C1539">
        <v>1</v>
      </c>
      <c r="D1539">
        <v>1</v>
      </c>
      <c r="E1539" s="2">
        <v>0</v>
      </c>
      <c r="F1539">
        <v>0</v>
      </c>
      <c r="G1539" s="2">
        <v>0</v>
      </c>
      <c r="K1539">
        <v>0</v>
      </c>
      <c r="L1539">
        <v>0</v>
      </c>
      <c r="M1539" s="1" t="s">
        <v>7358</v>
      </c>
      <c r="N1539" s="1" t="s">
        <v>7359</v>
      </c>
      <c r="O1539" s="1" t="s">
        <v>7359</v>
      </c>
      <c r="P1539" s="1" t="s">
        <v>17</v>
      </c>
    </row>
    <row r="1540" spans="1:16" x14ac:dyDescent="0.35">
      <c r="A1540" s="1" t="s">
        <v>103</v>
      </c>
      <c r="B1540" s="1" t="s">
        <v>7360</v>
      </c>
      <c r="C1540">
        <v>1</v>
      </c>
      <c r="D1540">
        <v>1</v>
      </c>
      <c r="E1540" s="2">
        <v>1</v>
      </c>
      <c r="F1540">
        <v>0</v>
      </c>
      <c r="G1540" s="2">
        <v>0</v>
      </c>
      <c r="K1540">
        <v>0</v>
      </c>
      <c r="L1540">
        <v>0</v>
      </c>
      <c r="M1540" s="1" t="s">
        <v>7361</v>
      </c>
      <c r="N1540" s="1" t="s">
        <v>7362</v>
      </c>
      <c r="O1540" s="1" t="s">
        <v>7362</v>
      </c>
      <c r="P1540" s="1" t="s">
        <v>17</v>
      </c>
    </row>
    <row r="1541" spans="1:16" x14ac:dyDescent="0.35">
      <c r="A1541" s="1" t="s">
        <v>103</v>
      </c>
      <c r="B1541" s="1" t="s">
        <v>1958</v>
      </c>
      <c r="C1541">
        <v>1</v>
      </c>
      <c r="D1541">
        <v>1</v>
      </c>
      <c r="E1541" s="2">
        <v>0</v>
      </c>
      <c r="F1541">
        <v>0</v>
      </c>
      <c r="G1541" s="2">
        <v>0</v>
      </c>
      <c r="K1541">
        <v>0</v>
      </c>
      <c r="L1541">
        <v>0</v>
      </c>
      <c r="M1541" s="1" t="s">
        <v>7363</v>
      </c>
      <c r="N1541" s="1" t="s">
        <v>7364</v>
      </c>
      <c r="O1541" s="1" t="s">
        <v>7364</v>
      </c>
      <c r="P1541" s="1" t="s">
        <v>17</v>
      </c>
    </row>
    <row r="1542" spans="1:16" x14ac:dyDescent="0.35">
      <c r="A1542" s="1" t="s">
        <v>103</v>
      </c>
      <c r="B1542" s="1" t="s">
        <v>4215</v>
      </c>
      <c r="C1542">
        <v>1</v>
      </c>
      <c r="D1542">
        <v>2</v>
      </c>
      <c r="E1542" s="2">
        <v>0</v>
      </c>
      <c r="F1542">
        <v>0</v>
      </c>
      <c r="G1542" s="2">
        <v>0</v>
      </c>
      <c r="K1542">
        <v>0</v>
      </c>
      <c r="L1542">
        <v>0</v>
      </c>
      <c r="M1542" s="1" t="s">
        <v>7365</v>
      </c>
      <c r="N1542" s="1" t="s">
        <v>7366</v>
      </c>
      <c r="O1542" s="1" t="s">
        <v>7367</v>
      </c>
      <c r="P1542" s="1" t="s">
        <v>17</v>
      </c>
    </row>
    <row r="1543" spans="1:16" x14ac:dyDescent="0.35">
      <c r="A1543" s="1" t="s">
        <v>103</v>
      </c>
      <c r="B1543" s="1" t="s">
        <v>7368</v>
      </c>
      <c r="C1543">
        <v>1</v>
      </c>
      <c r="D1543">
        <v>1</v>
      </c>
      <c r="E1543" s="2">
        <v>0</v>
      </c>
      <c r="F1543">
        <v>0</v>
      </c>
      <c r="G1543" s="2">
        <v>1</v>
      </c>
      <c r="H1543">
        <v>1</v>
      </c>
      <c r="I1543">
        <v>1</v>
      </c>
      <c r="J1543">
        <v>0</v>
      </c>
      <c r="K1543">
        <v>0</v>
      </c>
      <c r="L1543">
        <v>0</v>
      </c>
      <c r="M1543" s="1" t="s">
        <v>7369</v>
      </c>
      <c r="N1543" s="1" t="s">
        <v>7370</v>
      </c>
      <c r="O1543" s="1" t="s">
        <v>7370</v>
      </c>
      <c r="P1543" s="1" t="s">
        <v>17</v>
      </c>
    </row>
    <row r="1544" spans="1:16" x14ac:dyDescent="0.35">
      <c r="A1544" s="1" t="s">
        <v>103</v>
      </c>
      <c r="B1544" s="1" t="s">
        <v>7371</v>
      </c>
      <c r="C1544">
        <v>1</v>
      </c>
      <c r="D1544">
        <v>1</v>
      </c>
      <c r="E1544" s="2">
        <v>0</v>
      </c>
      <c r="F1544">
        <v>0</v>
      </c>
      <c r="G1544" s="2">
        <v>0</v>
      </c>
      <c r="K1544">
        <v>0</v>
      </c>
      <c r="L1544">
        <v>0</v>
      </c>
      <c r="M1544" s="1" t="s">
        <v>7372</v>
      </c>
      <c r="N1544" s="1" t="s">
        <v>7373</v>
      </c>
      <c r="O1544" s="1" t="s">
        <v>7374</v>
      </c>
      <c r="P1544" s="1" t="s">
        <v>17</v>
      </c>
    </row>
    <row r="1545" spans="1:16" x14ac:dyDescent="0.35">
      <c r="A1545" s="1" t="s">
        <v>103</v>
      </c>
      <c r="B1545" s="1" t="s">
        <v>243</v>
      </c>
      <c r="C1545">
        <v>1</v>
      </c>
      <c r="D1545">
        <v>1</v>
      </c>
      <c r="E1545" s="2">
        <v>0</v>
      </c>
      <c r="F1545">
        <v>0</v>
      </c>
      <c r="G1545" s="2">
        <v>0</v>
      </c>
      <c r="K1545">
        <v>0</v>
      </c>
      <c r="L1545">
        <v>0</v>
      </c>
      <c r="M1545" s="1" t="s">
        <v>7378</v>
      </c>
      <c r="N1545" s="1" t="s">
        <v>7379</v>
      </c>
      <c r="O1545" s="1" t="s">
        <v>7380</v>
      </c>
      <c r="P1545" s="1" t="s">
        <v>17</v>
      </c>
    </row>
    <row r="1546" spans="1:16" x14ac:dyDescent="0.35">
      <c r="A1546" s="1" t="s">
        <v>103</v>
      </c>
      <c r="B1546" s="1" t="s">
        <v>7381</v>
      </c>
      <c r="C1546">
        <v>1</v>
      </c>
      <c r="D1546">
        <v>1</v>
      </c>
      <c r="E1546" s="2">
        <v>0</v>
      </c>
      <c r="F1546">
        <v>0</v>
      </c>
      <c r="G1546" s="2">
        <v>0</v>
      </c>
      <c r="K1546">
        <v>0</v>
      </c>
      <c r="L1546">
        <v>0</v>
      </c>
      <c r="M1546" s="1" t="s">
        <v>7382</v>
      </c>
      <c r="N1546" s="1" t="s">
        <v>7383</v>
      </c>
      <c r="O1546" s="1" t="s">
        <v>7383</v>
      </c>
      <c r="P1546" s="1" t="s">
        <v>17</v>
      </c>
    </row>
    <row r="1547" spans="1:16" x14ac:dyDescent="0.35">
      <c r="A1547" s="1" t="s">
        <v>103</v>
      </c>
      <c r="B1547" s="1" t="s">
        <v>7384</v>
      </c>
      <c r="C1547">
        <v>1</v>
      </c>
      <c r="D1547">
        <v>1</v>
      </c>
      <c r="E1547" s="2">
        <v>0</v>
      </c>
      <c r="F1547">
        <v>0</v>
      </c>
      <c r="G1547" s="2">
        <v>0</v>
      </c>
      <c r="K1547">
        <v>0</v>
      </c>
      <c r="L1547">
        <v>0</v>
      </c>
      <c r="M1547" s="1" t="s">
        <v>7385</v>
      </c>
      <c r="N1547" s="1" t="s">
        <v>7386</v>
      </c>
      <c r="O1547" s="1" t="s">
        <v>7386</v>
      </c>
      <c r="P1547" s="1" t="s">
        <v>17</v>
      </c>
    </row>
    <row r="1548" spans="1:16" x14ac:dyDescent="0.35">
      <c r="A1548" s="1" t="s">
        <v>103</v>
      </c>
      <c r="B1548" s="1" t="s">
        <v>7387</v>
      </c>
      <c r="C1548">
        <v>1</v>
      </c>
      <c r="D1548">
        <v>1</v>
      </c>
      <c r="E1548" s="2">
        <v>0</v>
      </c>
      <c r="F1548">
        <v>0</v>
      </c>
      <c r="G1548" s="2">
        <v>0</v>
      </c>
      <c r="K1548">
        <v>0</v>
      </c>
      <c r="L1548">
        <v>0</v>
      </c>
      <c r="M1548" s="1" t="s">
        <v>7388</v>
      </c>
      <c r="N1548" s="1" t="s">
        <v>7389</v>
      </c>
      <c r="O1548" s="1" t="s">
        <v>7390</v>
      </c>
      <c r="P1548" s="1" t="s">
        <v>17</v>
      </c>
    </row>
    <row r="1549" spans="1:16" x14ac:dyDescent="0.35">
      <c r="A1549" s="1" t="s">
        <v>3892</v>
      </c>
      <c r="B1549" s="1" t="s">
        <v>1791</v>
      </c>
      <c r="C1549">
        <v>1</v>
      </c>
      <c r="D1549">
        <v>1</v>
      </c>
      <c r="E1549" s="2">
        <v>0</v>
      </c>
      <c r="F1549">
        <v>0</v>
      </c>
      <c r="G1549" s="2">
        <v>0</v>
      </c>
      <c r="K1549">
        <v>0</v>
      </c>
      <c r="L1549">
        <v>0</v>
      </c>
      <c r="M1549" s="1" t="s">
        <v>7391</v>
      </c>
      <c r="N1549" s="1" t="s">
        <v>7392</v>
      </c>
      <c r="O1549" s="1" t="s">
        <v>7393</v>
      </c>
      <c r="P1549" s="1" t="s">
        <v>3896</v>
      </c>
    </row>
    <row r="1550" spans="1:16" x14ac:dyDescent="0.35">
      <c r="A1550" s="1" t="s">
        <v>103</v>
      </c>
      <c r="B1550" s="1" t="s">
        <v>7394</v>
      </c>
      <c r="C1550">
        <v>1</v>
      </c>
      <c r="D1550">
        <v>1</v>
      </c>
      <c r="E1550" s="2">
        <v>0</v>
      </c>
      <c r="F1550">
        <v>0</v>
      </c>
      <c r="G1550" s="2">
        <v>0</v>
      </c>
      <c r="K1550">
        <v>0</v>
      </c>
      <c r="L1550">
        <v>0</v>
      </c>
      <c r="M1550" s="1" t="s">
        <v>7395</v>
      </c>
      <c r="N1550" s="1" t="s">
        <v>7396</v>
      </c>
      <c r="O1550" s="1" t="s">
        <v>7397</v>
      </c>
      <c r="P1550" s="1" t="s">
        <v>17</v>
      </c>
    </row>
    <row r="1551" spans="1:16" x14ac:dyDescent="0.35">
      <c r="A1551" s="1" t="s">
        <v>103</v>
      </c>
      <c r="B1551" s="1" t="s">
        <v>7398</v>
      </c>
      <c r="C1551">
        <v>1</v>
      </c>
      <c r="D1551">
        <v>1</v>
      </c>
      <c r="E1551" s="2">
        <v>0</v>
      </c>
      <c r="F1551">
        <v>0</v>
      </c>
      <c r="G1551" s="2">
        <v>0</v>
      </c>
      <c r="K1551">
        <v>0</v>
      </c>
      <c r="L1551">
        <v>0</v>
      </c>
      <c r="M1551" s="1" t="s">
        <v>7399</v>
      </c>
      <c r="N1551" s="1" t="s">
        <v>7400</v>
      </c>
      <c r="O1551" s="1" t="s">
        <v>7401</v>
      </c>
      <c r="P1551" s="1" t="s">
        <v>17</v>
      </c>
    </row>
    <row r="1552" spans="1:16" x14ac:dyDescent="0.35">
      <c r="A1552" s="1" t="s">
        <v>3892</v>
      </c>
      <c r="B1552" s="1" t="s">
        <v>7018</v>
      </c>
      <c r="C1552">
        <v>1</v>
      </c>
      <c r="D1552">
        <v>1</v>
      </c>
      <c r="E1552" s="2">
        <v>0</v>
      </c>
      <c r="F1552">
        <v>0</v>
      </c>
      <c r="G1552" s="2">
        <v>0</v>
      </c>
      <c r="K1552">
        <v>0</v>
      </c>
      <c r="L1552">
        <v>0</v>
      </c>
      <c r="M1552" s="1" t="s">
        <v>7402</v>
      </c>
      <c r="N1552" s="1" t="s">
        <v>7403</v>
      </c>
      <c r="O1552" s="1" t="s">
        <v>7403</v>
      </c>
      <c r="P1552" s="1" t="s">
        <v>3896</v>
      </c>
    </row>
    <row r="1553" spans="1:16" x14ac:dyDescent="0.35">
      <c r="A1553" s="1" t="s">
        <v>103</v>
      </c>
      <c r="B1553" s="1" t="s">
        <v>7404</v>
      </c>
      <c r="C1553">
        <v>1</v>
      </c>
      <c r="D1553">
        <v>1</v>
      </c>
      <c r="E1553" s="2">
        <v>0</v>
      </c>
      <c r="F1553">
        <v>0</v>
      </c>
      <c r="G1553" s="2">
        <v>0</v>
      </c>
      <c r="K1553">
        <v>0</v>
      </c>
      <c r="L1553">
        <v>0</v>
      </c>
      <c r="M1553" s="1" t="s">
        <v>7405</v>
      </c>
      <c r="N1553" s="1" t="s">
        <v>7406</v>
      </c>
      <c r="O1553" s="1" t="s">
        <v>7407</v>
      </c>
      <c r="P1553" s="1" t="s">
        <v>17</v>
      </c>
    </row>
    <row r="1554" spans="1:16" x14ac:dyDescent="0.35">
      <c r="A1554" s="1" t="s">
        <v>103</v>
      </c>
      <c r="B1554" s="1" t="s">
        <v>7408</v>
      </c>
      <c r="C1554">
        <v>1</v>
      </c>
      <c r="D1554">
        <v>1</v>
      </c>
      <c r="E1554" s="2">
        <v>0</v>
      </c>
      <c r="F1554">
        <v>0</v>
      </c>
      <c r="G1554" s="2">
        <v>0</v>
      </c>
      <c r="K1554">
        <v>0</v>
      </c>
      <c r="L1554">
        <v>0</v>
      </c>
      <c r="M1554" s="1" t="s">
        <v>7409</v>
      </c>
      <c r="N1554" s="1" t="s">
        <v>7410</v>
      </c>
      <c r="O1554" s="1" t="s">
        <v>7411</v>
      </c>
      <c r="P1554" s="1" t="s">
        <v>17</v>
      </c>
    </row>
    <row r="1555" spans="1:16" x14ac:dyDescent="0.35">
      <c r="A1555" s="1" t="s">
        <v>103</v>
      </c>
      <c r="B1555" s="1" t="s">
        <v>7412</v>
      </c>
      <c r="C1555">
        <v>1</v>
      </c>
      <c r="D1555">
        <v>1</v>
      </c>
      <c r="E1555" s="2">
        <v>0</v>
      </c>
      <c r="F1555">
        <v>0</v>
      </c>
      <c r="G1555" s="2">
        <v>0</v>
      </c>
      <c r="K1555">
        <v>0</v>
      </c>
      <c r="L1555">
        <v>0</v>
      </c>
      <c r="M1555" s="1" t="s">
        <v>7413</v>
      </c>
      <c r="N1555" s="1" t="s">
        <v>7414</v>
      </c>
      <c r="O1555" s="1" t="s">
        <v>7415</v>
      </c>
      <c r="P1555" s="1" t="s">
        <v>17</v>
      </c>
    </row>
    <row r="1556" spans="1:16" x14ac:dyDescent="0.35">
      <c r="A1556" s="1" t="s">
        <v>3892</v>
      </c>
      <c r="B1556" s="1" t="s">
        <v>4939</v>
      </c>
      <c r="C1556">
        <v>1</v>
      </c>
      <c r="D1556">
        <v>1</v>
      </c>
      <c r="E1556" s="2">
        <v>0</v>
      </c>
      <c r="F1556">
        <v>0</v>
      </c>
      <c r="G1556" s="2">
        <v>0</v>
      </c>
      <c r="K1556">
        <v>0</v>
      </c>
      <c r="L1556">
        <v>0</v>
      </c>
      <c r="M1556" s="1" t="s">
        <v>7418</v>
      </c>
      <c r="N1556" s="1" t="s">
        <v>7419</v>
      </c>
      <c r="O1556" s="1" t="s">
        <v>7419</v>
      </c>
      <c r="P1556" s="1" t="s">
        <v>3896</v>
      </c>
    </row>
    <row r="1557" spans="1:16" x14ac:dyDescent="0.35">
      <c r="A1557" s="1" t="s">
        <v>103</v>
      </c>
      <c r="B1557" s="1" t="s">
        <v>7420</v>
      </c>
      <c r="C1557">
        <v>1</v>
      </c>
      <c r="D1557">
        <v>1</v>
      </c>
      <c r="E1557" s="2">
        <v>0</v>
      </c>
      <c r="F1557">
        <v>0</v>
      </c>
      <c r="G1557" s="2">
        <v>0</v>
      </c>
      <c r="K1557">
        <v>0</v>
      </c>
      <c r="L1557">
        <v>0</v>
      </c>
      <c r="M1557" s="1" t="s">
        <v>7421</v>
      </c>
      <c r="N1557" s="1" t="s">
        <v>7422</v>
      </c>
      <c r="O1557" s="1" t="s">
        <v>7423</v>
      </c>
      <c r="P1557" s="1" t="s">
        <v>17</v>
      </c>
    </row>
    <row r="1558" spans="1:16" x14ac:dyDescent="0.35">
      <c r="A1558" s="1" t="s">
        <v>103</v>
      </c>
      <c r="B1558" s="1" t="s">
        <v>7424</v>
      </c>
      <c r="C1558">
        <v>1</v>
      </c>
      <c r="D1558">
        <v>1</v>
      </c>
      <c r="E1558" s="2">
        <v>0</v>
      </c>
      <c r="F1558">
        <v>0</v>
      </c>
      <c r="G1558" s="2">
        <v>0</v>
      </c>
      <c r="K1558">
        <v>0</v>
      </c>
      <c r="L1558">
        <v>0</v>
      </c>
      <c r="M1558" s="1" t="s">
        <v>7425</v>
      </c>
      <c r="N1558" s="1" t="s">
        <v>7426</v>
      </c>
      <c r="O1558" s="1" t="s">
        <v>7427</v>
      </c>
      <c r="P1558" s="1" t="s">
        <v>17</v>
      </c>
    </row>
    <row r="1559" spans="1:16" x14ac:dyDescent="0.35">
      <c r="A1559" s="1" t="s">
        <v>3892</v>
      </c>
      <c r="B1559" s="1" t="s">
        <v>4942</v>
      </c>
      <c r="C1559">
        <v>1</v>
      </c>
      <c r="D1559">
        <v>1</v>
      </c>
      <c r="E1559" s="2">
        <v>0</v>
      </c>
      <c r="F1559">
        <v>0</v>
      </c>
      <c r="G1559" s="2">
        <v>0</v>
      </c>
      <c r="K1559">
        <v>0</v>
      </c>
      <c r="L1559">
        <v>0</v>
      </c>
      <c r="M1559" s="1" t="s">
        <v>7428</v>
      </c>
      <c r="N1559" s="1" t="s">
        <v>7429</v>
      </c>
      <c r="O1559" s="1" t="s">
        <v>7429</v>
      </c>
      <c r="P1559" s="1" t="s">
        <v>3896</v>
      </c>
    </row>
    <row r="1560" spans="1:16" x14ac:dyDescent="0.35">
      <c r="A1560" s="1" t="s">
        <v>3892</v>
      </c>
      <c r="B1560" s="1" t="s">
        <v>3969</v>
      </c>
      <c r="C1560">
        <v>1</v>
      </c>
      <c r="D1560">
        <v>1</v>
      </c>
      <c r="E1560" s="2">
        <v>0</v>
      </c>
      <c r="F1560">
        <v>0</v>
      </c>
      <c r="G1560" s="2">
        <v>0</v>
      </c>
      <c r="K1560">
        <v>0</v>
      </c>
      <c r="L1560">
        <v>0</v>
      </c>
      <c r="M1560" s="1" t="s">
        <v>7430</v>
      </c>
      <c r="N1560" s="1" t="s">
        <v>7431</v>
      </c>
      <c r="O1560" s="1" t="s">
        <v>7431</v>
      </c>
      <c r="P1560" s="1" t="s">
        <v>3896</v>
      </c>
    </row>
    <row r="1561" spans="1:16" x14ac:dyDescent="0.35">
      <c r="A1561" s="1" t="s">
        <v>3892</v>
      </c>
      <c r="B1561" s="1" t="s">
        <v>4759</v>
      </c>
      <c r="C1561">
        <v>1</v>
      </c>
      <c r="D1561">
        <v>1</v>
      </c>
      <c r="E1561" s="2">
        <v>0</v>
      </c>
      <c r="F1561">
        <v>0</v>
      </c>
      <c r="G1561" s="2">
        <v>0</v>
      </c>
      <c r="K1561">
        <v>0</v>
      </c>
      <c r="L1561">
        <v>0</v>
      </c>
      <c r="M1561" s="1" t="s">
        <v>7432</v>
      </c>
      <c r="N1561" s="1" t="s">
        <v>7433</v>
      </c>
      <c r="O1561" s="1" t="s">
        <v>7433</v>
      </c>
      <c r="P1561" s="1" t="s">
        <v>3896</v>
      </c>
    </row>
    <row r="1562" spans="1:16" x14ac:dyDescent="0.35">
      <c r="A1562" s="1" t="s">
        <v>3892</v>
      </c>
      <c r="B1562" s="1" t="s">
        <v>7434</v>
      </c>
      <c r="C1562">
        <v>1</v>
      </c>
      <c r="D1562">
        <v>1</v>
      </c>
      <c r="E1562" s="2">
        <v>0</v>
      </c>
      <c r="F1562">
        <v>0</v>
      </c>
      <c r="G1562" s="2">
        <v>0</v>
      </c>
      <c r="K1562">
        <v>0</v>
      </c>
      <c r="L1562">
        <v>0</v>
      </c>
      <c r="M1562" s="1" t="s">
        <v>7435</v>
      </c>
      <c r="N1562" s="1" t="s">
        <v>7436</v>
      </c>
      <c r="O1562" s="1" t="s">
        <v>7437</v>
      </c>
      <c r="P1562" s="1" t="s">
        <v>3896</v>
      </c>
    </row>
    <row r="1563" spans="1:16" x14ac:dyDescent="0.35">
      <c r="A1563" s="1" t="s">
        <v>103</v>
      </c>
      <c r="B1563" s="1" t="s">
        <v>7438</v>
      </c>
      <c r="C1563">
        <v>1</v>
      </c>
      <c r="D1563">
        <v>1</v>
      </c>
      <c r="E1563" s="2">
        <v>0</v>
      </c>
      <c r="F1563">
        <v>0</v>
      </c>
      <c r="G1563" s="2">
        <v>0</v>
      </c>
      <c r="K1563">
        <v>0</v>
      </c>
      <c r="L1563">
        <v>0</v>
      </c>
      <c r="M1563" s="1" t="s">
        <v>7439</v>
      </c>
      <c r="N1563" s="1" t="s">
        <v>7440</v>
      </c>
      <c r="O1563" s="1" t="s">
        <v>7440</v>
      </c>
      <c r="P1563" s="1" t="s">
        <v>17</v>
      </c>
    </row>
    <row r="1564" spans="1:16" x14ac:dyDescent="0.35">
      <c r="A1564" s="1" t="s">
        <v>103</v>
      </c>
      <c r="B1564" s="1" t="s">
        <v>7441</v>
      </c>
      <c r="C1564">
        <v>1</v>
      </c>
      <c r="D1564">
        <v>1</v>
      </c>
      <c r="E1564" s="2">
        <v>0</v>
      </c>
      <c r="F1564">
        <v>0</v>
      </c>
      <c r="G1564" s="2">
        <v>0</v>
      </c>
      <c r="K1564">
        <v>0</v>
      </c>
      <c r="L1564">
        <v>0</v>
      </c>
      <c r="M1564" s="1" t="s">
        <v>7442</v>
      </c>
      <c r="N1564" s="1" t="s">
        <v>7443</v>
      </c>
      <c r="O1564" s="1" t="s">
        <v>7443</v>
      </c>
      <c r="P1564" s="1" t="s">
        <v>17</v>
      </c>
    </row>
    <row r="1565" spans="1:16" x14ac:dyDescent="0.35">
      <c r="A1565" s="1" t="s">
        <v>103</v>
      </c>
      <c r="B1565" s="1" t="s">
        <v>7444</v>
      </c>
      <c r="C1565">
        <v>1</v>
      </c>
      <c r="D1565">
        <v>1</v>
      </c>
      <c r="E1565" s="2">
        <v>0</v>
      </c>
      <c r="F1565">
        <v>0</v>
      </c>
      <c r="G1565" s="2">
        <v>0</v>
      </c>
      <c r="K1565">
        <v>0</v>
      </c>
      <c r="L1565">
        <v>0</v>
      </c>
      <c r="M1565" s="1" t="s">
        <v>7445</v>
      </c>
      <c r="N1565" s="1" t="s">
        <v>7446</v>
      </c>
      <c r="O1565" s="1" t="s">
        <v>7446</v>
      </c>
      <c r="P1565" s="1" t="s">
        <v>17</v>
      </c>
    </row>
    <row r="1566" spans="1:16" x14ac:dyDescent="0.35">
      <c r="A1566" s="1" t="s">
        <v>103</v>
      </c>
      <c r="B1566" s="1" t="s">
        <v>7447</v>
      </c>
      <c r="C1566">
        <v>1</v>
      </c>
      <c r="D1566">
        <v>1</v>
      </c>
      <c r="E1566" s="2">
        <v>3</v>
      </c>
      <c r="F1566">
        <v>0</v>
      </c>
      <c r="G1566" s="2">
        <v>0</v>
      </c>
      <c r="K1566">
        <v>0</v>
      </c>
      <c r="L1566">
        <v>0</v>
      </c>
      <c r="M1566" s="1" t="s">
        <v>7448</v>
      </c>
      <c r="N1566" s="1" t="s">
        <v>7449</v>
      </c>
      <c r="O1566" s="1" t="s">
        <v>7449</v>
      </c>
      <c r="P1566" s="1" t="s">
        <v>17</v>
      </c>
    </row>
    <row r="1567" spans="1:16" x14ac:dyDescent="0.35">
      <c r="A1567" s="1" t="s">
        <v>103</v>
      </c>
      <c r="B1567" s="1" t="s">
        <v>7450</v>
      </c>
      <c r="C1567">
        <v>1</v>
      </c>
      <c r="D1567">
        <v>1</v>
      </c>
      <c r="E1567" s="2">
        <v>5</v>
      </c>
      <c r="F1567">
        <v>0</v>
      </c>
      <c r="G1567" s="2">
        <v>6</v>
      </c>
      <c r="H1567">
        <v>6</v>
      </c>
      <c r="I1567">
        <v>6</v>
      </c>
      <c r="J1567">
        <v>0</v>
      </c>
      <c r="K1567">
        <v>0</v>
      </c>
      <c r="L1567">
        <v>0</v>
      </c>
      <c r="M1567" s="1" t="s">
        <v>7451</v>
      </c>
      <c r="N1567" s="1" t="s">
        <v>7452</v>
      </c>
      <c r="O1567" s="1" t="s">
        <v>7452</v>
      </c>
      <c r="P1567" s="1" t="s">
        <v>17</v>
      </c>
    </row>
    <row r="1568" spans="1:16" x14ac:dyDescent="0.35">
      <c r="A1568" s="1" t="s">
        <v>103</v>
      </c>
      <c r="B1568" s="1" t="s">
        <v>7453</v>
      </c>
      <c r="C1568">
        <v>1</v>
      </c>
      <c r="D1568">
        <v>1</v>
      </c>
      <c r="E1568" s="2">
        <v>0</v>
      </c>
      <c r="F1568">
        <v>0</v>
      </c>
      <c r="G1568" s="2">
        <v>0</v>
      </c>
      <c r="K1568">
        <v>0</v>
      </c>
      <c r="L1568">
        <v>0</v>
      </c>
      <c r="M1568" s="1" t="s">
        <v>7454</v>
      </c>
      <c r="N1568" s="1" t="s">
        <v>7455</v>
      </c>
      <c r="O1568" s="1" t="s">
        <v>7455</v>
      </c>
      <c r="P1568" s="1" t="s">
        <v>17</v>
      </c>
    </row>
    <row r="1569" spans="1:16" x14ac:dyDescent="0.35">
      <c r="A1569" s="1" t="s">
        <v>103</v>
      </c>
      <c r="B1569" s="1" t="s">
        <v>7456</v>
      </c>
      <c r="C1569">
        <v>1</v>
      </c>
      <c r="D1569">
        <v>1</v>
      </c>
      <c r="E1569" s="2">
        <v>0</v>
      </c>
      <c r="F1569">
        <v>0</v>
      </c>
      <c r="G1569" s="2">
        <v>0</v>
      </c>
      <c r="K1569">
        <v>0</v>
      </c>
      <c r="L1569">
        <v>0</v>
      </c>
      <c r="M1569" s="1" t="s">
        <v>7457</v>
      </c>
      <c r="N1569" s="1" t="s">
        <v>7458</v>
      </c>
      <c r="O1569" s="1" t="s">
        <v>7458</v>
      </c>
      <c r="P1569" s="1" t="s">
        <v>17</v>
      </c>
    </row>
    <row r="1570" spans="1:16" x14ac:dyDescent="0.35">
      <c r="A1570" s="1" t="s">
        <v>103</v>
      </c>
      <c r="B1570" s="1" t="s">
        <v>7466</v>
      </c>
      <c r="C1570">
        <v>1</v>
      </c>
      <c r="D1570">
        <v>1</v>
      </c>
      <c r="E1570" s="2">
        <v>5</v>
      </c>
      <c r="F1570">
        <v>0</v>
      </c>
      <c r="G1570" s="2">
        <v>0</v>
      </c>
      <c r="K1570">
        <v>0</v>
      </c>
      <c r="L1570">
        <v>0</v>
      </c>
      <c r="M1570" s="1" t="s">
        <v>7467</v>
      </c>
      <c r="N1570" s="1" t="s">
        <v>7468</v>
      </c>
      <c r="O1570" s="1" t="s">
        <v>7468</v>
      </c>
      <c r="P1570" s="1" t="s">
        <v>17</v>
      </c>
    </row>
    <row r="1571" spans="1:16" x14ac:dyDescent="0.35">
      <c r="A1571" s="1" t="s">
        <v>103</v>
      </c>
      <c r="B1571" s="1" t="s">
        <v>7472</v>
      </c>
      <c r="C1571">
        <v>1</v>
      </c>
      <c r="D1571">
        <v>1</v>
      </c>
      <c r="E1571" s="2">
        <v>0</v>
      </c>
      <c r="F1571">
        <v>0</v>
      </c>
      <c r="G1571" s="2">
        <v>0</v>
      </c>
      <c r="K1571">
        <v>0</v>
      </c>
      <c r="L1571">
        <v>0</v>
      </c>
      <c r="M1571" s="1" t="s">
        <v>7473</v>
      </c>
      <c r="N1571" s="1" t="s">
        <v>7474</v>
      </c>
      <c r="O1571" s="1" t="s">
        <v>7475</v>
      </c>
      <c r="P1571" s="1" t="s">
        <v>17</v>
      </c>
    </row>
    <row r="1572" spans="1:16" x14ac:dyDescent="0.35">
      <c r="A1572" s="1" t="s">
        <v>103</v>
      </c>
      <c r="B1572" s="1" t="s">
        <v>7476</v>
      </c>
      <c r="C1572">
        <v>1</v>
      </c>
      <c r="D1572">
        <v>1</v>
      </c>
      <c r="E1572" s="2">
        <v>0</v>
      </c>
      <c r="F1572">
        <v>0</v>
      </c>
      <c r="G1572" s="2">
        <v>0</v>
      </c>
      <c r="K1572">
        <v>0</v>
      </c>
      <c r="L1572">
        <v>0</v>
      </c>
      <c r="M1572" s="1" t="s">
        <v>7477</v>
      </c>
      <c r="N1572" s="1" t="s">
        <v>7478</v>
      </c>
      <c r="O1572" s="1" t="s">
        <v>7478</v>
      </c>
      <c r="P1572" s="1" t="s">
        <v>17</v>
      </c>
    </row>
    <row r="1573" spans="1:16" x14ac:dyDescent="0.35">
      <c r="A1573" s="1" t="s">
        <v>103</v>
      </c>
      <c r="B1573" s="1" t="s">
        <v>7479</v>
      </c>
      <c r="C1573">
        <v>1</v>
      </c>
      <c r="D1573">
        <v>1</v>
      </c>
      <c r="E1573" s="2">
        <v>0</v>
      </c>
      <c r="F1573">
        <v>0</v>
      </c>
      <c r="G1573" s="2">
        <v>0</v>
      </c>
      <c r="K1573">
        <v>0</v>
      </c>
      <c r="L1573">
        <v>0</v>
      </c>
      <c r="M1573" s="1" t="s">
        <v>7480</v>
      </c>
      <c r="N1573" s="1" t="s">
        <v>7481</v>
      </c>
      <c r="O1573" s="1" t="s">
        <v>7481</v>
      </c>
      <c r="P1573" s="1" t="s">
        <v>17</v>
      </c>
    </row>
    <row r="1574" spans="1:16" x14ac:dyDescent="0.35">
      <c r="A1574" s="1" t="s">
        <v>103</v>
      </c>
      <c r="B1574" s="1" t="s">
        <v>7482</v>
      </c>
      <c r="C1574">
        <v>1</v>
      </c>
      <c r="D1574">
        <v>1</v>
      </c>
      <c r="E1574" s="2">
        <v>0</v>
      </c>
      <c r="F1574">
        <v>0</v>
      </c>
      <c r="G1574" s="2">
        <v>0</v>
      </c>
      <c r="K1574">
        <v>0</v>
      </c>
      <c r="L1574">
        <v>0</v>
      </c>
      <c r="M1574" s="1" t="s">
        <v>7483</v>
      </c>
      <c r="N1574" s="1" t="s">
        <v>7484</v>
      </c>
      <c r="O1574" s="1" t="s">
        <v>7485</v>
      </c>
      <c r="P1574" s="1" t="s">
        <v>17</v>
      </c>
    </row>
    <row r="1575" spans="1:16" x14ac:dyDescent="0.35">
      <c r="A1575" s="1" t="s">
        <v>103</v>
      </c>
      <c r="B1575" s="1" t="s">
        <v>7486</v>
      </c>
      <c r="C1575">
        <v>1</v>
      </c>
      <c r="D1575">
        <v>1</v>
      </c>
      <c r="E1575" s="2">
        <v>0</v>
      </c>
      <c r="F1575">
        <v>0</v>
      </c>
      <c r="G1575" s="2">
        <v>0</v>
      </c>
      <c r="K1575">
        <v>0</v>
      </c>
      <c r="L1575">
        <v>0</v>
      </c>
      <c r="M1575" s="1" t="s">
        <v>7487</v>
      </c>
      <c r="N1575" s="1" t="s">
        <v>7488</v>
      </c>
      <c r="O1575" s="1" t="s">
        <v>7488</v>
      </c>
      <c r="P1575" s="1" t="s">
        <v>17</v>
      </c>
    </row>
    <row r="1576" spans="1:16" x14ac:dyDescent="0.35">
      <c r="A1576" s="1" t="s">
        <v>103</v>
      </c>
      <c r="B1576" s="1" t="s">
        <v>6401</v>
      </c>
      <c r="C1576">
        <v>1</v>
      </c>
      <c r="D1576">
        <v>1</v>
      </c>
      <c r="E1576" s="2">
        <v>0</v>
      </c>
      <c r="F1576">
        <v>0</v>
      </c>
      <c r="G1576" s="2">
        <v>0</v>
      </c>
      <c r="K1576">
        <v>0</v>
      </c>
      <c r="L1576">
        <v>0</v>
      </c>
      <c r="M1576" s="1" t="s">
        <v>7489</v>
      </c>
      <c r="N1576" s="1" t="s">
        <v>7490</v>
      </c>
      <c r="O1576" s="1" t="s">
        <v>7491</v>
      </c>
      <c r="P1576" s="1" t="s">
        <v>17</v>
      </c>
    </row>
    <row r="1577" spans="1:16" x14ac:dyDescent="0.35">
      <c r="A1577" s="1" t="s">
        <v>103</v>
      </c>
      <c r="B1577" s="1" t="s">
        <v>7504</v>
      </c>
      <c r="C1577">
        <v>1</v>
      </c>
      <c r="D1577">
        <v>1</v>
      </c>
      <c r="E1577" s="2">
        <v>1</v>
      </c>
      <c r="F1577">
        <v>0</v>
      </c>
      <c r="G1577" s="2">
        <v>0</v>
      </c>
      <c r="K1577">
        <v>0</v>
      </c>
      <c r="L1577">
        <v>0</v>
      </c>
      <c r="M1577" s="1" t="s">
        <v>7505</v>
      </c>
      <c r="N1577" s="1" t="s">
        <v>7506</v>
      </c>
      <c r="O1577" s="1" t="s">
        <v>7507</v>
      </c>
      <c r="P1577" s="1" t="s">
        <v>17</v>
      </c>
    </row>
    <row r="1578" spans="1:16" x14ac:dyDescent="0.35">
      <c r="A1578" s="1" t="s">
        <v>103</v>
      </c>
      <c r="B1578" s="1" t="s">
        <v>7508</v>
      </c>
      <c r="C1578">
        <v>1</v>
      </c>
      <c r="D1578">
        <v>1</v>
      </c>
      <c r="E1578" s="2">
        <v>0</v>
      </c>
      <c r="F1578">
        <v>0</v>
      </c>
      <c r="G1578" s="2">
        <v>0</v>
      </c>
      <c r="K1578">
        <v>0</v>
      </c>
      <c r="L1578">
        <v>0</v>
      </c>
      <c r="M1578" s="1" t="s">
        <v>7509</v>
      </c>
      <c r="N1578" s="1" t="s">
        <v>7510</v>
      </c>
      <c r="O1578" s="1" t="s">
        <v>7510</v>
      </c>
      <c r="P1578" s="1" t="s">
        <v>17</v>
      </c>
    </row>
    <row r="1579" spans="1:16" x14ac:dyDescent="0.35">
      <c r="A1579" s="1" t="s">
        <v>103</v>
      </c>
      <c r="B1579" s="1" t="s">
        <v>7517</v>
      </c>
      <c r="C1579">
        <v>1</v>
      </c>
      <c r="D1579">
        <v>1</v>
      </c>
      <c r="E1579" s="2">
        <v>0</v>
      </c>
      <c r="F1579">
        <v>0</v>
      </c>
      <c r="G1579" s="2">
        <v>0</v>
      </c>
      <c r="K1579">
        <v>0</v>
      </c>
      <c r="L1579">
        <v>0</v>
      </c>
      <c r="M1579" s="1" t="s">
        <v>7518</v>
      </c>
      <c r="N1579" s="1" t="s">
        <v>7519</v>
      </c>
      <c r="O1579" s="1" t="s">
        <v>7519</v>
      </c>
      <c r="P1579" s="1" t="s">
        <v>17</v>
      </c>
    </row>
    <row r="1580" spans="1:16" x14ac:dyDescent="0.35">
      <c r="A1580" s="1" t="s">
        <v>3892</v>
      </c>
      <c r="B1580" s="1" t="s">
        <v>12435</v>
      </c>
      <c r="C1580">
        <v>1</v>
      </c>
      <c r="D1580">
        <v>2</v>
      </c>
      <c r="E1580" s="2">
        <v>0</v>
      </c>
      <c r="F1580">
        <v>0</v>
      </c>
      <c r="G1580" s="2">
        <v>0</v>
      </c>
      <c r="K1580">
        <v>0</v>
      </c>
      <c r="L1580">
        <v>0</v>
      </c>
      <c r="M1580" s="1" t="s">
        <v>7520</v>
      </c>
      <c r="N1580" s="1" t="s">
        <v>7521</v>
      </c>
      <c r="O1580" s="1" t="s">
        <v>7522</v>
      </c>
      <c r="P1580" s="1" t="s">
        <v>17</v>
      </c>
    </row>
    <row r="1581" spans="1:16" x14ac:dyDescent="0.35">
      <c r="A1581" s="1" t="s">
        <v>103</v>
      </c>
      <c r="B1581" s="1" t="s">
        <v>7523</v>
      </c>
      <c r="C1581">
        <v>1</v>
      </c>
      <c r="D1581">
        <v>1</v>
      </c>
      <c r="E1581" s="2">
        <v>0</v>
      </c>
      <c r="F1581">
        <v>0</v>
      </c>
      <c r="G1581" s="2">
        <v>0</v>
      </c>
      <c r="K1581">
        <v>0</v>
      </c>
      <c r="L1581">
        <v>0</v>
      </c>
      <c r="M1581" s="1" t="s">
        <v>7524</v>
      </c>
      <c r="N1581" s="1" t="s">
        <v>7525</v>
      </c>
      <c r="O1581" s="1" t="s">
        <v>7525</v>
      </c>
      <c r="P1581" s="1" t="s">
        <v>17</v>
      </c>
    </row>
    <row r="1582" spans="1:16" x14ac:dyDescent="0.35">
      <c r="A1582" s="1" t="s">
        <v>103</v>
      </c>
      <c r="B1582" s="1" t="s">
        <v>7526</v>
      </c>
      <c r="C1582">
        <v>1</v>
      </c>
      <c r="D1582">
        <v>1</v>
      </c>
      <c r="E1582" s="2">
        <v>0</v>
      </c>
      <c r="F1582">
        <v>0</v>
      </c>
      <c r="G1582" s="2">
        <v>0</v>
      </c>
      <c r="K1582">
        <v>0</v>
      </c>
      <c r="L1582">
        <v>0</v>
      </c>
      <c r="M1582" s="1" t="s">
        <v>7527</v>
      </c>
      <c r="N1582" s="1" t="s">
        <v>7528</v>
      </c>
      <c r="O1582" s="1" t="s">
        <v>7528</v>
      </c>
      <c r="P1582" s="1" t="s">
        <v>17</v>
      </c>
    </row>
    <row r="1583" spans="1:16" x14ac:dyDescent="0.35">
      <c r="A1583" s="1" t="s">
        <v>103</v>
      </c>
      <c r="B1583" s="1" t="s">
        <v>7529</v>
      </c>
      <c r="C1583">
        <v>1</v>
      </c>
      <c r="D1583">
        <v>1</v>
      </c>
      <c r="E1583" s="2">
        <v>0</v>
      </c>
      <c r="F1583">
        <v>0</v>
      </c>
      <c r="G1583" s="2">
        <v>0</v>
      </c>
      <c r="K1583">
        <v>0</v>
      </c>
      <c r="L1583">
        <v>0</v>
      </c>
      <c r="M1583" s="1" t="s">
        <v>7530</v>
      </c>
      <c r="N1583" s="1" t="s">
        <v>7531</v>
      </c>
      <c r="O1583" s="1" t="s">
        <v>7531</v>
      </c>
      <c r="P1583" s="1" t="s">
        <v>17</v>
      </c>
    </row>
    <row r="1584" spans="1:16" x14ac:dyDescent="0.35">
      <c r="A1584" s="1" t="s">
        <v>103</v>
      </c>
      <c r="B1584" s="1" t="s">
        <v>7532</v>
      </c>
      <c r="C1584">
        <v>1</v>
      </c>
      <c r="D1584">
        <v>1</v>
      </c>
      <c r="E1584" s="2">
        <v>0</v>
      </c>
      <c r="F1584">
        <v>0</v>
      </c>
      <c r="G1584" s="2">
        <v>0</v>
      </c>
      <c r="K1584">
        <v>0</v>
      </c>
      <c r="L1584">
        <v>0</v>
      </c>
      <c r="M1584" s="1" t="s">
        <v>7533</v>
      </c>
      <c r="N1584" s="1" t="s">
        <v>7534</v>
      </c>
      <c r="O1584" s="1" t="s">
        <v>7534</v>
      </c>
      <c r="P1584" s="1" t="s">
        <v>17</v>
      </c>
    </row>
    <row r="1585" spans="1:16" x14ac:dyDescent="0.35">
      <c r="A1585" s="1" t="s">
        <v>103</v>
      </c>
      <c r="B1585" s="1" t="s">
        <v>5901</v>
      </c>
      <c r="C1585">
        <v>1</v>
      </c>
      <c r="D1585">
        <v>1</v>
      </c>
      <c r="E1585" s="2">
        <v>0</v>
      </c>
      <c r="F1585">
        <v>0</v>
      </c>
      <c r="G1585" s="2">
        <v>0</v>
      </c>
      <c r="K1585">
        <v>0</v>
      </c>
      <c r="L1585">
        <v>0</v>
      </c>
      <c r="M1585" s="1" t="s">
        <v>7535</v>
      </c>
      <c r="N1585" s="1" t="s">
        <v>7536</v>
      </c>
      <c r="O1585" s="1" t="s">
        <v>7536</v>
      </c>
      <c r="P1585" s="1" t="s">
        <v>17</v>
      </c>
    </row>
    <row r="1586" spans="1:16" x14ac:dyDescent="0.35">
      <c r="A1586" s="1" t="s">
        <v>103</v>
      </c>
      <c r="B1586" s="1" t="s">
        <v>7537</v>
      </c>
      <c r="C1586">
        <v>1</v>
      </c>
      <c r="D1586">
        <v>1</v>
      </c>
      <c r="E1586" s="2">
        <v>0</v>
      </c>
      <c r="F1586">
        <v>0</v>
      </c>
      <c r="G1586" s="2">
        <v>0</v>
      </c>
      <c r="K1586">
        <v>0</v>
      </c>
      <c r="L1586">
        <v>0</v>
      </c>
      <c r="M1586" s="1" t="s">
        <v>7538</v>
      </c>
      <c r="N1586" s="1" t="s">
        <v>7539</v>
      </c>
      <c r="O1586" s="1" t="s">
        <v>7539</v>
      </c>
      <c r="P1586" s="1" t="s">
        <v>17</v>
      </c>
    </row>
    <row r="1587" spans="1:16" x14ac:dyDescent="0.35">
      <c r="A1587" s="1" t="s">
        <v>103</v>
      </c>
      <c r="B1587" s="1" t="s">
        <v>3801</v>
      </c>
      <c r="C1587">
        <v>1</v>
      </c>
      <c r="D1587">
        <v>1</v>
      </c>
      <c r="E1587" s="2">
        <v>0</v>
      </c>
      <c r="F1587">
        <v>0</v>
      </c>
      <c r="G1587" s="2">
        <v>0</v>
      </c>
      <c r="K1587">
        <v>0</v>
      </c>
      <c r="L1587">
        <v>0</v>
      </c>
      <c r="M1587" s="1" t="s">
        <v>7540</v>
      </c>
      <c r="N1587" s="1" t="s">
        <v>7541</v>
      </c>
      <c r="O1587" s="1" t="s">
        <v>7541</v>
      </c>
      <c r="P1587" s="1" t="s">
        <v>17</v>
      </c>
    </row>
    <row r="1588" spans="1:16" x14ac:dyDescent="0.35">
      <c r="A1588" s="1" t="s">
        <v>103</v>
      </c>
      <c r="B1588" s="1" t="s">
        <v>7542</v>
      </c>
      <c r="C1588">
        <v>1</v>
      </c>
      <c r="D1588">
        <v>1</v>
      </c>
      <c r="E1588" s="2">
        <v>0</v>
      </c>
      <c r="F1588">
        <v>0</v>
      </c>
      <c r="G1588" s="2">
        <v>0</v>
      </c>
      <c r="K1588">
        <v>0</v>
      </c>
      <c r="L1588">
        <v>0</v>
      </c>
      <c r="M1588" s="1" t="s">
        <v>7543</v>
      </c>
      <c r="N1588" s="1" t="s">
        <v>7544</v>
      </c>
      <c r="O1588" s="1" t="s">
        <v>7544</v>
      </c>
      <c r="P1588" s="1" t="s">
        <v>17</v>
      </c>
    </row>
    <row r="1589" spans="1:16" x14ac:dyDescent="0.35">
      <c r="A1589" s="1" t="s">
        <v>103</v>
      </c>
      <c r="B1589" s="1" t="s">
        <v>7545</v>
      </c>
      <c r="C1589">
        <v>1</v>
      </c>
      <c r="D1589">
        <v>1</v>
      </c>
      <c r="E1589" s="2">
        <v>0</v>
      </c>
      <c r="F1589">
        <v>0</v>
      </c>
      <c r="G1589" s="2">
        <v>0</v>
      </c>
      <c r="K1589">
        <v>0</v>
      </c>
      <c r="L1589">
        <v>0</v>
      </c>
      <c r="M1589" s="1" t="s">
        <v>7546</v>
      </c>
      <c r="N1589" s="1" t="s">
        <v>7547</v>
      </c>
      <c r="O1589" s="1" t="s">
        <v>7547</v>
      </c>
      <c r="P1589" s="1" t="s">
        <v>17</v>
      </c>
    </row>
    <row r="1590" spans="1:16" x14ac:dyDescent="0.35">
      <c r="A1590" s="1" t="s">
        <v>103</v>
      </c>
      <c r="B1590" s="1" t="s">
        <v>7548</v>
      </c>
      <c r="C1590">
        <v>1</v>
      </c>
      <c r="D1590">
        <v>1</v>
      </c>
      <c r="E1590" s="2">
        <v>0</v>
      </c>
      <c r="F1590">
        <v>0</v>
      </c>
      <c r="G1590" s="2">
        <v>0</v>
      </c>
      <c r="K1590">
        <v>0</v>
      </c>
      <c r="L1590">
        <v>0</v>
      </c>
      <c r="M1590" s="1" t="s">
        <v>7549</v>
      </c>
      <c r="N1590" s="1" t="s">
        <v>7550</v>
      </c>
      <c r="O1590" s="1" t="s">
        <v>7550</v>
      </c>
      <c r="P1590" s="1" t="s">
        <v>17</v>
      </c>
    </row>
    <row r="1591" spans="1:16" x14ac:dyDescent="0.35">
      <c r="A1591" s="1" t="s">
        <v>103</v>
      </c>
      <c r="B1591" s="1" t="s">
        <v>7551</v>
      </c>
      <c r="C1591">
        <v>1</v>
      </c>
      <c r="D1591">
        <v>1</v>
      </c>
      <c r="E1591" s="2">
        <v>0</v>
      </c>
      <c r="F1591">
        <v>0</v>
      </c>
      <c r="G1591" s="2">
        <v>0</v>
      </c>
      <c r="K1591">
        <v>0</v>
      </c>
      <c r="L1591">
        <v>0</v>
      </c>
      <c r="M1591" s="1" t="s">
        <v>7552</v>
      </c>
      <c r="N1591" s="1" t="s">
        <v>7553</v>
      </c>
      <c r="O1591" s="1" t="s">
        <v>7553</v>
      </c>
      <c r="P1591" s="1" t="s">
        <v>17</v>
      </c>
    </row>
    <row r="1592" spans="1:16" x14ac:dyDescent="0.35">
      <c r="A1592" s="1" t="s">
        <v>103</v>
      </c>
      <c r="B1592" s="1" t="s">
        <v>1121</v>
      </c>
      <c r="C1592">
        <v>1</v>
      </c>
      <c r="D1592">
        <v>1</v>
      </c>
      <c r="E1592" s="2">
        <v>0</v>
      </c>
      <c r="F1592">
        <v>0</v>
      </c>
      <c r="G1592" s="2">
        <v>0</v>
      </c>
      <c r="K1592">
        <v>0</v>
      </c>
      <c r="L1592">
        <v>0</v>
      </c>
      <c r="M1592" s="1" t="s">
        <v>7554</v>
      </c>
      <c r="N1592" s="1" t="s">
        <v>7555</v>
      </c>
      <c r="O1592" s="1" t="s">
        <v>7555</v>
      </c>
      <c r="P1592" s="1" t="s">
        <v>17</v>
      </c>
    </row>
    <row r="1593" spans="1:16" x14ac:dyDescent="0.35">
      <c r="A1593" s="1" t="s">
        <v>3892</v>
      </c>
      <c r="B1593" s="1" t="s">
        <v>7556</v>
      </c>
      <c r="C1593">
        <v>1</v>
      </c>
      <c r="D1593">
        <v>1</v>
      </c>
      <c r="E1593" s="2">
        <v>0</v>
      </c>
      <c r="F1593">
        <v>0</v>
      </c>
      <c r="G1593" s="2">
        <v>0</v>
      </c>
      <c r="K1593">
        <v>0</v>
      </c>
      <c r="L1593">
        <v>0</v>
      </c>
      <c r="M1593" s="1" t="s">
        <v>7557</v>
      </c>
      <c r="N1593" s="1" t="s">
        <v>7558</v>
      </c>
      <c r="O1593" s="1" t="s">
        <v>7558</v>
      </c>
      <c r="P1593" s="1" t="s">
        <v>3896</v>
      </c>
    </row>
    <row r="1594" spans="1:16" x14ac:dyDescent="0.35">
      <c r="A1594" s="1" t="s">
        <v>3892</v>
      </c>
      <c r="B1594" s="1" t="s">
        <v>7559</v>
      </c>
      <c r="C1594">
        <v>1</v>
      </c>
      <c r="D1594">
        <v>1</v>
      </c>
      <c r="E1594" s="2">
        <v>0</v>
      </c>
      <c r="F1594">
        <v>0</v>
      </c>
      <c r="G1594" s="2">
        <v>0</v>
      </c>
      <c r="K1594">
        <v>0</v>
      </c>
      <c r="L1594">
        <v>0</v>
      </c>
      <c r="M1594" s="1" t="s">
        <v>7560</v>
      </c>
      <c r="N1594" s="1" t="s">
        <v>7561</v>
      </c>
      <c r="O1594" s="1" t="s">
        <v>7561</v>
      </c>
      <c r="P1594" s="1" t="s">
        <v>3896</v>
      </c>
    </row>
    <row r="1595" spans="1:16" x14ac:dyDescent="0.35">
      <c r="A1595" s="1" t="s">
        <v>3892</v>
      </c>
      <c r="B1595" s="1" t="s">
        <v>3414</v>
      </c>
      <c r="C1595">
        <v>1</v>
      </c>
      <c r="D1595">
        <v>1</v>
      </c>
      <c r="E1595" s="2">
        <v>0</v>
      </c>
      <c r="F1595">
        <v>0</v>
      </c>
      <c r="G1595" s="2">
        <v>0</v>
      </c>
      <c r="K1595">
        <v>0</v>
      </c>
      <c r="L1595">
        <v>0</v>
      </c>
      <c r="M1595" s="1" t="s">
        <v>7562</v>
      </c>
      <c r="N1595" s="1" t="s">
        <v>7563</v>
      </c>
      <c r="O1595" s="1" t="s">
        <v>7563</v>
      </c>
      <c r="P1595" s="1" t="s">
        <v>3896</v>
      </c>
    </row>
    <row r="1596" spans="1:16" x14ac:dyDescent="0.35">
      <c r="A1596" s="1" t="s">
        <v>3892</v>
      </c>
      <c r="B1596" s="1" t="s">
        <v>7566</v>
      </c>
      <c r="C1596">
        <v>1</v>
      </c>
      <c r="D1596">
        <v>1</v>
      </c>
      <c r="E1596" s="2">
        <v>0</v>
      </c>
      <c r="F1596">
        <v>0</v>
      </c>
      <c r="G1596" s="2">
        <v>0</v>
      </c>
      <c r="K1596">
        <v>0</v>
      </c>
      <c r="L1596">
        <v>0</v>
      </c>
      <c r="M1596" s="1" t="s">
        <v>7567</v>
      </c>
      <c r="N1596" s="1" t="s">
        <v>7568</v>
      </c>
      <c r="O1596" s="1" t="s">
        <v>7568</v>
      </c>
      <c r="P1596" s="1" t="s">
        <v>3896</v>
      </c>
    </row>
    <row r="1597" spans="1:16" x14ac:dyDescent="0.35">
      <c r="A1597" s="1" t="s">
        <v>103</v>
      </c>
      <c r="B1597" s="1" t="s">
        <v>7569</v>
      </c>
      <c r="C1597">
        <v>1</v>
      </c>
      <c r="D1597">
        <v>1</v>
      </c>
      <c r="E1597" s="2">
        <v>0</v>
      </c>
      <c r="F1597">
        <v>0</v>
      </c>
      <c r="G1597" s="2">
        <v>0</v>
      </c>
      <c r="K1597">
        <v>0</v>
      </c>
      <c r="L1597">
        <v>0</v>
      </c>
      <c r="M1597" s="1" t="s">
        <v>7570</v>
      </c>
      <c r="N1597" s="1" t="s">
        <v>7571</v>
      </c>
      <c r="O1597" s="1" t="s">
        <v>7571</v>
      </c>
      <c r="P1597" s="1" t="s">
        <v>17</v>
      </c>
    </row>
    <row r="1598" spans="1:16" x14ac:dyDescent="0.35">
      <c r="A1598" s="1" t="s">
        <v>103</v>
      </c>
      <c r="B1598" s="1" t="s">
        <v>7572</v>
      </c>
      <c r="C1598">
        <v>1</v>
      </c>
      <c r="D1598">
        <v>1</v>
      </c>
      <c r="E1598" s="2">
        <v>0</v>
      </c>
      <c r="F1598">
        <v>0</v>
      </c>
      <c r="G1598" s="2">
        <v>0</v>
      </c>
      <c r="K1598">
        <v>0</v>
      </c>
      <c r="L1598">
        <v>0</v>
      </c>
      <c r="M1598" s="1" t="s">
        <v>7573</v>
      </c>
      <c r="N1598" s="1" t="s">
        <v>7574</v>
      </c>
      <c r="O1598" s="1" t="s">
        <v>7575</v>
      </c>
      <c r="P1598" s="1" t="s">
        <v>17</v>
      </c>
    </row>
    <row r="1599" spans="1:16" x14ac:dyDescent="0.35">
      <c r="A1599" s="1" t="s">
        <v>103</v>
      </c>
      <c r="B1599" s="1" t="s">
        <v>7579</v>
      </c>
      <c r="C1599">
        <v>1</v>
      </c>
      <c r="D1599">
        <v>1</v>
      </c>
      <c r="E1599" s="2">
        <v>8</v>
      </c>
      <c r="F1599">
        <v>0</v>
      </c>
      <c r="G1599" s="2">
        <v>5</v>
      </c>
      <c r="H1599">
        <v>5</v>
      </c>
      <c r="I1599">
        <v>5</v>
      </c>
      <c r="J1599">
        <v>0</v>
      </c>
      <c r="K1599">
        <v>0</v>
      </c>
      <c r="L1599">
        <v>0</v>
      </c>
      <c r="M1599" s="1" t="s">
        <v>7580</v>
      </c>
      <c r="N1599" s="1" t="s">
        <v>7581</v>
      </c>
      <c r="O1599" s="1" t="s">
        <v>7581</v>
      </c>
      <c r="P1599" s="1" t="s">
        <v>17</v>
      </c>
    </row>
    <row r="1600" spans="1:16" x14ac:dyDescent="0.35">
      <c r="A1600" s="1" t="s">
        <v>103</v>
      </c>
      <c r="B1600" s="1" t="s">
        <v>7582</v>
      </c>
      <c r="C1600">
        <v>1</v>
      </c>
      <c r="D1600">
        <v>1</v>
      </c>
      <c r="E1600" s="2">
        <v>0</v>
      </c>
      <c r="F1600">
        <v>0</v>
      </c>
      <c r="G1600" s="2">
        <v>0</v>
      </c>
      <c r="K1600">
        <v>0</v>
      </c>
      <c r="L1600">
        <v>0</v>
      </c>
      <c r="M1600" s="1" t="s">
        <v>7583</v>
      </c>
      <c r="N1600" s="1" t="s">
        <v>7584</v>
      </c>
      <c r="O1600" s="1" t="s">
        <v>7584</v>
      </c>
      <c r="P1600" s="1" t="s">
        <v>17</v>
      </c>
    </row>
    <row r="1601" spans="1:16" x14ac:dyDescent="0.35">
      <c r="A1601" s="1" t="s">
        <v>103</v>
      </c>
      <c r="B1601" s="1" t="s">
        <v>7585</v>
      </c>
      <c r="C1601">
        <v>1</v>
      </c>
      <c r="D1601">
        <v>1</v>
      </c>
      <c r="E1601" s="2">
        <v>1</v>
      </c>
      <c r="F1601">
        <v>0</v>
      </c>
      <c r="G1601" s="2">
        <v>0</v>
      </c>
      <c r="K1601">
        <v>0</v>
      </c>
      <c r="L1601">
        <v>0</v>
      </c>
      <c r="M1601" s="1" t="s">
        <v>7586</v>
      </c>
      <c r="N1601" s="1" t="s">
        <v>7587</v>
      </c>
      <c r="O1601" s="1" t="s">
        <v>7587</v>
      </c>
      <c r="P1601" s="1" t="s">
        <v>17</v>
      </c>
    </row>
    <row r="1602" spans="1:16" x14ac:dyDescent="0.35">
      <c r="A1602" s="1" t="s">
        <v>103</v>
      </c>
      <c r="B1602" s="1" t="s">
        <v>7588</v>
      </c>
      <c r="C1602">
        <v>1</v>
      </c>
      <c r="D1602">
        <v>1</v>
      </c>
      <c r="E1602" s="2">
        <v>2</v>
      </c>
      <c r="F1602">
        <v>0</v>
      </c>
      <c r="G1602" s="2">
        <v>2</v>
      </c>
      <c r="H1602">
        <v>2</v>
      </c>
      <c r="I1602">
        <v>2</v>
      </c>
      <c r="J1602">
        <v>0</v>
      </c>
      <c r="K1602">
        <v>0</v>
      </c>
      <c r="L1602">
        <v>0</v>
      </c>
      <c r="M1602" s="1" t="s">
        <v>7589</v>
      </c>
      <c r="N1602" s="1" t="s">
        <v>7590</v>
      </c>
      <c r="O1602" s="1" t="s">
        <v>7590</v>
      </c>
      <c r="P1602" s="1" t="s">
        <v>17</v>
      </c>
    </row>
    <row r="1603" spans="1:16" x14ac:dyDescent="0.35">
      <c r="A1603" s="1" t="s">
        <v>103</v>
      </c>
      <c r="B1603" s="1" t="s">
        <v>7591</v>
      </c>
      <c r="C1603">
        <v>1</v>
      </c>
      <c r="D1603">
        <v>1</v>
      </c>
      <c r="E1603" s="2">
        <v>1</v>
      </c>
      <c r="F1603">
        <v>0</v>
      </c>
      <c r="G1603" s="2">
        <v>1</v>
      </c>
      <c r="H1603">
        <v>1</v>
      </c>
      <c r="I1603">
        <v>1</v>
      </c>
      <c r="J1603">
        <v>0</v>
      </c>
      <c r="K1603">
        <v>0</v>
      </c>
      <c r="L1603">
        <v>0</v>
      </c>
      <c r="M1603" s="1" t="s">
        <v>7592</v>
      </c>
      <c r="N1603" s="1" t="s">
        <v>7593</v>
      </c>
      <c r="O1603" s="1" t="s">
        <v>7593</v>
      </c>
      <c r="P1603" s="1" t="s">
        <v>17</v>
      </c>
    </row>
    <row r="1604" spans="1:16" x14ac:dyDescent="0.35">
      <c r="A1604" s="1" t="s">
        <v>103</v>
      </c>
      <c r="B1604" s="1" t="s">
        <v>7594</v>
      </c>
      <c r="C1604">
        <v>1</v>
      </c>
      <c r="D1604">
        <v>1</v>
      </c>
      <c r="E1604" s="2">
        <v>0</v>
      </c>
      <c r="F1604">
        <v>0</v>
      </c>
      <c r="G1604" s="2">
        <v>0</v>
      </c>
      <c r="K1604">
        <v>0</v>
      </c>
      <c r="L1604">
        <v>0</v>
      </c>
      <c r="M1604" s="1" t="s">
        <v>7595</v>
      </c>
      <c r="N1604" s="1" t="s">
        <v>7596</v>
      </c>
      <c r="O1604" s="1" t="s">
        <v>7596</v>
      </c>
      <c r="P1604" s="1" t="s">
        <v>17</v>
      </c>
    </row>
    <row r="1605" spans="1:16" x14ac:dyDescent="0.35">
      <c r="A1605" s="1" t="s">
        <v>103</v>
      </c>
      <c r="B1605" s="1" t="s">
        <v>7597</v>
      </c>
      <c r="C1605">
        <v>1</v>
      </c>
      <c r="D1605">
        <v>1</v>
      </c>
      <c r="E1605" s="2">
        <v>0</v>
      </c>
      <c r="F1605">
        <v>0</v>
      </c>
      <c r="G1605" s="2">
        <v>0</v>
      </c>
      <c r="K1605">
        <v>0</v>
      </c>
      <c r="L1605">
        <v>0</v>
      </c>
      <c r="M1605" s="1" t="s">
        <v>7598</v>
      </c>
      <c r="N1605" s="1" t="s">
        <v>7599</v>
      </c>
      <c r="O1605" s="1" t="s">
        <v>7599</v>
      </c>
      <c r="P1605" s="1" t="s">
        <v>17</v>
      </c>
    </row>
    <row r="1606" spans="1:16" x14ac:dyDescent="0.35">
      <c r="A1606" s="1" t="s">
        <v>103</v>
      </c>
      <c r="B1606" s="1" t="s">
        <v>7600</v>
      </c>
      <c r="C1606">
        <v>1</v>
      </c>
      <c r="D1606">
        <v>1</v>
      </c>
      <c r="E1606" s="2">
        <v>0</v>
      </c>
      <c r="F1606">
        <v>0</v>
      </c>
      <c r="G1606" s="2">
        <v>0</v>
      </c>
      <c r="K1606">
        <v>0</v>
      </c>
      <c r="L1606">
        <v>0</v>
      </c>
      <c r="M1606" s="1" t="s">
        <v>7601</v>
      </c>
      <c r="N1606" s="1" t="s">
        <v>7602</v>
      </c>
      <c r="O1606" s="1" t="s">
        <v>7603</v>
      </c>
      <c r="P1606" s="1" t="s">
        <v>17</v>
      </c>
    </row>
    <row r="1607" spans="1:16" x14ac:dyDescent="0.35">
      <c r="A1607" s="1" t="s">
        <v>103</v>
      </c>
      <c r="B1607" s="1" t="s">
        <v>7604</v>
      </c>
      <c r="C1607">
        <v>1</v>
      </c>
      <c r="D1607">
        <v>1</v>
      </c>
      <c r="E1607" s="2">
        <v>0</v>
      </c>
      <c r="F1607">
        <v>0</v>
      </c>
      <c r="G1607" s="2">
        <v>0</v>
      </c>
      <c r="K1607">
        <v>0</v>
      </c>
      <c r="L1607">
        <v>0</v>
      </c>
      <c r="M1607" s="1" t="s">
        <v>7605</v>
      </c>
      <c r="N1607" s="1" t="s">
        <v>7606</v>
      </c>
      <c r="O1607" s="1" t="s">
        <v>7606</v>
      </c>
      <c r="P1607" s="1" t="s">
        <v>17</v>
      </c>
    </row>
    <row r="1608" spans="1:16" x14ac:dyDescent="0.35">
      <c r="A1608" s="1" t="s">
        <v>103</v>
      </c>
      <c r="B1608" s="1" t="s">
        <v>7607</v>
      </c>
      <c r="C1608">
        <v>1</v>
      </c>
      <c r="D1608">
        <v>1</v>
      </c>
      <c r="E1608" s="2">
        <v>0</v>
      </c>
      <c r="F1608">
        <v>0</v>
      </c>
      <c r="G1608" s="2">
        <v>0</v>
      </c>
      <c r="K1608">
        <v>0</v>
      </c>
      <c r="L1608">
        <v>0</v>
      </c>
      <c r="M1608" s="1" t="s">
        <v>7608</v>
      </c>
      <c r="N1608" s="1" t="s">
        <v>7609</v>
      </c>
      <c r="O1608" s="1" t="s">
        <v>7610</v>
      </c>
      <c r="P1608" s="1" t="s">
        <v>17</v>
      </c>
    </row>
    <row r="1609" spans="1:16" x14ac:dyDescent="0.35">
      <c r="A1609" s="1" t="s">
        <v>103</v>
      </c>
      <c r="B1609" s="1" t="s">
        <v>12436</v>
      </c>
      <c r="C1609">
        <v>1</v>
      </c>
      <c r="D1609">
        <v>2</v>
      </c>
      <c r="E1609" s="2">
        <v>1</v>
      </c>
      <c r="F1609">
        <v>0</v>
      </c>
      <c r="G1609" s="2">
        <v>0</v>
      </c>
      <c r="K1609">
        <v>0</v>
      </c>
      <c r="L1609">
        <v>0</v>
      </c>
      <c r="M1609" s="1" t="s">
        <v>7611</v>
      </c>
      <c r="N1609" s="1" t="s">
        <v>7612</v>
      </c>
      <c r="O1609" s="1" t="s">
        <v>7612</v>
      </c>
      <c r="P1609" s="1" t="s">
        <v>17</v>
      </c>
    </row>
    <row r="1610" spans="1:16" x14ac:dyDescent="0.35">
      <c r="A1610" s="1" t="s">
        <v>103</v>
      </c>
      <c r="B1610" s="1" t="s">
        <v>7613</v>
      </c>
      <c r="C1610">
        <v>1</v>
      </c>
      <c r="D1610">
        <v>1</v>
      </c>
      <c r="E1610" s="2">
        <v>8</v>
      </c>
      <c r="F1610">
        <v>0</v>
      </c>
      <c r="G1610" s="2">
        <v>0</v>
      </c>
      <c r="K1610">
        <v>0</v>
      </c>
      <c r="L1610">
        <v>0</v>
      </c>
      <c r="M1610" s="1" t="s">
        <v>7614</v>
      </c>
      <c r="N1610" s="1" t="s">
        <v>7615</v>
      </c>
      <c r="O1610" s="1" t="s">
        <v>7615</v>
      </c>
      <c r="P1610" s="1" t="s">
        <v>17</v>
      </c>
    </row>
    <row r="1611" spans="1:16" x14ac:dyDescent="0.35">
      <c r="A1611" s="1" t="s">
        <v>103</v>
      </c>
      <c r="B1611" s="1" t="s">
        <v>7616</v>
      </c>
      <c r="C1611">
        <v>1</v>
      </c>
      <c r="D1611">
        <v>1</v>
      </c>
      <c r="E1611" s="2">
        <v>0</v>
      </c>
      <c r="F1611">
        <v>0</v>
      </c>
      <c r="G1611" s="2">
        <v>1</v>
      </c>
      <c r="H1611">
        <v>1</v>
      </c>
      <c r="I1611">
        <v>1</v>
      </c>
      <c r="J1611">
        <v>0</v>
      </c>
      <c r="K1611">
        <v>0</v>
      </c>
      <c r="L1611">
        <v>0</v>
      </c>
      <c r="M1611" s="1" t="s">
        <v>7617</v>
      </c>
      <c r="N1611" s="1" t="s">
        <v>7618</v>
      </c>
      <c r="O1611" s="1" t="s">
        <v>7618</v>
      </c>
      <c r="P1611" s="1" t="s">
        <v>17</v>
      </c>
    </row>
    <row r="1612" spans="1:16" x14ac:dyDescent="0.35">
      <c r="A1612" s="1" t="s">
        <v>103</v>
      </c>
      <c r="B1612" s="1" t="s">
        <v>7619</v>
      </c>
      <c r="C1612">
        <v>1</v>
      </c>
      <c r="D1612">
        <v>1</v>
      </c>
      <c r="E1612" s="2">
        <v>0</v>
      </c>
      <c r="F1612">
        <v>0</v>
      </c>
      <c r="G1612" s="2">
        <v>2</v>
      </c>
      <c r="H1612">
        <v>2</v>
      </c>
      <c r="I1612">
        <v>2</v>
      </c>
      <c r="J1612">
        <v>0</v>
      </c>
      <c r="K1612">
        <v>0</v>
      </c>
      <c r="L1612">
        <v>0</v>
      </c>
      <c r="M1612" s="1" t="s">
        <v>7620</v>
      </c>
      <c r="N1612" s="1" t="s">
        <v>7621</v>
      </c>
      <c r="O1612" s="1" t="s">
        <v>7621</v>
      </c>
      <c r="P1612" s="1" t="s">
        <v>17</v>
      </c>
    </row>
    <row r="1613" spans="1:16" x14ac:dyDescent="0.35">
      <c r="A1613" s="1" t="s">
        <v>103</v>
      </c>
      <c r="B1613" s="1" t="s">
        <v>446</v>
      </c>
      <c r="C1613">
        <v>1</v>
      </c>
      <c r="D1613">
        <v>1</v>
      </c>
      <c r="E1613" s="2">
        <v>0</v>
      </c>
      <c r="F1613">
        <v>0</v>
      </c>
      <c r="G1613" s="2">
        <v>0</v>
      </c>
      <c r="K1613">
        <v>0</v>
      </c>
      <c r="L1613">
        <v>0</v>
      </c>
      <c r="M1613" s="1" t="s">
        <v>7622</v>
      </c>
      <c r="N1613" s="1" t="s">
        <v>7623</v>
      </c>
      <c r="O1613" s="1" t="s">
        <v>7624</v>
      </c>
      <c r="P1613" s="1" t="s">
        <v>17</v>
      </c>
    </row>
    <row r="1614" spans="1:16" x14ac:dyDescent="0.35">
      <c r="A1614" s="1" t="s">
        <v>103</v>
      </c>
      <c r="B1614" s="1" t="s">
        <v>7625</v>
      </c>
      <c r="C1614">
        <v>1</v>
      </c>
      <c r="D1614">
        <v>1</v>
      </c>
      <c r="E1614" s="2">
        <v>0</v>
      </c>
      <c r="F1614">
        <v>0</v>
      </c>
      <c r="G1614" s="2">
        <v>0</v>
      </c>
      <c r="K1614">
        <v>0</v>
      </c>
      <c r="L1614">
        <v>0</v>
      </c>
      <c r="M1614" s="1" t="s">
        <v>7626</v>
      </c>
      <c r="N1614" s="1" t="s">
        <v>7627</v>
      </c>
      <c r="O1614" s="1" t="s">
        <v>7627</v>
      </c>
      <c r="P1614" s="1" t="s">
        <v>17</v>
      </c>
    </row>
    <row r="1615" spans="1:16" x14ac:dyDescent="0.35">
      <c r="A1615" s="1" t="s">
        <v>103</v>
      </c>
      <c r="B1615" s="1" t="s">
        <v>7628</v>
      </c>
      <c r="C1615">
        <v>1</v>
      </c>
      <c r="D1615">
        <v>1</v>
      </c>
      <c r="E1615" s="2">
        <v>45</v>
      </c>
      <c r="F1615">
        <v>0</v>
      </c>
      <c r="G1615" s="2">
        <v>47</v>
      </c>
      <c r="H1615">
        <v>47</v>
      </c>
      <c r="I1615">
        <v>47</v>
      </c>
      <c r="J1615">
        <v>0</v>
      </c>
      <c r="K1615">
        <v>0</v>
      </c>
      <c r="L1615">
        <v>0</v>
      </c>
      <c r="M1615" s="1" t="s">
        <v>7629</v>
      </c>
      <c r="N1615" s="1" t="s">
        <v>7630</v>
      </c>
      <c r="O1615" s="1" t="s">
        <v>7630</v>
      </c>
      <c r="P1615" s="1" t="s">
        <v>17</v>
      </c>
    </row>
    <row r="1616" spans="1:16" x14ac:dyDescent="0.35">
      <c r="A1616" s="1" t="s">
        <v>103</v>
      </c>
      <c r="B1616" s="1" t="s">
        <v>7631</v>
      </c>
      <c r="C1616">
        <v>1</v>
      </c>
      <c r="D1616">
        <v>1</v>
      </c>
      <c r="E1616" s="2">
        <v>0</v>
      </c>
      <c r="F1616">
        <v>0</v>
      </c>
      <c r="G1616" s="2">
        <v>6</v>
      </c>
      <c r="H1616">
        <v>6</v>
      </c>
      <c r="I1616">
        <v>6</v>
      </c>
      <c r="J1616">
        <v>0</v>
      </c>
      <c r="K1616">
        <v>0</v>
      </c>
      <c r="L1616">
        <v>0</v>
      </c>
      <c r="M1616" s="1" t="s">
        <v>7632</v>
      </c>
      <c r="N1616" s="1" t="s">
        <v>7633</v>
      </c>
      <c r="O1616" s="1" t="s">
        <v>7633</v>
      </c>
      <c r="P1616" s="1" t="s">
        <v>17</v>
      </c>
    </row>
    <row r="1617" spans="1:16" x14ac:dyDescent="0.35">
      <c r="A1617" s="1" t="s">
        <v>103</v>
      </c>
      <c r="B1617" s="1" t="s">
        <v>7634</v>
      </c>
      <c r="C1617">
        <v>1</v>
      </c>
      <c r="D1617">
        <v>1</v>
      </c>
      <c r="E1617" s="2">
        <v>0</v>
      </c>
      <c r="F1617">
        <v>0</v>
      </c>
      <c r="G1617" s="2">
        <v>0</v>
      </c>
      <c r="K1617">
        <v>0</v>
      </c>
      <c r="L1617">
        <v>0</v>
      </c>
      <c r="M1617" s="1" t="s">
        <v>7635</v>
      </c>
      <c r="N1617" s="1" t="s">
        <v>7636</v>
      </c>
      <c r="O1617" s="1" t="s">
        <v>7636</v>
      </c>
      <c r="P1617" s="1" t="s">
        <v>17</v>
      </c>
    </row>
    <row r="1618" spans="1:16" x14ac:dyDescent="0.35">
      <c r="A1618" s="1" t="s">
        <v>103</v>
      </c>
      <c r="B1618" s="1" t="s">
        <v>7640</v>
      </c>
      <c r="C1618">
        <v>1</v>
      </c>
      <c r="D1618">
        <v>1</v>
      </c>
      <c r="E1618" s="2">
        <v>0</v>
      </c>
      <c r="F1618">
        <v>0</v>
      </c>
      <c r="G1618" s="2">
        <v>0</v>
      </c>
      <c r="K1618">
        <v>0</v>
      </c>
      <c r="L1618">
        <v>0</v>
      </c>
      <c r="M1618" s="1" t="s">
        <v>7641</v>
      </c>
      <c r="N1618" s="1" t="s">
        <v>7642</v>
      </c>
      <c r="O1618" s="1" t="s">
        <v>7642</v>
      </c>
      <c r="P1618" s="1" t="s">
        <v>17</v>
      </c>
    </row>
    <row r="1619" spans="1:16" x14ac:dyDescent="0.35">
      <c r="A1619" s="1" t="s">
        <v>103</v>
      </c>
      <c r="B1619" s="1" t="s">
        <v>7643</v>
      </c>
      <c r="C1619">
        <v>1</v>
      </c>
      <c r="D1619">
        <v>1</v>
      </c>
      <c r="E1619" s="2">
        <v>1</v>
      </c>
      <c r="F1619">
        <v>0</v>
      </c>
      <c r="G1619" s="2">
        <v>0</v>
      </c>
      <c r="K1619">
        <v>0</v>
      </c>
      <c r="L1619">
        <v>0</v>
      </c>
      <c r="M1619" s="1" t="s">
        <v>7644</v>
      </c>
      <c r="N1619" s="1" t="s">
        <v>7645</v>
      </c>
      <c r="O1619" s="1" t="s">
        <v>7645</v>
      </c>
      <c r="P1619" s="1" t="s">
        <v>17</v>
      </c>
    </row>
    <row r="1620" spans="1:16" x14ac:dyDescent="0.35">
      <c r="A1620" s="1" t="s">
        <v>103</v>
      </c>
      <c r="B1620" s="1" t="s">
        <v>7646</v>
      </c>
      <c r="C1620">
        <v>1</v>
      </c>
      <c r="D1620">
        <v>1</v>
      </c>
      <c r="E1620" s="2">
        <v>0</v>
      </c>
      <c r="F1620">
        <v>0</v>
      </c>
      <c r="G1620" s="2">
        <v>0</v>
      </c>
      <c r="K1620">
        <v>0</v>
      </c>
      <c r="L1620">
        <v>0</v>
      </c>
      <c r="M1620" s="1" t="s">
        <v>7647</v>
      </c>
      <c r="N1620" s="1" t="s">
        <v>7648</v>
      </c>
      <c r="O1620" s="1" t="s">
        <v>7648</v>
      </c>
      <c r="P1620" s="1" t="s">
        <v>17</v>
      </c>
    </row>
    <row r="1621" spans="1:16" x14ac:dyDescent="0.35">
      <c r="A1621" s="1" t="s">
        <v>103</v>
      </c>
      <c r="B1621" s="1" t="s">
        <v>7649</v>
      </c>
      <c r="C1621">
        <v>1</v>
      </c>
      <c r="D1621">
        <v>1</v>
      </c>
      <c r="E1621" s="2">
        <v>6</v>
      </c>
      <c r="F1621">
        <v>0</v>
      </c>
      <c r="G1621" s="2">
        <v>0</v>
      </c>
      <c r="K1621">
        <v>0</v>
      </c>
      <c r="L1621">
        <v>0</v>
      </c>
      <c r="M1621" s="1" t="s">
        <v>7650</v>
      </c>
      <c r="N1621" s="1" t="s">
        <v>7651</v>
      </c>
      <c r="O1621" s="1" t="s">
        <v>7651</v>
      </c>
      <c r="P1621" s="1" t="s">
        <v>17</v>
      </c>
    </row>
    <row r="1622" spans="1:16" x14ac:dyDescent="0.35">
      <c r="A1622" s="1" t="s">
        <v>103</v>
      </c>
      <c r="B1622" s="1" t="s">
        <v>7652</v>
      </c>
      <c r="C1622">
        <v>1</v>
      </c>
      <c r="D1622">
        <v>1</v>
      </c>
      <c r="E1622" s="2">
        <v>0</v>
      </c>
      <c r="F1622">
        <v>0</v>
      </c>
      <c r="G1622" s="2">
        <v>0</v>
      </c>
      <c r="K1622">
        <v>0</v>
      </c>
      <c r="L1622">
        <v>0</v>
      </c>
      <c r="M1622" s="1" t="s">
        <v>7653</v>
      </c>
      <c r="N1622" s="1" t="s">
        <v>7654</v>
      </c>
      <c r="O1622" s="1" t="s">
        <v>7654</v>
      </c>
      <c r="P1622" s="1" t="s">
        <v>17</v>
      </c>
    </row>
    <row r="1623" spans="1:16" x14ac:dyDescent="0.35">
      <c r="A1623" s="1" t="s">
        <v>103</v>
      </c>
      <c r="B1623" s="1" t="s">
        <v>7655</v>
      </c>
      <c r="C1623">
        <v>1</v>
      </c>
      <c r="D1623">
        <v>1</v>
      </c>
      <c r="E1623" s="2">
        <v>1</v>
      </c>
      <c r="F1623">
        <v>0</v>
      </c>
      <c r="G1623" s="2">
        <v>0</v>
      </c>
      <c r="K1623">
        <v>0</v>
      </c>
      <c r="L1623">
        <v>0</v>
      </c>
      <c r="M1623" s="1" t="s">
        <v>7656</v>
      </c>
      <c r="N1623" s="1" t="s">
        <v>7657</v>
      </c>
      <c r="O1623" s="1" t="s">
        <v>7657</v>
      </c>
      <c r="P1623" s="1" t="s">
        <v>17</v>
      </c>
    </row>
    <row r="1624" spans="1:16" x14ac:dyDescent="0.35">
      <c r="A1624" s="1" t="s">
        <v>103</v>
      </c>
      <c r="B1624" s="1" t="s">
        <v>7658</v>
      </c>
      <c r="C1624">
        <v>1</v>
      </c>
      <c r="D1624">
        <v>1</v>
      </c>
      <c r="E1624" s="2">
        <v>0</v>
      </c>
      <c r="F1624">
        <v>0</v>
      </c>
      <c r="G1624" s="2">
        <v>0</v>
      </c>
      <c r="K1624">
        <v>0</v>
      </c>
      <c r="L1624">
        <v>0</v>
      </c>
      <c r="M1624" s="1" t="s">
        <v>7659</v>
      </c>
      <c r="N1624" s="1" t="s">
        <v>7660</v>
      </c>
      <c r="O1624" s="1" t="s">
        <v>7660</v>
      </c>
      <c r="P1624" s="1" t="s">
        <v>17</v>
      </c>
    </row>
    <row r="1625" spans="1:16" x14ac:dyDescent="0.35">
      <c r="A1625" s="1" t="s">
        <v>103</v>
      </c>
      <c r="B1625" s="1" t="s">
        <v>7661</v>
      </c>
      <c r="C1625">
        <v>1</v>
      </c>
      <c r="D1625">
        <v>1</v>
      </c>
      <c r="E1625" s="2">
        <v>0</v>
      </c>
      <c r="F1625">
        <v>0</v>
      </c>
      <c r="G1625" s="2">
        <v>0</v>
      </c>
      <c r="K1625">
        <v>0</v>
      </c>
      <c r="L1625">
        <v>0</v>
      </c>
      <c r="M1625" s="1" t="s">
        <v>7662</v>
      </c>
      <c r="N1625" s="1" t="s">
        <v>7663</v>
      </c>
      <c r="O1625" s="1" t="s">
        <v>7663</v>
      </c>
      <c r="P1625" s="1" t="s">
        <v>17</v>
      </c>
    </row>
    <row r="1626" spans="1:16" x14ac:dyDescent="0.35">
      <c r="A1626" s="1" t="s">
        <v>103</v>
      </c>
      <c r="B1626" s="1" t="s">
        <v>7664</v>
      </c>
      <c r="C1626">
        <v>1</v>
      </c>
      <c r="D1626">
        <v>1</v>
      </c>
      <c r="E1626" s="2">
        <v>0</v>
      </c>
      <c r="F1626">
        <v>0</v>
      </c>
      <c r="G1626" s="2">
        <v>0</v>
      </c>
      <c r="K1626">
        <v>0</v>
      </c>
      <c r="L1626">
        <v>0</v>
      </c>
      <c r="M1626" s="1" t="s">
        <v>7665</v>
      </c>
      <c r="N1626" s="1" t="s">
        <v>7666</v>
      </c>
      <c r="O1626" s="1" t="s">
        <v>7666</v>
      </c>
      <c r="P1626" s="1" t="s">
        <v>17</v>
      </c>
    </row>
    <row r="1627" spans="1:16" x14ac:dyDescent="0.35">
      <c r="A1627" s="1" t="s">
        <v>103</v>
      </c>
      <c r="B1627" s="1" t="s">
        <v>7667</v>
      </c>
      <c r="C1627">
        <v>1</v>
      </c>
      <c r="D1627">
        <v>1</v>
      </c>
      <c r="E1627" s="2">
        <v>0</v>
      </c>
      <c r="F1627">
        <v>0</v>
      </c>
      <c r="G1627" s="2">
        <v>0</v>
      </c>
      <c r="K1627">
        <v>0</v>
      </c>
      <c r="L1627">
        <v>0</v>
      </c>
      <c r="M1627" s="1" t="s">
        <v>7668</v>
      </c>
      <c r="N1627" s="1" t="s">
        <v>7669</v>
      </c>
      <c r="O1627" s="1" t="s">
        <v>7669</v>
      </c>
      <c r="P1627" s="1" t="s">
        <v>17</v>
      </c>
    </row>
    <row r="1628" spans="1:16" x14ac:dyDescent="0.35">
      <c r="A1628" s="1" t="s">
        <v>103</v>
      </c>
      <c r="B1628" s="1" t="s">
        <v>4367</v>
      </c>
      <c r="C1628">
        <v>1</v>
      </c>
      <c r="D1628">
        <v>1</v>
      </c>
      <c r="E1628" s="2">
        <v>0</v>
      </c>
      <c r="F1628">
        <v>0</v>
      </c>
      <c r="G1628" s="2">
        <v>0</v>
      </c>
      <c r="K1628">
        <v>0</v>
      </c>
      <c r="L1628">
        <v>0</v>
      </c>
      <c r="M1628" s="1" t="s">
        <v>7670</v>
      </c>
      <c r="N1628" s="1" t="s">
        <v>7671</v>
      </c>
      <c r="O1628" s="1" t="s">
        <v>7671</v>
      </c>
      <c r="P1628" s="1" t="s">
        <v>17</v>
      </c>
    </row>
    <row r="1629" spans="1:16" x14ac:dyDescent="0.35">
      <c r="A1629" s="1" t="s">
        <v>103</v>
      </c>
      <c r="B1629" s="1" t="s">
        <v>7672</v>
      </c>
      <c r="C1629">
        <v>1</v>
      </c>
      <c r="D1629">
        <v>1</v>
      </c>
      <c r="E1629" s="2">
        <v>0</v>
      </c>
      <c r="F1629">
        <v>0</v>
      </c>
      <c r="G1629" s="2">
        <v>0</v>
      </c>
      <c r="K1629">
        <v>0</v>
      </c>
      <c r="L1629">
        <v>0</v>
      </c>
      <c r="M1629" s="1" t="s">
        <v>7673</v>
      </c>
      <c r="N1629" s="1" t="s">
        <v>7674</v>
      </c>
      <c r="O1629" s="1" t="s">
        <v>7674</v>
      </c>
      <c r="P1629" s="1" t="s">
        <v>17</v>
      </c>
    </row>
    <row r="1630" spans="1:16" x14ac:dyDescent="0.35">
      <c r="A1630" s="1" t="s">
        <v>103</v>
      </c>
      <c r="B1630" s="1" t="s">
        <v>7675</v>
      </c>
      <c r="C1630">
        <v>1</v>
      </c>
      <c r="D1630">
        <v>1</v>
      </c>
      <c r="E1630" s="2">
        <v>0</v>
      </c>
      <c r="F1630">
        <v>0</v>
      </c>
      <c r="G1630" s="2">
        <v>0</v>
      </c>
      <c r="K1630">
        <v>0</v>
      </c>
      <c r="L1630">
        <v>0</v>
      </c>
      <c r="M1630" s="1" t="s">
        <v>7676</v>
      </c>
      <c r="N1630" s="1" t="s">
        <v>7677</v>
      </c>
      <c r="O1630" s="1" t="s">
        <v>7677</v>
      </c>
      <c r="P1630" s="1" t="s">
        <v>17</v>
      </c>
    </row>
    <row r="1631" spans="1:16" x14ac:dyDescent="0.35">
      <c r="A1631" s="1" t="s">
        <v>103</v>
      </c>
      <c r="B1631" s="1" t="s">
        <v>1232</v>
      </c>
      <c r="C1631">
        <v>1</v>
      </c>
      <c r="D1631">
        <v>1</v>
      </c>
      <c r="E1631" s="2">
        <v>1</v>
      </c>
      <c r="F1631">
        <v>0</v>
      </c>
      <c r="G1631" s="2">
        <v>0</v>
      </c>
      <c r="K1631">
        <v>0</v>
      </c>
      <c r="L1631">
        <v>0</v>
      </c>
      <c r="M1631" s="1" t="s">
        <v>7678</v>
      </c>
      <c r="N1631" s="1" t="s">
        <v>7679</v>
      </c>
      <c r="O1631" s="1" t="s">
        <v>7679</v>
      </c>
      <c r="P1631" s="1" t="s">
        <v>17</v>
      </c>
    </row>
    <row r="1632" spans="1:16" x14ac:dyDescent="0.35">
      <c r="A1632" s="1" t="s">
        <v>103</v>
      </c>
      <c r="B1632" s="1" t="s">
        <v>4218</v>
      </c>
      <c r="C1632">
        <v>1</v>
      </c>
      <c r="D1632">
        <v>1</v>
      </c>
      <c r="E1632" s="2">
        <v>0</v>
      </c>
      <c r="F1632">
        <v>0</v>
      </c>
      <c r="G1632" s="2">
        <v>0</v>
      </c>
      <c r="K1632">
        <v>0</v>
      </c>
      <c r="L1632">
        <v>0</v>
      </c>
      <c r="M1632" s="1" t="s">
        <v>7680</v>
      </c>
      <c r="N1632" s="1" t="s">
        <v>7681</v>
      </c>
      <c r="O1632" s="1" t="s">
        <v>7681</v>
      </c>
      <c r="P1632" s="1" t="s">
        <v>17</v>
      </c>
    </row>
    <row r="1633" spans="1:16" x14ac:dyDescent="0.35">
      <c r="A1633" s="1" t="s">
        <v>103</v>
      </c>
      <c r="B1633" s="1" t="s">
        <v>1551</v>
      </c>
      <c r="C1633">
        <v>1</v>
      </c>
      <c r="D1633">
        <v>1</v>
      </c>
      <c r="E1633" s="2">
        <v>0</v>
      </c>
      <c r="F1633">
        <v>0</v>
      </c>
      <c r="G1633" s="2">
        <v>0</v>
      </c>
      <c r="K1633">
        <v>0</v>
      </c>
      <c r="L1633">
        <v>0</v>
      </c>
      <c r="M1633" s="1" t="s">
        <v>7682</v>
      </c>
      <c r="N1633" s="1" t="s">
        <v>7683</v>
      </c>
      <c r="O1633" s="1" t="s">
        <v>7683</v>
      </c>
      <c r="P1633" s="1" t="s">
        <v>17</v>
      </c>
    </row>
    <row r="1634" spans="1:16" x14ac:dyDescent="0.35">
      <c r="A1634" s="1" t="s">
        <v>103</v>
      </c>
      <c r="B1634" s="1" t="s">
        <v>7684</v>
      </c>
      <c r="C1634">
        <v>1</v>
      </c>
      <c r="D1634">
        <v>1</v>
      </c>
      <c r="E1634" s="2">
        <v>0</v>
      </c>
      <c r="F1634">
        <v>0</v>
      </c>
      <c r="G1634" s="2">
        <v>0</v>
      </c>
      <c r="K1634">
        <v>0</v>
      </c>
      <c r="L1634">
        <v>0</v>
      </c>
      <c r="M1634" s="1" t="s">
        <v>7685</v>
      </c>
      <c r="N1634" s="1" t="s">
        <v>7686</v>
      </c>
      <c r="O1634" s="1" t="s">
        <v>7686</v>
      </c>
      <c r="P1634" s="1" t="s">
        <v>17</v>
      </c>
    </row>
    <row r="1635" spans="1:16" x14ac:dyDescent="0.35">
      <c r="A1635" s="1" t="s">
        <v>103</v>
      </c>
      <c r="B1635" s="1" t="s">
        <v>7690</v>
      </c>
      <c r="C1635">
        <v>1</v>
      </c>
      <c r="D1635">
        <v>1</v>
      </c>
      <c r="E1635" s="2">
        <v>0</v>
      </c>
      <c r="F1635">
        <v>0</v>
      </c>
      <c r="G1635" s="2">
        <v>0</v>
      </c>
      <c r="K1635">
        <v>0</v>
      </c>
      <c r="L1635">
        <v>0</v>
      </c>
      <c r="M1635" s="1" t="s">
        <v>7691</v>
      </c>
      <c r="N1635" s="1" t="s">
        <v>7692</v>
      </c>
      <c r="O1635" s="1" t="s">
        <v>7692</v>
      </c>
      <c r="P1635" s="1" t="s">
        <v>17</v>
      </c>
    </row>
    <row r="1636" spans="1:16" x14ac:dyDescent="0.35">
      <c r="A1636" s="1" t="s">
        <v>103</v>
      </c>
      <c r="B1636" s="1" t="s">
        <v>1624</v>
      </c>
      <c r="C1636">
        <v>1</v>
      </c>
      <c r="D1636">
        <v>1</v>
      </c>
      <c r="E1636" s="2">
        <v>6</v>
      </c>
      <c r="F1636">
        <v>0</v>
      </c>
      <c r="G1636" s="2">
        <v>25</v>
      </c>
      <c r="H1636">
        <v>25</v>
      </c>
      <c r="I1636">
        <v>25</v>
      </c>
      <c r="J1636">
        <v>0</v>
      </c>
      <c r="K1636">
        <v>0</v>
      </c>
      <c r="L1636">
        <v>0</v>
      </c>
      <c r="M1636" s="1" t="s">
        <v>7693</v>
      </c>
      <c r="N1636" s="1" t="s">
        <v>7694</v>
      </c>
      <c r="O1636" s="1" t="s">
        <v>7694</v>
      </c>
      <c r="P1636" s="1" t="s">
        <v>17</v>
      </c>
    </row>
    <row r="1637" spans="1:16" x14ac:dyDescent="0.35">
      <c r="A1637" s="1" t="s">
        <v>103</v>
      </c>
      <c r="B1637" s="1" t="s">
        <v>7697</v>
      </c>
      <c r="C1637">
        <v>1</v>
      </c>
      <c r="D1637">
        <v>1</v>
      </c>
      <c r="E1637" s="2">
        <v>0</v>
      </c>
      <c r="F1637">
        <v>0</v>
      </c>
      <c r="G1637" s="2">
        <v>0</v>
      </c>
      <c r="K1637">
        <v>0</v>
      </c>
      <c r="L1637">
        <v>0</v>
      </c>
      <c r="M1637" s="1" t="s">
        <v>7698</v>
      </c>
      <c r="N1637" s="1" t="s">
        <v>7699</v>
      </c>
      <c r="O1637" s="1" t="s">
        <v>7699</v>
      </c>
      <c r="P1637" s="1" t="s">
        <v>17</v>
      </c>
    </row>
    <row r="1638" spans="1:16" x14ac:dyDescent="0.35">
      <c r="A1638" s="1" t="s">
        <v>103</v>
      </c>
      <c r="B1638" s="1" t="s">
        <v>7700</v>
      </c>
      <c r="C1638">
        <v>1</v>
      </c>
      <c r="D1638">
        <v>1</v>
      </c>
      <c r="E1638" s="2">
        <v>0</v>
      </c>
      <c r="F1638">
        <v>0</v>
      </c>
      <c r="G1638" s="2">
        <v>2</v>
      </c>
      <c r="H1638">
        <v>2</v>
      </c>
      <c r="I1638">
        <v>2</v>
      </c>
      <c r="J1638">
        <v>0</v>
      </c>
      <c r="K1638">
        <v>0</v>
      </c>
      <c r="L1638">
        <v>0</v>
      </c>
      <c r="M1638" s="1" t="s">
        <v>7701</v>
      </c>
      <c r="N1638" s="1" t="s">
        <v>7702</v>
      </c>
      <c r="O1638" s="1" t="s">
        <v>7702</v>
      </c>
      <c r="P1638" s="1" t="s">
        <v>17</v>
      </c>
    </row>
    <row r="1639" spans="1:16" x14ac:dyDescent="0.35">
      <c r="A1639" s="1" t="s">
        <v>103</v>
      </c>
      <c r="B1639" s="1" t="s">
        <v>7703</v>
      </c>
      <c r="C1639">
        <v>1</v>
      </c>
      <c r="D1639">
        <v>1</v>
      </c>
      <c r="E1639" s="2">
        <v>0</v>
      </c>
      <c r="F1639">
        <v>0</v>
      </c>
      <c r="G1639" s="2">
        <v>3</v>
      </c>
      <c r="H1639">
        <v>3</v>
      </c>
      <c r="I1639">
        <v>3</v>
      </c>
      <c r="J1639">
        <v>0</v>
      </c>
      <c r="K1639">
        <v>0</v>
      </c>
      <c r="L1639">
        <v>0</v>
      </c>
      <c r="M1639" s="1" t="s">
        <v>7704</v>
      </c>
      <c r="N1639" s="1" t="s">
        <v>7705</v>
      </c>
      <c r="O1639" s="1" t="s">
        <v>7705</v>
      </c>
      <c r="P1639" s="1" t="s">
        <v>17</v>
      </c>
    </row>
    <row r="1640" spans="1:16" x14ac:dyDescent="0.35">
      <c r="A1640" s="1" t="s">
        <v>3892</v>
      </c>
      <c r="B1640" s="1" t="s">
        <v>623</v>
      </c>
      <c r="C1640">
        <v>1</v>
      </c>
      <c r="D1640">
        <v>1</v>
      </c>
      <c r="E1640" s="2">
        <v>0</v>
      </c>
      <c r="F1640">
        <v>0</v>
      </c>
      <c r="G1640" s="2">
        <v>0</v>
      </c>
      <c r="K1640">
        <v>0</v>
      </c>
      <c r="L1640">
        <v>0</v>
      </c>
      <c r="M1640" s="1" t="s">
        <v>7706</v>
      </c>
      <c r="N1640" s="1" t="s">
        <v>7707</v>
      </c>
      <c r="O1640" s="1" t="s">
        <v>7708</v>
      </c>
      <c r="P1640" s="1" t="s">
        <v>3896</v>
      </c>
    </row>
    <row r="1641" spans="1:16" x14ac:dyDescent="0.35">
      <c r="A1641" s="1" t="s">
        <v>103</v>
      </c>
      <c r="B1641" s="1" t="s">
        <v>7709</v>
      </c>
      <c r="C1641">
        <v>1</v>
      </c>
      <c r="D1641">
        <v>1</v>
      </c>
      <c r="E1641" s="2">
        <v>6</v>
      </c>
      <c r="F1641">
        <v>0</v>
      </c>
      <c r="G1641" s="2">
        <v>35</v>
      </c>
      <c r="H1641">
        <v>35</v>
      </c>
      <c r="I1641">
        <v>35</v>
      </c>
      <c r="J1641">
        <v>0</v>
      </c>
      <c r="K1641">
        <v>0</v>
      </c>
      <c r="L1641">
        <v>0</v>
      </c>
      <c r="M1641" s="1" t="s">
        <v>7710</v>
      </c>
      <c r="N1641" s="1" t="s">
        <v>7711</v>
      </c>
      <c r="O1641" s="1" t="s">
        <v>7711</v>
      </c>
      <c r="P1641" s="1" t="s">
        <v>17</v>
      </c>
    </row>
    <row r="1642" spans="1:16" x14ac:dyDescent="0.35">
      <c r="A1642" s="1" t="s">
        <v>3892</v>
      </c>
      <c r="B1642" s="1" t="s">
        <v>7712</v>
      </c>
      <c r="C1642">
        <v>1</v>
      </c>
      <c r="D1642">
        <v>1</v>
      </c>
      <c r="E1642" s="2">
        <v>0</v>
      </c>
      <c r="F1642">
        <v>0</v>
      </c>
      <c r="G1642" s="2">
        <v>0</v>
      </c>
      <c r="K1642">
        <v>0</v>
      </c>
      <c r="L1642">
        <v>0</v>
      </c>
      <c r="M1642" s="1" t="s">
        <v>7713</v>
      </c>
      <c r="N1642" s="1" t="s">
        <v>7714</v>
      </c>
      <c r="O1642" s="1" t="s">
        <v>7714</v>
      </c>
      <c r="P1642" s="1" t="s">
        <v>3896</v>
      </c>
    </row>
    <row r="1643" spans="1:16" x14ac:dyDescent="0.35">
      <c r="A1643" s="1" t="s">
        <v>3892</v>
      </c>
      <c r="B1643" s="1" t="s">
        <v>5591</v>
      </c>
      <c r="C1643">
        <v>1</v>
      </c>
      <c r="D1643">
        <v>1</v>
      </c>
      <c r="E1643" s="2">
        <v>0</v>
      </c>
      <c r="F1643">
        <v>0</v>
      </c>
      <c r="G1643" s="2">
        <v>0</v>
      </c>
      <c r="K1643">
        <v>0</v>
      </c>
      <c r="L1643">
        <v>0</v>
      </c>
      <c r="M1643" s="1" t="s">
        <v>7717</v>
      </c>
      <c r="N1643" s="1" t="s">
        <v>7718</v>
      </c>
      <c r="O1643" s="1" t="s">
        <v>7718</v>
      </c>
      <c r="P1643" s="1" t="s">
        <v>3896</v>
      </c>
    </row>
    <row r="1644" spans="1:16" x14ac:dyDescent="0.35">
      <c r="A1644" s="1" t="s">
        <v>103</v>
      </c>
      <c r="B1644" s="1" t="s">
        <v>7722</v>
      </c>
      <c r="C1644">
        <v>1</v>
      </c>
      <c r="D1644">
        <v>1</v>
      </c>
      <c r="E1644" s="2">
        <v>0</v>
      </c>
      <c r="F1644">
        <v>0</v>
      </c>
      <c r="G1644" s="2">
        <v>0</v>
      </c>
      <c r="K1644">
        <v>0</v>
      </c>
      <c r="L1644">
        <v>0</v>
      </c>
      <c r="M1644" s="1" t="s">
        <v>7723</v>
      </c>
      <c r="N1644" s="1" t="s">
        <v>7724</v>
      </c>
      <c r="O1644" s="1" t="s">
        <v>7725</v>
      </c>
      <c r="P1644" s="1" t="s">
        <v>17</v>
      </c>
    </row>
    <row r="1645" spans="1:16" x14ac:dyDescent="0.35">
      <c r="A1645" s="1" t="s">
        <v>3892</v>
      </c>
      <c r="B1645" s="1" t="s">
        <v>7736</v>
      </c>
      <c r="C1645">
        <v>1</v>
      </c>
      <c r="D1645">
        <v>1</v>
      </c>
      <c r="E1645" s="2">
        <v>20</v>
      </c>
      <c r="F1645">
        <v>0</v>
      </c>
      <c r="G1645" s="2">
        <v>23</v>
      </c>
      <c r="H1645">
        <v>23</v>
      </c>
      <c r="I1645">
        <v>23</v>
      </c>
      <c r="J1645">
        <v>0</v>
      </c>
      <c r="K1645">
        <v>0</v>
      </c>
      <c r="L1645">
        <v>0</v>
      </c>
      <c r="M1645" s="1" t="s">
        <v>7737</v>
      </c>
      <c r="N1645" s="1" t="s">
        <v>7738</v>
      </c>
      <c r="O1645" s="1" t="s">
        <v>7738</v>
      </c>
      <c r="P1645" s="1" t="s">
        <v>3896</v>
      </c>
    </row>
    <row r="1646" spans="1:16" x14ac:dyDescent="0.35">
      <c r="A1646" s="1" t="s">
        <v>103</v>
      </c>
      <c r="B1646" s="1" t="s">
        <v>7742</v>
      </c>
      <c r="C1646">
        <v>1</v>
      </c>
      <c r="D1646">
        <v>1</v>
      </c>
      <c r="E1646" s="2">
        <v>0</v>
      </c>
      <c r="F1646">
        <v>0</v>
      </c>
      <c r="G1646" s="2">
        <v>0</v>
      </c>
      <c r="K1646">
        <v>0</v>
      </c>
      <c r="L1646">
        <v>0</v>
      </c>
      <c r="M1646" s="1" t="s">
        <v>7743</v>
      </c>
      <c r="N1646" s="1" t="s">
        <v>7744</v>
      </c>
      <c r="O1646" s="1" t="s">
        <v>7745</v>
      </c>
      <c r="P1646" s="1" t="s">
        <v>17</v>
      </c>
    </row>
    <row r="1647" spans="1:16" x14ac:dyDescent="0.35">
      <c r="A1647" s="1" t="s">
        <v>3892</v>
      </c>
      <c r="B1647" s="1" t="s">
        <v>1068</v>
      </c>
      <c r="C1647">
        <v>1</v>
      </c>
      <c r="D1647">
        <v>1</v>
      </c>
      <c r="E1647" s="2">
        <v>0</v>
      </c>
      <c r="F1647">
        <v>0</v>
      </c>
      <c r="G1647" s="2">
        <v>0</v>
      </c>
      <c r="K1647">
        <v>0</v>
      </c>
      <c r="L1647">
        <v>0</v>
      </c>
      <c r="M1647" s="1" t="s">
        <v>7748</v>
      </c>
      <c r="N1647" s="1" t="s">
        <v>7749</v>
      </c>
      <c r="O1647" s="1" t="s">
        <v>7749</v>
      </c>
      <c r="P1647" s="1" t="s">
        <v>3896</v>
      </c>
    </row>
    <row r="1648" spans="1:16" x14ac:dyDescent="0.35">
      <c r="A1648" s="1" t="s">
        <v>103</v>
      </c>
      <c r="B1648" s="1" t="s">
        <v>7750</v>
      </c>
      <c r="C1648">
        <v>1</v>
      </c>
      <c r="D1648">
        <v>1</v>
      </c>
      <c r="E1648" s="2">
        <v>0</v>
      </c>
      <c r="F1648">
        <v>0</v>
      </c>
      <c r="G1648" s="2">
        <v>0</v>
      </c>
      <c r="K1648">
        <v>0</v>
      </c>
      <c r="L1648">
        <v>0</v>
      </c>
      <c r="M1648" s="1" t="s">
        <v>7751</v>
      </c>
      <c r="N1648" s="1" t="s">
        <v>7752</v>
      </c>
      <c r="O1648" s="1" t="s">
        <v>7752</v>
      </c>
      <c r="P1648" s="1" t="s">
        <v>17</v>
      </c>
    </row>
    <row r="1649" spans="1:16" x14ac:dyDescent="0.35">
      <c r="A1649" s="1" t="s">
        <v>3892</v>
      </c>
      <c r="B1649" s="1" t="s">
        <v>1693</v>
      </c>
      <c r="C1649">
        <v>1</v>
      </c>
      <c r="D1649">
        <v>1</v>
      </c>
      <c r="E1649" s="2">
        <v>0</v>
      </c>
      <c r="F1649">
        <v>0</v>
      </c>
      <c r="G1649" s="2">
        <v>0</v>
      </c>
      <c r="K1649">
        <v>0</v>
      </c>
      <c r="L1649">
        <v>0</v>
      </c>
      <c r="M1649" s="1" t="s">
        <v>7753</v>
      </c>
      <c r="N1649" s="1" t="s">
        <v>7754</v>
      </c>
      <c r="O1649" s="1" t="s">
        <v>7754</v>
      </c>
      <c r="P1649" s="1" t="s">
        <v>3896</v>
      </c>
    </row>
    <row r="1650" spans="1:16" x14ac:dyDescent="0.35">
      <c r="A1650" s="1" t="s">
        <v>103</v>
      </c>
      <c r="B1650" s="1" t="s">
        <v>7755</v>
      </c>
      <c r="C1650">
        <v>1</v>
      </c>
      <c r="D1650">
        <v>1</v>
      </c>
      <c r="E1650" s="2">
        <v>0</v>
      </c>
      <c r="F1650">
        <v>0</v>
      </c>
      <c r="G1650" s="2">
        <v>0</v>
      </c>
      <c r="K1650">
        <v>0</v>
      </c>
      <c r="L1650">
        <v>0</v>
      </c>
      <c r="M1650" s="1" t="s">
        <v>7756</v>
      </c>
      <c r="N1650" s="1" t="s">
        <v>7757</v>
      </c>
      <c r="O1650" s="1" t="s">
        <v>7757</v>
      </c>
      <c r="P1650" s="1" t="s">
        <v>17</v>
      </c>
    </row>
    <row r="1651" spans="1:16" x14ac:dyDescent="0.35">
      <c r="A1651" s="1" t="s">
        <v>3892</v>
      </c>
      <c r="B1651" s="1" t="s">
        <v>5034</v>
      </c>
      <c r="C1651">
        <v>1</v>
      </c>
      <c r="D1651">
        <v>1</v>
      </c>
      <c r="E1651" s="2">
        <v>0</v>
      </c>
      <c r="F1651">
        <v>0</v>
      </c>
      <c r="G1651" s="2">
        <v>0</v>
      </c>
      <c r="K1651">
        <v>0</v>
      </c>
      <c r="L1651">
        <v>0</v>
      </c>
      <c r="M1651" s="1" t="s">
        <v>7761</v>
      </c>
      <c r="N1651" s="1" t="s">
        <v>7762</v>
      </c>
      <c r="O1651" s="1" t="s">
        <v>7763</v>
      </c>
      <c r="P1651" s="1" t="s">
        <v>3896</v>
      </c>
    </row>
    <row r="1652" spans="1:16" x14ac:dyDescent="0.35">
      <c r="A1652" s="1" t="s">
        <v>103</v>
      </c>
      <c r="B1652" s="1" t="s">
        <v>7764</v>
      </c>
      <c r="C1652">
        <v>1</v>
      </c>
      <c r="D1652">
        <v>1</v>
      </c>
      <c r="E1652" s="2">
        <v>0</v>
      </c>
      <c r="F1652">
        <v>0</v>
      </c>
      <c r="G1652" s="2">
        <v>0</v>
      </c>
      <c r="K1652">
        <v>0</v>
      </c>
      <c r="L1652">
        <v>0</v>
      </c>
      <c r="M1652" s="1" t="s">
        <v>7765</v>
      </c>
      <c r="N1652" s="1" t="s">
        <v>7766</v>
      </c>
      <c r="O1652" s="1" t="s">
        <v>7766</v>
      </c>
      <c r="P1652" s="1" t="s">
        <v>17</v>
      </c>
    </row>
    <row r="1653" spans="1:16" x14ac:dyDescent="0.35">
      <c r="A1653" s="1" t="s">
        <v>103</v>
      </c>
      <c r="B1653" s="1" t="s">
        <v>7767</v>
      </c>
      <c r="C1653">
        <v>1</v>
      </c>
      <c r="D1653">
        <v>1</v>
      </c>
      <c r="E1653" s="2">
        <v>0</v>
      </c>
      <c r="F1653">
        <v>0</v>
      </c>
      <c r="G1653" s="2">
        <v>0</v>
      </c>
      <c r="K1653">
        <v>0</v>
      </c>
      <c r="L1653">
        <v>0</v>
      </c>
      <c r="M1653" s="1" t="s">
        <v>7768</v>
      </c>
      <c r="N1653" s="1" t="s">
        <v>7769</v>
      </c>
      <c r="O1653" s="1" t="s">
        <v>7769</v>
      </c>
      <c r="P1653" s="1" t="s">
        <v>17</v>
      </c>
    </row>
    <row r="1654" spans="1:16" x14ac:dyDescent="0.35">
      <c r="A1654" s="1" t="s">
        <v>103</v>
      </c>
      <c r="B1654" s="1" t="s">
        <v>7774</v>
      </c>
      <c r="C1654">
        <v>1</v>
      </c>
      <c r="D1654">
        <v>1</v>
      </c>
      <c r="E1654" s="2">
        <v>0</v>
      </c>
      <c r="F1654">
        <v>0</v>
      </c>
      <c r="G1654" s="2">
        <v>0</v>
      </c>
      <c r="K1654">
        <v>0</v>
      </c>
      <c r="L1654">
        <v>0</v>
      </c>
      <c r="M1654" s="1" t="s">
        <v>7775</v>
      </c>
      <c r="N1654" s="1" t="s">
        <v>7776</v>
      </c>
      <c r="O1654" s="1" t="s">
        <v>7776</v>
      </c>
      <c r="P1654" s="1" t="s">
        <v>17</v>
      </c>
    </row>
    <row r="1655" spans="1:16" x14ac:dyDescent="0.35">
      <c r="A1655" s="1" t="s">
        <v>103</v>
      </c>
      <c r="B1655" s="1" t="s">
        <v>7777</v>
      </c>
      <c r="C1655">
        <v>1</v>
      </c>
      <c r="D1655">
        <v>1</v>
      </c>
      <c r="E1655" s="2">
        <v>0</v>
      </c>
      <c r="F1655">
        <v>0</v>
      </c>
      <c r="G1655" s="2">
        <v>0</v>
      </c>
      <c r="K1655">
        <v>0</v>
      </c>
      <c r="L1655">
        <v>0</v>
      </c>
      <c r="M1655" s="1" t="s">
        <v>7778</v>
      </c>
      <c r="N1655" s="1" t="s">
        <v>7779</v>
      </c>
      <c r="O1655" s="1" t="s">
        <v>7780</v>
      </c>
      <c r="P1655" s="1" t="s">
        <v>17</v>
      </c>
    </row>
    <row r="1656" spans="1:16" x14ac:dyDescent="0.35">
      <c r="A1656" s="1" t="s">
        <v>103</v>
      </c>
      <c r="B1656" s="1" t="s">
        <v>7781</v>
      </c>
      <c r="C1656">
        <v>1</v>
      </c>
      <c r="D1656">
        <v>1</v>
      </c>
      <c r="E1656" s="2">
        <v>0</v>
      </c>
      <c r="F1656">
        <v>0</v>
      </c>
      <c r="G1656" s="2">
        <v>0</v>
      </c>
      <c r="K1656">
        <v>0</v>
      </c>
      <c r="L1656">
        <v>0</v>
      </c>
      <c r="M1656" s="1" t="s">
        <v>7782</v>
      </c>
      <c r="N1656" s="1" t="s">
        <v>7783</v>
      </c>
      <c r="O1656" s="1" t="s">
        <v>7784</v>
      </c>
      <c r="P1656" s="1" t="s">
        <v>17</v>
      </c>
    </row>
    <row r="1657" spans="1:16" x14ac:dyDescent="0.35">
      <c r="A1657" s="1" t="s">
        <v>3892</v>
      </c>
      <c r="B1657" s="1" t="s">
        <v>7785</v>
      </c>
      <c r="C1657">
        <v>1</v>
      </c>
      <c r="D1657">
        <v>1</v>
      </c>
      <c r="E1657" s="2">
        <v>0</v>
      </c>
      <c r="F1657">
        <v>0</v>
      </c>
      <c r="G1657" s="2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 s="1" t="s">
        <v>7786</v>
      </c>
      <c r="N1657" s="1" t="s">
        <v>7787</v>
      </c>
      <c r="O1657" s="1" t="s">
        <v>7787</v>
      </c>
      <c r="P1657" s="1" t="s">
        <v>3896</v>
      </c>
    </row>
    <row r="1658" spans="1:16" x14ac:dyDescent="0.35">
      <c r="A1658" s="1" t="s">
        <v>3892</v>
      </c>
      <c r="B1658" s="1" t="s">
        <v>1373</v>
      </c>
      <c r="C1658">
        <v>1</v>
      </c>
      <c r="D1658">
        <v>1</v>
      </c>
      <c r="E1658" s="2">
        <v>0</v>
      </c>
      <c r="F1658">
        <v>0</v>
      </c>
      <c r="G1658" s="2">
        <v>0</v>
      </c>
      <c r="K1658">
        <v>0</v>
      </c>
      <c r="L1658">
        <v>0</v>
      </c>
      <c r="M1658" s="1" t="s">
        <v>7788</v>
      </c>
      <c r="N1658" s="1" t="s">
        <v>7789</v>
      </c>
      <c r="O1658" s="1" t="s">
        <v>7789</v>
      </c>
      <c r="P1658" s="1" t="s">
        <v>3896</v>
      </c>
    </row>
    <row r="1659" spans="1:16" x14ac:dyDescent="0.35">
      <c r="A1659" s="1" t="s">
        <v>103</v>
      </c>
      <c r="B1659" s="1" t="s">
        <v>7803</v>
      </c>
      <c r="C1659">
        <v>1</v>
      </c>
      <c r="D1659">
        <v>1</v>
      </c>
      <c r="E1659" s="2">
        <v>3</v>
      </c>
      <c r="F1659">
        <v>0</v>
      </c>
      <c r="G1659" s="2">
        <v>2</v>
      </c>
      <c r="H1659">
        <v>2</v>
      </c>
      <c r="I1659">
        <v>2</v>
      </c>
      <c r="J1659">
        <v>0</v>
      </c>
      <c r="K1659">
        <v>0</v>
      </c>
      <c r="L1659">
        <v>0</v>
      </c>
      <c r="M1659" s="1" t="s">
        <v>7804</v>
      </c>
      <c r="N1659" s="1" t="s">
        <v>7805</v>
      </c>
      <c r="O1659" s="1" t="s">
        <v>7805</v>
      </c>
      <c r="P1659" s="1" t="s">
        <v>17</v>
      </c>
    </row>
    <row r="1660" spans="1:16" x14ac:dyDescent="0.35">
      <c r="A1660" s="1" t="s">
        <v>103</v>
      </c>
      <c r="B1660" s="1" t="s">
        <v>7809</v>
      </c>
      <c r="C1660">
        <v>1</v>
      </c>
      <c r="D1660">
        <v>1</v>
      </c>
      <c r="E1660" s="2">
        <v>0</v>
      </c>
      <c r="F1660">
        <v>0</v>
      </c>
      <c r="G1660" s="2">
        <v>0</v>
      </c>
      <c r="K1660">
        <v>0</v>
      </c>
      <c r="L1660">
        <v>0</v>
      </c>
      <c r="M1660" s="1" t="s">
        <v>7810</v>
      </c>
      <c r="N1660" s="1" t="s">
        <v>7811</v>
      </c>
      <c r="O1660" s="1" t="s">
        <v>7811</v>
      </c>
      <c r="P1660" s="1" t="s">
        <v>17</v>
      </c>
    </row>
    <row r="1661" spans="1:16" x14ac:dyDescent="0.35">
      <c r="A1661" s="1" t="s">
        <v>103</v>
      </c>
      <c r="B1661" s="1" t="s">
        <v>7812</v>
      </c>
      <c r="C1661">
        <v>1</v>
      </c>
      <c r="D1661">
        <v>1</v>
      </c>
      <c r="E1661" s="2">
        <v>0</v>
      </c>
      <c r="F1661">
        <v>0</v>
      </c>
      <c r="G1661" s="2">
        <v>0</v>
      </c>
      <c r="K1661">
        <v>0</v>
      </c>
      <c r="L1661">
        <v>0</v>
      </c>
      <c r="M1661" s="1" t="s">
        <v>7813</v>
      </c>
      <c r="N1661" s="1" t="s">
        <v>7814</v>
      </c>
      <c r="O1661" s="1" t="s">
        <v>7814</v>
      </c>
      <c r="P1661" s="1" t="s">
        <v>17</v>
      </c>
    </row>
    <row r="1662" spans="1:16" x14ac:dyDescent="0.35">
      <c r="A1662" s="1" t="s">
        <v>103</v>
      </c>
      <c r="B1662" s="1" t="s">
        <v>7818</v>
      </c>
      <c r="C1662">
        <v>1</v>
      </c>
      <c r="D1662">
        <v>1</v>
      </c>
      <c r="E1662" s="2">
        <v>0</v>
      </c>
      <c r="F1662">
        <v>0</v>
      </c>
      <c r="G1662" s="2">
        <v>1</v>
      </c>
      <c r="H1662">
        <v>1</v>
      </c>
      <c r="I1662">
        <v>1</v>
      </c>
      <c r="J1662">
        <v>0</v>
      </c>
      <c r="K1662">
        <v>0</v>
      </c>
      <c r="L1662">
        <v>0</v>
      </c>
      <c r="M1662" s="1" t="s">
        <v>7819</v>
      </c>
      <c r="N1662" s="1" t="s">
        <v>7820</v>
      </c>
      <c r="O1662" s="1" t="s">
        <v>7820</v>
      </c>
      <c r="P1662" s="1" t="s">
        <v>17</v>
      </c>
    </row>
    <row r="1663" spans="1:16" x14ac:dyDescent="0.35">
      <c r="A1663" s="1" t="s">
        <v>103</v>
      </c>
      <c r="B1663" s="1" t="s">
        <v>7821</v>
      </c>
      <c r="C1663">
        <v>1</v>
      </c>
      <c r="D1663">
        <v>1</v>
      </c>
      <c r="E1663" s="2">
        <v>0</v>
      </c>
      <c r="F1663">
        <v>0</v>
      </c>
      <c r="G1663" s="2">
        <v>0</v>
      </c>
      <c r="K1663">
        <v>0</v>
      </c>
      <c r="L1663">
        <v>0</v>
      </c>
      <c r="M1663" s="1" t="s">
        <v>7822</v>
      </c>
      <c r="N1663" s="1" t="s">
        <v>7823</v>
      </c>
      <c r="O1663" s="1" t="s">
        <v>7824</v>
      </c>
      <c r="P1663" s="1" t="s">
        <v>17</v>
      </c>
    </row>
    <row r="1664" spans="1:16" x14ac:dyDescent="0.35">
      <c r="A1664" s="1" t="s">
        <v>103</v>
      </c>
      <c r="B1664" s="1" t="s">
        <v>7829</v>
      </c>
      <c r="C1664">
        <v>1</v>
      </c>
      <c r="D1664">
        <v>1</v>
      </c>
      <c r="E1664" s="2">
        <v>0</v>
      </c>
      <c r="F1664">
        <v>0</v>
      </c>
      <c r="G1664" s="2">
        <v>0</v>
      </c>
      <c r="K1664">
        <v>0</v>
      </c>
      <c r="L1664">
        <v>0</v>
      </c>
      <c r="M1664" s="1" t="s">
        <v>7830</v>
      </c>
      <c r="N1664" s="1" t="s">
        <v>7831</v>
      </c>
      <c r="O1664" s="1" t="s">
        <v>7831</v>
      </c>
      <c r="P1664" s="1" t="s">
        <v>17</v>
      </c>
    </row>
    <row r="1665" spans="1:16" x14ac:dyDescent="0.35">
      <c r="A1665" s="1" t="s">
        <v>103</v>
      </c>
      <c r="B1665" s="1" t="s">
        <v>7832</v>
      </c>
      <c r="C1665">
        <v>1</v>
      </c>
      <c r="D1665">
        <v>1</v>
      </c>
      <c r="E1665" s="2">
        <v>29</v>
      </c>
      <c r="F1665">
        <v>0</v>
      </c>
      <c r="G1665" s="2">
        <v>0</v>
      </c>
      <c r="K1665">
        <v>0</v>
      </c>
      <c r="L1665">
        <v>0</v>
      </c>
      <c r="M1665" s="1" t="s">
        <v>7833</v>
      </c>
      <c r="N1665" s="1" t="s">
        <v>7834</v>
      </c>
      <c r="O1665" s="1" t="s">
        <v>7834</v>
      </c>
      <c r="P1665" s="1" t="s">
        <v>17</v>
      </c>
    </row>
    <row r="1666" spans="1:16" x14ac:dyDescent="0.35">
      <c r="A1666" s="1" t="s">
        <v>103</v>
      </c>
      <c r="B1666" s="1" t="s">
        <v>7842</v>
      </c>
      <c r="C1666">
        <v>1</v>
      </c>
      <c r="D1666">
        <v>1</v>
      </c>
      <c r="E1666" s="2">
        <v>0</v>
      </c>
      <c r="F1666">
        <v>0</v>
      </c>
      <c r="G1666" s="2">
        <v>0</v>
      </c>
      <c r="K1666">
        <v>0</v>
      </c>
      <c r="L1666">
        <v>0</v>
      </c>
      <c r="M1666" s="1" t="s">
        <v>7843</v>
      </c>
      <c r="N1666" s="1" t="s">
        <v>7844</v>
      </c>
      <c r="O1666" s="1" t="s">
        <v>7845</v>
      </c>
      <c r="P1666" s="1" t="s">
        <v>17</v>
      </c>
    </row>
    <row r="1667" spans="1:16" x14ac:dyDescent="0.35">
      <c r="A1667" s="1" t="s">
        <v>103</v>
      </c>
      <c r="B1667" s="1" t="s">
        <v>7846</v>
      </c>
      <c r="C1667">
        <v>1</v>
      </c>
      <c r="D1667">
        <v>1</v>
      </c>
      <c r="E1667" s="2">
        <v>0</v>
      </c>
      <c r="F1667">
        <v>0</v>
      </c>
      <c r="G1667" s="2">
        <v>0</v>
      </c>
      <c r="K1667">
        <v>0</v>
      </c>
      <c r="L1667">
        <v>0</v>
      </c>
      <c r="M1667" s="1" t="s">
        <v>7847</v>
      </c>
      <c r="N1667" s="1" t="s">
        <v>7848</v>
      </c>
      <c r="O1667" s="1" t="s">
        <v>7848</v>
      </c>
      <c r="P1667" s="1" t="s">
        <v>17</v>
      </c>
    </row>
    <row r="1668" spans="1:16" x14ac:dyDescent="0.35">
      <c r="A1668" s="1" t="s">
        <v>103</v>
      </c>
      <c r="B1668" s="1" t="s">
        <v>7849</v>
      </c>
      <c r="C1668">
        <v>1</v>
      </c>
      <c r="D1668">
        <v>1</v>
      </c>
      <c r="E1668" s="2">
        <v>0</v>
      </c>
      <c r="F1668">
        <v>0</v>
      </c>
      <c r="G1668" s="2">
        <v>0</v>
      </c>
      <c r="K1668">
        <v>0</v>
      </c>
      <c r="L1668">
        <v>0</v>
      </c>
      <c r="M1668" s="1" t="s">
        <v>7850</v>
      </c>
      <c r="N1668" s="1" t="s">
        <v>7851</v>
      </c>
      <c r="O1668" s="1" t="s">
        <v>7851</v>
      </c>
      <c r="P1668" s="1" t="s">
        <v>17</v>
      </c>
    </row>
    <row r="1669" spans="1:16" x14ac:dyDescent="0.35">
      <c r="A1669" s="1" t="s">
        <v>103</v>
      </c>
      <c r="B1669" s="1" t="s">
        <v>7852</v>
      </c>
      <c r="C1669">
        <v>1</v>
      </c>
      <c r="D1669">
        <v>1</v>
      </c>
      <c r="E1669" s="2">
        <v>0</v>
      </c>
      <c r="F1669">
        <v>0</v>
      </c>
      <c r="G1669" s="2">
        <v>1</v>
      </c>
      <c r="H1669">
        <v>1</v>
      </c>
      <c r="I1669">
        <v>1</v>
      </c>
      <c r="J1669">
        <v>0</v>
      </c>
      <c r="K1669">
        <v>0</v>
      </c>
      <c r="L1669">
        <v>0</v>
      </c>
      <c r="M1669" s="1" t="s">
        <v>7853</v>
      </c>
      <c r="N1669" s="1" t="s">
        <v>7854</v>
      </c>
      <c r="O1669" s="1" t="s">
        <v>7854</v>
      </c>
      <c r="P1669" s="1" t="s">
        <v>17</v>
      </c>
    </row>
    <row r="1670" spans="1:16" x14ac:dyDescent="0.35">
      <c r="A1670" s="1" t="s">
        <v>103</v>
      </c>
      <c r="B1670" s="1" t="s">
        <v>7855</v>
      </c>
      <c r="C1670">
        <v>1</v>
      </c>
      <c r="D1670">
        <v>1</v>
      </c>
      <c r="E1670" s="2">
        <v>0</v>
      </c>
      <c r="F1670">
        <v>0</v>
      </c>
      <c r="G1670" s="2">
        <v>0</v>
      </c>
      <c r="K1670">
        <v>0</v>
      </c>
      <c r="L1670">
        <v>0</v>
      </c>
      <c r="M1670" s="1" t="s">
        <v>7856</v>
      </c>
      <c r="N1670" s="1" t="s">
        <v>7857</v>
      </c>
      <c r="O1670" s="1" t="s">
        <v>7857</v>
      </c>
      <c r="P1670" s="1" t="s">
        <v>17</v>
      </c>
    </row>
    <row r="1671" spans="1:16" x14ac:dyDescent="0.35">
      <c r="A1671" s="1" t="s">
        <v>103</v>
      </c>
      <c r="B1671" s="1" t="s">
        <v>7858</v>
      </c>
      <c r="C1671">
        <v>1</v>
      </c>
      <c r="D1671">
        <v>1</v>
      </c>
      <c r="E1671" s="2">
        <v>0</v>
      </c>
      <c r="F1671">
        <v>0</v>
      </c>
      <c r="G1671" s="2">
        <v>0</v>
      </c>
      <c r="K1671">
        <v>0</v>
      </c>
      <c r="L1671">
        <v>0</v>
      </c>
      <c r="M1671" s="1" t="s">
        <v>7859</v>
      </c>
      <c r="N1671" s="1" t="s">
        <v>7860</v>
      </c>
      <c r="O1671" s="1" t="s">
        <v>7860</v>
      </c>
      <c r="P1671" s="1" t="s">
        <v>17</v>
      </c>
    </row>
    <row r="1672" spans="1:16" x14ac:dyDescent="0.35">
      <c r="A1672" s="1" t="s">
        <v>103</v>
      </c>
      <c r="B1672" s="1" t="s">
        <v>7861</v>
      </c>
      <c r="C1672">
        <v>1</v>
      </c>
      <c r="D1672">
        <v>1</v>
      </c>
      <c r="E1672" s="2">
        <v>0</v>
      </c>
      <c r="F1672">
        <v>0</v>
      </c>
      <c r="G1672" s="2">
        <v>0</v>
      </c>
      <c r="K1672">
        <v>0</v>
      </c>
      <c r="L1672">
        <v>0</v>
      </c>
      <c r="M1672" s="1" t="s">
        <v>7862</v>
      </c>
      <c r="N1672" s="1" t="s">
        <v>7863</v>
      </c>
      <c r="O1672" s="1" t="s">
        <v>7863</v>
      </c>
      <c r="P1672" s="1" t="s">
        <v>17</v>
      </c>
    </row>
    <row r="1673" spans="1:16" x14ac:dyDescent="0.35">
      <c r="A1673" s="1" t="s">
        <v>103</v>
      </c>
      <c r="B1673" s="1" t="s">
        <v>7866</v>
      </c>
      <c r="C1673">
        <v>1</v>
      </c>
      <c r="D1673">
        <v>1</v>
      </c>
      <c r="E1673" s="2">
        <v>0</v>
      </c>
      <c r="F1673">
        <v>0</v>
      </c>
      <c r="G1673" s="2">
        <v>0</v>
      </c>
      <c r="K1673">
        <v>0</v>
      </c>
      <c r="L1673">
        <v>0</v>
      </c>
      <c r="M1673" s="1" t="s">
        <v>7867</v>
      </c>
      <c r="N1673" s="1" t="s">
        <v>7868</v>
      </c>
      <c r="O1673" s="1" t="s">
        <v>7868</v>
      </c>
      <c r="P1673" s="1" t="s">
        <v>17</v>
      </c>
    </row>
    <row r="1674" spans="1:16" x14ac:dyDescent="0.35">
      <c r="A1674" s="1" t="s">
        <v>103</v>
      </c>
      <c r="B1674" s="1" t="s">
        <v>7872</v>
      </c>
      <c r="C1674">
        <v>1</v>
      </c>
      <c r="D1674">
        <v>1</v>
      </c>
      <c r="E1674" s="2">
        <v>0</v>
      </c>
      <c r="F1674">
        <v>0</v>
      </c>
      <c r="G1674" s="2">
        <v>0</v>
      </c>
      <c r="K1674">
        <v>0</v>
      </c>
      <c r="L1674">
        <v>0</v>
      </c>
      <c r="M1674" s="1" t="s">
        <v>7873</v>
      </c>
      <c r="N1674" s="1" t="s">
        <v>7874</v>
      </c>
      <c r="O1674" s="1" t="s">
        <v>7874</v>
      </c>
      <c r="P1674" s="1" t="s">
        <v>17</v>
      </c>
    </row>
    <row r="1675" spans="1:16" x14ac:dyDescent="0.35">
      <c r="A1675" s="1" t="s">
        <v>3892</v>
      </c>
      <c r="B1675" s="1" t="s">
        <v>7875</v>
      </c>
      <c r="C1675">
        <v>1</v>
      </c>
      <c r="D1675">
        <v>1</v>
      </c>
      <c r="E1675" s="2">
        <v>0</v>
      </c>
      <c r="F1675">
        <v>0</v>
      </c>
      <c r="G1675" s="2">
        <v>0</v>
      </c>
      <c r="K1675">
        <v>0</v>
      </c>
      <c r="L1675">
        <v>0</v>
      </c>
      <c r="M1675" s="1" t="s">
        <v>7876</v>
      </c>
      <c r="N1675" s="1" t="s">
        <v>7877</v>
      </c>
      <c r="O1675" s="1" t="s">
        <v>7878</v>
      </c>
      <c r="P1675" s="1" t="s">
        <v>3896</v>
      </c>
    </row>
    <row r="1676" spans="1:16" x14ac:dyDescent="0.35">
      <c r="A1676" s="1" t="s">
        <v>3892</v>
      </c>
      <c r="B1676" s="1" t="s">
        <v>7879</v>
      </c>
      <c r="C1676">
        <v>1</v>
      </c>
      <c r="D1676">
        <v>1</v>
      </c>
      <c r="E1676" s="2">
        <v>0</v>
      </c>
      <c r="F1676">
        <v>0</v>
      </c>
      <c r="G1676" s="2">
        <v>0</v>
      </c>
      <c r="K1676">
        <v>0</v>
      </c>
      <c r="L1676">
        <v>0</v>
      </c>
      <c r="M1676" s="1" t="s">
        <v>7880</v>
      </c>
      <c r="N1676" s="1" t="s">
        <v>7881</v>
      </c>
      <c r="O1676" s="1" t="s">
        <v>7881</v>
      </c>
      <c r="P1676" s="1" t="s">
        <v>3896</v>
      </c>
    </row>
    <row r="1677" spans="1:16" x14ac:dyDescent="0.35">
      <c r="A1677" s="1" t="s">
        <v>3892</v>
      </c>
      <c r="B1677" s="1" t="s">
        <v>7882</v>
      </c>
      <c r="C1677">
        <v>1</v>
      </c>
      <c r="D1677">
        <v>1</v>
      </c>
      <c r="E1677" s="2">
        <v>0</v>
      </c>
      <c r="F1677">
        <v>0</v>
      </c>
      <c r="G1677" s="2">
        <v>0</v>
      </c>
      <c r="K1677">
        <v>0</v>
      </c>
      <c r="L1677">
        <v>0</v>
      </c>
      <c r="M1677" s="1" t="s">
        <v>7883</v>
      </c>
      <c r="N1677" s="1" t="s">
        <v>7884</v>
      </c>
      <c r="O1677" s="1" t="s">
        <v>7884</v>
      </c>
      <c r="P1677" s="1" t="s">
        <v>3896</v>
      </c>
    </row>
    <row r="1678" spans="1:16" x14ac:dyDescent="0.35">
      <c r="A1678" s="1" t="s">
        <v>3892</v>
      </c>
      <c r="B1678" s="1" t="s">
        <v>1337</v>
      </c>
      <c r="C1678">
        <v>1</v>
      </c>
      <c r="D1678">
        <v>1</v>
      </c>
      <c r="E1678" s="2">
        <v>0</v>
      </c>
      <c r="F1678">
        <v>0</v>
      </c>
      <c r="G1678" s="2">
        <v>0</v>
      </c>
      <c r="K1678">
        <v>0</v>
      </c>
      <c r="L1678">
        <v>0</v>
      </c>
      <c r="M1678" s="1" t="s">
        <v>7885</v>
      </c>
      <c r="N1678" s="1" t="s">
        <v>7886</v>
      </c>
      <c r="O1678" s="1" t="s">
        <v>7886</v>
      </c>
      <c r="P1678" s="1" t="s">
        <v>3896</v>
      </c>
    </row>
    <row r="1679" spans="1:16" x14ac:dyDescent="0.35">
      <c r="A1679" s="1" t="s">
        <v>3892</v>
      </c>
      <c r="B1679" s="1" t="s">
        <v>7887</v>
      </c>
      <c r="C1679">
        <v>1</v>
      </c>
      <c r="D1679">
        <v>1</v>
      </c>
      <c r="E1679" s="2">
        <v>0</v>
      </c>
      <c r="F1679">
        <v>0</v>
      </c>
      <c r="G1679" s="2">
        <v>0</v>
      </c>
      <c r="K1679">
        <v>0</v>
      </c>
      <c r="L1679">
        <v>0</v>
      </c>
      <c r="M1679" s="1" t="s">
        <v>7888</v>
      </c>
      <c r="N1679" s="1" t="s">
        <v>7889</v>
      </c>
      <c r="O1679" s="1" t="s">
        <v>7889</v>
      </c>
      <c r="P1679" s="1" t="s">
        <v>3896</v>
      </c>
    </row>
    <row r="1680" spans="1:16" x14ac:dyDescent="0.35">
      <c r="A1680" s="1" t="s">
        <v>103</v>
      </c>
      <c r="B1680" s="1" t="s">
        <v>7890</v>
      </c>
      <c r="C1680">
        <v>1</v>
      </c>
      <c r="D1680">
        <v>1</v>
      </c>
      <c r="E1680" s="2">
        <v>0</v>
      </c>
      <c r="F1680">
        <v>0</v>
      </c>
      <c r="G1680" s="2">
        <v>0</v>
      </c>
      <c r="K1680">
        <v>0</v>
      </c>
      <c r="L1680">
        <v>0</v>
      </c>
      <c r="M1680" s="1" t="s">
        <v>7891</v>
      </c>
      <c r="N1680" s="1" t="s">
        <v>7892</v>
      </c>
      <c r="O1680" s="1" t="s">
        <v>7893</v>
      </c>
      <c r="P1680" s="1" t="s">
        <v>17</v>
      </c>
    </row>
    <row r="1681" spans="1:16" x14ac:dyDescent="0.35">
      <c r="A1681" s="1" t="s">
        <v>3892</v>
      </c>
      <c r="B1681" s="1" t="s">
        <v>6355</v>
      </c>
      <c r="C1681">
        <v>1</v>
      </c>
      <c r="D1681">
        <v>1</v>
      </c>
      <c r="E1681" s="2">
        <v>0</v>
      </c>
      <c r="F1681">
        <v>0</v>
      </c>
      <c r="G1681" s="2">
        <v>0</v>
      </c>
      <c r="K1681">
        <v>0</v>
      </c>
      <c r="L1681">
        <v>0</v>
      </c>
      <c r="M1681" s="1" t="s">
        <v>7894</v>
      </c>
      <c r="N1681" s="1" t="s">
        <v>7895</v>
      </c>
      <c r="O1681" s="1" t="s">
        <v>7895</v>
      </c>
      <c r="P1681" s="1" t="s">
        <v>3896</v>
      </c>
    </row>
    <row r="1682" spans="1:16" x14ac:dyDescent="0.35">
      <c r="A1682" s="1" t="s">
        <v>3892</v>
      </c>
      <c r="B1682" s="1" t="s">
        <v>7896</v>
      </c>
      <c r="C1682">
        <v>1</v>
      </c>
      <c r="D1682">
        <v>1</v>
      </c>
      <c r="E1682" s="2">
        <v>0</v>
      </c>
      <c r="F1682">
        <v>0</v>
      </c>
      <c r="G1682" s="2">
        <v>0</v>
      </c>
      <c r="K1682">
        <v>0</v>
      </c>
      <c r="L1682">
        <v>0</v>
      </c>
      <c r="M1682" s="1" t="s">
        <v>7897</v>
      </c>
      <c r="N1682" s="1" t="s">
        <v>7898</v>
      </c>
      <c r="O1682" s="1" t="s">
        <v>7898</v>
      </c>
      <c r="P1682" s="1" t="s">
        <v>3896</v>
      </c>
    </row>
    <row r="1683" spans="1:16" x14ac:dyDescent="0.35">
      <c r="A1683" s="1" t="s">
        <v>103</v>
      </c>
      <c r="B1683" s="1" t="s">
        <v>7899</v>
      </c>
      <c r="C1683">
        <v>1</v>
      </c>
      <c r="D1683">
        <v>1</v>
      </c>
      <c r="E1683" s="2">
        <v>0</v>
      </c>
      <c r="F1683">
        <v>0</v>
      </c>
      <c r="G1683" s="2">
        <v>0</v>
      </c>
      <c r="K1683">
        <v>0</v>
      </c>
      <c r="L1683">
        <v>0</v>
      </c>
      <c r="M1683" s="1" t="s">
        <v>7900</v>
      </c>
      <c r="N1683" s="1" t="s">
        <v>7901</v>
      </c>
      <c r="O1683" s="1" t="s">
        <v>7902</v>
      </c>
      <c r="P1683" s="1" t="s">
        <v>17</v>
      </c>
    </row>
    <row r="1684" spans="1:16" x14ac:dyDescent="0.35">
      <c r="A1684" s="1" t="s">
        <v>3892</v>
      </c>
      <c r="B1684" s="1" t="s">
        <v>7903</v>
      </c>
      <c r="C1684">
        <v>1</v>
      </c>
      <c r="D1684">
        <v>1</v>
      </c>
      <c r="E1684" s="2">
        <v>0</v>
      </c>
      <c r="F1684">
        <v>0</v>
      </c>
      <c r="G1684" s="2">
        <v>0</v>
      </c>
      <c r="K1684">
        <v>0</v>
      </c>
      <c r="L1684">
        <v>0</v>
      </c>
      <c r="M1684" s="1" t="s">
        <v>7904</v>
      </c>
      <c r="N1684" s="1" t="s">
        <v>7905</v>
      </c>
      <c r="O1684" s="1" t="s">
        <v>7905</v>
      </c>
      <c r="P1684" s="1" t="s">
        <v>3896</v>
      </c>
    </row>
    <row r="1685" spans="1:16" x14ac:dyDescent="0.35">
      <c r="A1685" s="1" t="s">
        <v>3892</v>
      </c>
      <c r="B1685" s="1" t="s">
        <v>950</v>
      </c>
      <c r="C1685">
        <v>1</v>
      </c>
      <c r="D1685">
        <v>1</v>
      </c>
      <c r="E1685" s="2">
        <v>0</v>
      </c>
      <c r="F1685">
        <v>0</v>
      </c>
      <c r="G1685" s="2">
        <v>0</v>
      </c>
      <c r="K1685">
        <v>0</v>
      </c>
      <c r="L1685">
        <v>0</v>
      </c>
      <c r="M1685" s="1" t="s">
        <v>7906</v>
      </c>
      <c r="N1685" s="1" t="s">
        <v>7907</v>
      </c>
      <c r="O1685" s="1" t="s">
        <v>7907</v>
      </c>
      <c r="P1685" s="1" t="s">
        <v>3896</v>
      </c>
    </row>
    <row r="1686" spans="1:16" x14ac:dyDescent="0.35">
      <c r="A1686" s="1" t="s">
        <v>103</v>
      </c>
      <c r="B1686" s="1" t="s">
        <v>7908</v>
      </c>
      <c r="C1686">
        <v>1</v>
      </c>
      <c r="D1686">
        <v>1</v>
      </c>
      <c r="E1686" s="2">
        <v>0</v>
      </c>
      <c r="F1686">
        <v>0</v>
      </c>
      <c r="G1686" s="2">
        <v>0</v>
      </c>
      <c r="K1686">
        <v>0</v>
      </c>
      <c r="L1686">
        <v>0</v>
      </c>
      <c r="M1686" s="1" t="s">
        <v>7909</v>
      </c>
      <c r="N1686" s="1" t="s">
        <v>7910</v>
      </c>
      <c r="O1686" s="1" t="s">
        <v>7910</v>
      </c>
      <c r="P1686" s="1" t="s">
        <v>17</v>
      </c>
    </row>
    <row r="1687" spans="1:16" x14ac:dyDescent="0.35">
      <c r="A1687" s="1" t="s">
        <v>3892</v>
      </c>
      <c r="B1687" s="1" t="s">
        <v>2697</v>
      </c>
      <c r="C1687">
        <v>1</v>
      </c>
      <c r="D1687">
        <v>1</v>
      </c>
      <c r="E1687" s="2">
        <v>2</v>
      </c>
      <c r="F1687">
        <v>0</v>
      </c>
      <c r="G1687" s="2">
        <v>0</v>
      </c>
      <c r="K1687">
        <v>0</v>
      </c>
      <c r="L1687">
        <v>0</v>
      </c>
      <c r="M1687" s="1" t="s">
        <v>7911</v>
      </c>
      <c r="N1687" s="1" t="s">
        <v>7912</v>
      </c>
      <c r="O1687" s="1" t="s">
        <v>7912</v>
      </c>
      <c r="P1687" s="1" t="s">
        <v>3896</v>
      </c>
    </row>
    <row r="1688" spans="1:16" x14ac:dyDescent="0.35">
      <c r="A1688" s="1" t="s">
        <v>3892</v>
      </c>
      <c r="B1688" s="1" t="s">
        <v>7913</v>
      </c>
      <c r="C1688">
        <v>1</v>
      </c>
      <c r="D1688">
        <v>1</v>
      </c>
      <c r="E1688" s="2">
        <v>14</v>
      </c>
      <c r="F1688">
        <v>0</v>
      </c>
      <c r="G1688" s="2">
        <v>13</v>
      </c>
      <c r="H1688">
        <v>13</v>
      </c>
      <c r="I1688">
        <v>13</v>
      </c>
      <c r="J1688">
        <v>0</v>
      </c>
      <c r="K1688">
        <v>0</v>
      </c>
      <c r="L1688">
        <v>0</v>
      </c>
      <c r="M1688" s="1" t="s">
        <v>7914</v>
      </c>
      <c r="N1688" s="1" t="s">
        <v>7915</v>
      </c>
      <c r="O1688" s="1" t="s">
        <v>7915</v>
      </c>
      <c r="P1688" s="1" t="s">
        <v>3896</v>
      </c>
    </row>
    <row r="1689" spans="1:16" x14ac:dyDescent="0.35">
      <c r="A1689" s="1" t="s">
        <v>3892</v>
      </c>
      <c r="B1689" s="1" t="s">
        <v>1288</v>
      </c>
      <c r="C1689">
        <v>1</v>
      </c>
      <c r="D1689">
        <v>1</v>
      </c>
      <c r="E1689" s="2">
        <v>0</v>
      </c>
      <c r="F1689">
        <v>0</v>
      </c>
      <c r="G1689" s="2">
        <v>0</v>
      </c>
      <c r="K1689">
        <v>0</v>
      </c>
      <c r="L1689">
        <v>0</v>
      </c>
      <c r="M1689" s="1" t="s">
        <v>7916</v>
      </c>
      <c r="N1689" s="1" t="s">
        <v>7917</v>
      </c>
      <c r="O1689" s="1" t="s">
        <v>7917</v>
      </c>
      <c r="P1689" s="1" t="s">
        <v>3896</v>
      </c>
    </row>
    <row r="1690" spans="1:16" x14ac:dyDescent="0.35">
      <c r="A1690" s="1" t="s">
        <v>3892</v>
      </c>
      <c r="B1690" s="1" t="s">
        <v>1175</v>
      </c>
      <c r="C1690">
        <v>1</v>
      </c>
      <c r="D1690">
        <v>1</v>
      </c>
      <c r="E1690" s="2">
        <v>0</v>
      </c>
      <c r="F1690">
        <v>0</v>
      </c>
      <c r="G1690" s="2">
        <v>0</v>
      </c>
      <c r="K1690">
        <v>0</v>
      </c>
      <c r="L1690">
        <v>0</v>
      </c>
      <c r="M1690" s="1" t="s">
        <v>7918</v>
      </c>
      <c r="N1690" s="1" t="s">
        <v>7919</v>
      </c>
      <c r="O1690" s="1" t="s">
        <v>7919</v>
      </c>
      <c r="P1690" s="1" t="s">
        <v>3896</v>
      </c>
    </row>
    <row r="1691" spans="1:16" x14ac:dyDescent="0.35">
      <c r="A1691" s="1" t="s">
        <v>103</v>
      </c>
      <c r="B1691" s="1" t="s">
        <v>7923</v>
      </c>
      <c r="C1691">
        <v>1</v>
      </c>
      <c r="D1691">
        <v>1</v>
      </c>
      <c r="E1691" s="2">
        <v>0</v>
      </c>
      <c r="F1691">
        <v>0</v>
      </c>
      <c r="G1691" s="2">
        <v>0</v>
      </c>
      <c r="K1691">
        <v>0</v>
      </c>
      <c r="L1691">
        <v>0</v>
      </c>
      <c r="M1691" s="1" t="s">
        <v>7924</v>
      </c>
      <c r="N1691" s="1" t="s">
        <v>7925</v>
      </c>
      <c r="O1691" s="1" t="s">
        <v>7925</v>
      </c>
      <c r="P1691" s="1" t="s">
        <v>17</v>
      </c>
    </row>
    <row r="1692" spans="1:16" x14ac:dyDescent="0.35">
      <c r="A1692" s="1" t="s">
        <v>103</v>
      </c>
      <c r="B1692" s="1" t="s">
        <v>7929</v>
      </c>
      <c r="C1692">
        <v>1</v>
      </c>
      <c r="D1692">
        <v>1</v>
      </c>
      <c r="E1692" s="2">
        <v>0</v>
      </c>
      <c r="F1692">
        <v>0</v>
      </c>
      <c r="G1692" s="2">
        <v>0</v>
      </c>
      <c r="K1692">
        <v>0</v>
      </c>
      <c r="L1692">
        <v>0</v>
      </c>
      <c r="M1692" s="1" t="s">
        <v>7930</v>
      </c>
      <c r="N1692" s="1" t="s">
        <v>7931</v>
      </c>
      <c r="O1692" s="1" t="s">
        <v>7931</v>
      </c>
      <c r="P1692" s="1" t="s">
        <v>17</v>
      </c>
    </row>
    <row r="1693" spans="1:16" x14ac:dyDescent="0.35">
      <c r="A1693" s="1" t="s">
        <v>103</v>
      </c>
      <c r="B1693" s="1" t="s">
        <v>7932</v>
      </c>
      <c r="C1693">
        <v>1</v>
      </c>
      <c r="D1693">
        <v>1</v>
      </c>
      <c r="E1693" s="2">
        <v>5</v>
      </c>
      <c r="F1693">
        <v>0</v>
      </c>
      <c r="G1693" s="2">
        <v>0</v>
      </c>
      <c r="K1693">
        <v>0</v>
      </c>
      <c r="L1693">
        <v>0</v>
      </c>
      <c r="M1693" s="1" t="s">
        <v>7933</v>
      </c>
      <c r="N1693" s="1" t="s">
        <v>7934</v>
      </c>
      <c r="O1693" s="1" t="s">
        <v>7934</v>
      </c>
      <c r="P1693" s="1" t="s">
        <v>17</v>
      </c>
    </row>
    <row r="1694" spans="1:16" x14ac:dyDescent="0.35">
      <c r="A1694" s="1" t="s">
        <v>103</v>
      </c>
      <c r="B1694" s="1" t="s">
        <v>7935</v>
      </c>
      <c r="C1694">
        <v>1</v>
      </c>
      <c r="D1694">
        <v>1</v>
      </c>
      <c r="E1694" s="2">
        <v>0</v>
      </c>
      <c r="F1694">
        <v>0</v>
      </c>
      <c r="G1694" s="2">
        <v>0</v>
      </c>
      <c r="K1694">
        <v>0</v>
      </c>
      <c r="L1694">
        <v>0</v>
      </c>
      <c r="M1694" s="1" t="s">
        <v>7936</v>
      </c>
      <c r="N1694" s="1" t="s">
        <v>7937</v>
      </c>
      <c r="O1694" s="1" t="s">
        <v>7937</v>
      </c>
      <c r="P1694" s="1" t="s">
        <v>17</v>
      </c>
    </row>
    <row r="1695" spans="1:16" x14ac:dyDescent="0.35">
      <c r="A1695" s="1" t="s">
        <v>103</v>
      </c>
      <c r="B1695" s="1" t="s">
        <v>7938</v>
      </c>
      <c r="C1695">
        <v>1</v>
      </c>
      <c r="D1695">
        <v>1</v>
      </c>
      <c r="E1695" s="2">
        <v>33</v>
      </c>
      <c r="F1695">
        <v>0</v>
      </c>
      <c r="G1695" s="2">
        <v>29</v>
      </c>
      <c r="H1695">
        <v>29</v>
      </c>
      <c r="I1695">
        <v>29</v>
      </c>
      <c r="J1695">
        <v>0</v>
      </c>
      <c r="K1695">
        <v>0</v>
      </c>
      <c r="L1695">
        <v>0</v>
      </c>
      <c r="M1695" s="1" t="s">
        <v>7939</v>
      </c>
      <c r="N1695" s="1" t="s">
        <v>7940</v>
      </c>
      <c r="O1695" s="1" t="s">
        <v>7940</v>
      </c>
      <c r="P1695" s="1" t="s">
        <v>17</v>
      </c>
    </row>
    <row r="1696" spans="1:16" x14ac:dyDescent="0.35">
      <c r="A1696" s="1" t="s">
        <v>103</v>
      </c>
      <c r="B1696" s="1" t="s">
        <v>7941</v>
      </c>
      <c r="C1696">
        <v>1</v>
      </c>
      <c r="D1696">
        <v>1</v>
      </c>
      <c r="E1696" s="2">
        <v>9</v>
      </c>
      <c r="F1696">
        <v>0</v>
      </c>
      <c r="G1696" s="2">
        <v>9</v>
      </c>
      <c r="H1696">
        <v>9</v>
      </c>
      <c r="I1696">
        <v>9</v>
      </c>
      <c r="J1696">
        <v>0</v>
      </c>
      <c r="K1696">
        <v>0</v>
      </c>
      <c r="L1696">
        <v>0</v>
      </c>
      <c r="M1696" s="1" t="s">
        <v>7942</v>
      </c>
      <c r="N1696" s="1" t="s">
        <v>7943</v>
      </c>
      <c r="O1696" s="1" t="s">
        <v>7944</v>
      </c>
      <c r="P1696" s="1" t="s">
        <v>17</v>
      </c>
    </row>
    <row r="1697" spans="1:16" x14ac:dyDescent="0.35">
      <c r="A1697" s="1" t="s">
        <v>103</v>
      </c>
      <c r="B1697" s="1" t="s">
        <v>7945</v>
      </c>
      <c r="C1697">
        <v>1</v>
      </c>
      <c r="D1697">
        <v>1</v>
      </c>
      <c r="E1697" s="2">
        <v>0</v>
      </c>
      <c r="F1697">
        <v>0</v>
      </c>
      <c r="G1697" s="2">
        <v>0</v>
      </c>
      <c r="K1697">
        <v>0</v>
      </c>
      <c r="L1697">
        <v>0</v>
      </c>
      <c r="M1697" s="1" t="s">
        <v>7946</v>
      </c>
      <c r="N1697" s="1" t="s">
        <v>7947</v>
      </c>
      <c r="O1697" s="1" t="s">
        <v>7948</v>
      </c>
      <c r="P1697" s="1" t="s">
        <v>17</v>
      </c>
    </row>
    <row r="1698" spans="1:16" x14ac:dyDescent="0.35">
      <c r="A1698" s="1" t="s">
        <v>103</v>
      </c>
      <c r="B1698" s="1" t="s">
        <v>7949</v>
      </c>
      <c r="C1698">
        <v>1</v>
      </c>
      <c r="D1698">
        <v>1</v>
      </c>
      <c r="E1698" s="2">
        <v>0</v>
      </c>
      <c r="F1698">
        <v>0</v>
      </c>
      <c r="G1698" s="2">
        <v>0</v>
      </c>
      <c r="K1698">
        <v>0</v>
      </c>
      <c r="L1698">
        <v>0</v>
      </c>
      <c r="M1698" s="1" t="s">
        <v>7950</v>
      </c>
      <c r="N1698" s="1" t="s">
        <v>7951</v>
      </c>
      <c r="O1698" s="1" t="s">
        <v>7951</v>
      </c>
      <c r="P1698" s="1" t="s">
        <v>17</v>
      </c>
    </row>
    <row r="1699" spans="1:16" x14ac:dyDescent="0.35">
      <c r="A1699" s="1" t="s">
        <v>103</v>
      </c>
      <c r="B1699" s="1" t="s">
        <v>7952</v>
      </c>
      <c r="C1699">
        <v>1</v>
      </c>
      <c r="D1699">
        <v>1</v>
      </c>
      <c r="E1699" s="2">
        <v>0</v>
      </c>
      <c r="F1699">
        <v>0</v>
      </c>
      <c r="G1699" s="2">
        <v>0</v>
      </c>
      <c r="K1699">
        <v>0</v>
      </c>
      <c r="L1699">
        <v>0</v>
      </c>
      <c r="M1699" s="1" t="s">
        <v>7953</v>
      </c>
      <c r="N1699" s="1" t="s">
        <v>7954</v>
      </c>
      <c r="O1699" s="1" t="s">
        <v>7954</v>
      </c>
      <c r="P1699" s="1" t="s">
        <v>17</v>
      </c>
    </row>
    <row r="1700" spans="1:16" x14ac:dyDescent="0.35">
      <c r="A1700" s="1" t="s">
        <v>103</v>
      </c>
      <c r="B1700" s="1" t="s">
        <v>4759</v>
      </c>
      <c r="C1700">
        <v>1</v>
      </c>
      <c r="D1700">
        <v>1</v>
      </c>
      <c r="E1700" s="2">
        <v>0</v>
      </c>
      <c r="F1700">
        <v>0</v>
      </c>
      <c r="G1700" s="2">
        <v>0</v>
      </c>
      <c r="K1700">
        <v>0</v>
      </c>
      <c r="L1700">
        <v>0</v>
      </c>
      <c r="M1700" s="1" t="s">
        <v>7955</v>
      </c>
      <c r="N1700" s="1" t="s">
        <v>7956</v>
      </c>
      <c r="O1700" s="1" t="s">
        <v>7957</v>
      </c>
      <c r="P1700" s="1" t="s">
        <v>17</v>
      </c>
    </row>
    <row r="1701" spans="1:16" x14ac:dyDescent="0.35">
      <c r="A1701" s="1" t="s">
        <v>103</v>
      </c>
      <c r="B1701" s="1" t="s">
        <v>7958</v>
      </c>
      <c r="C1701">
        <v>1</v>
      </c>
      <c r="D1701">
        <v>1</v>
      </c>
      <c r="E1701" s="2">
        <v>0</v>
      </c>
      <c r="F1701">
        <v>0</v>
      </c>
      <c r="G1701" s="2">
        <v>0</v>
      </c>
      <c r="K1701">
        <v>0</v>
      </c>
      <c r="L1701">
        <v>0</v>
      </c>
      <c r="M1701" s="1" t="s">
        <v>7959</v>
      </c>
      <c r="N1701" s="1" t="s">
        <v>7960</v>
      </c>
      <c r="O1701" s="1" t="s">
        <v>7960</v>
      </c>
      <c r="P1701" s="1" t="s">
        <v>17</v>
      </c>
    </row>
    <row r="1702" spans="1:16" x14ac:dyDescent="0.35">
      <c r="A1702" s="1" t="s">
        <v>103</v>
      </c>
      <c r="B1702" s="1" t="s">
        <v>7961</v>
      </c>
      <c r="C1702">
        <v>1</v>
      </c>
      <c r="D1702">
        <v>1</v>
      </c>
      <c r="E1702" s="2">
        <v>0</v>
      </c>
      <c r="F1702">
        <v>0</v>
      </c>
      <c r="G1702" s="2">
        <v>0</v>
      </c>
      <c r="K1702">
        <v>0</v>
      </c>
      <c r="L1702">
        <v>0</v>
      </c>
      <c r="M1702" s="1" t="s">
        <v>7962</v>
      </c>
      <c r="N1702" s="1" t="s">
        <v>7963</v>
      </c>
      <c r="O1702" s="1" t="s">
        <v>7963</v>
      </c>
      <c r="P1702" s="1" t="s">
        <v>17</v>
      </c>
    </row>
    <row r="1703" spans="1:16" x14ac:dyDescent="0.35">
      <c r="A1703" s="1" t="s">
        <v>103</v>
      </c>
      <c r="B1703" s="1" t="s">
        <v>7964</v>
      </c>
      <c r="C1703">
        <v>1</v>
      </c>
      <c r="D1703">
        <v>1</v>
      </c>
      <c r="E1703" s="2">
        <v>0</v>
      </c>
      <c r="F1703">
        <v>0</v>
      </c>
      <c r="G1703" s="2">
        <v>0</v>
      </c>
      <c r="K1703">
        <v>0</v>
      </c>
      <c r="L1703">
        <v>0</v>
      </c>
      <c r="M1703" s="1" t="s">
        <v>7965</v>
      </c>
      <c r="N1703" s="1" t="s">
        <v>7966</v>
      </c>
      <c r="O1703" s="1" t="s">
        <v>7966</v>
      </c>
      <c r="P1703" s="1" t="s">
        <v>17</v>
      </c>
    </row>
    <row r="1704" spans="1:16" x14ac:dyDescent="0.35">
      <c r="A1704" s="1" t="s">
        <v>103</v>
      </c>
      <c r="B1704" s="1" t="s">
        <v>7967</v>
      </c>
      <c r="C1704">
        <v>1</v>
      </c>
      <c r="D1704">
        <v>1</v>
      </c>
      <c r="E1704" s="2">
        <v>0</v>
      </c>
      <c r="F1704">
        <v>0</v>
      </c>
      <c r="G1704" s="2">
        <v>0</v>
      </c>
      <c r="K1704">
        <v>0</v>
      </c>
      <c r="L1704">
        <v>0</v>
      </c>
      <c r="M1704" s="1" t="s">
        <v>7968</v>
      </c>
      <c r="N1704" s="1" t="s">
        <v>7969</v>
      </c>
      <c r="O1704" s="1" t="s">
        <v>7969</v>
      </c>
      <c r="P1704" s="1" t="s">
        <v>17</v>
      </c>
    </row>
    <row r="1705" spans="1:16" x14ac:dyDescent="0.35">
      <c r="A1705" s="1" t="s">
        <v>103</v>
      </c>
      <c r="B1705" s="1" t="s">
        <v>7970</v>
      </c>
      <c r="C1705">
        <v>1</v>
      </c>
      <c r="D1705">
        <v>1</v>
      </c>
      <c r="E1705" s="2">
        <v>0</v>
      </c>
      <c r="F1705">
        <v>0</v>
      </c>
      <c r="G1705" s="2">
        <v>0</v>
      </c>
      <c r="K1705">
        <v>0</v>
      </c>
      <c r="L1705">
        <v>0</v>
      </c>
      <c r="M1705" s="1" t="s">
        <v>7971</v>
      </c>
      <c r="N1705" s="1" t="s">
        <v>7972</v>
      </c>
      <c r="O1705" s="1" t="s">
        <v>7972</v>
      </c>
      <c r="P1705" s="1" t="s">
        <v>17</v>
      </c>
    </row>
    <row r="1706" spans="1:16" x14ac:dyDescent="0.35">
      <c r="A1706" s="1" t="s">
        <v>103</v>
      </c>
      <c r="B1706" s="1" t="s">
        <v>7973</v>
      </c>
      <c r="C1706">
        <v>1</v>
      </c>
      <c r="D1706">
        <v>1</v>
      </c>
      <c r="E1706" s="2">
        <v>0</v>
      </c>
      <c r="F1706">
        <v>0</v>
      </c>
      <c r="G1706" s="2">
        <v>0</v>
      </c>
      <c r="K1706">
        <v>0</v>
      </c>
      <c r="L1706">
        <v>0</v>
      </c>
      <c r="M1706" s="1" t="s">
        <v>7974</v>
      </c>
      <c r="N1706" s="1" t="s">
        <v>7975</v>
      </c>
      <c r="O1706" s="1" t="s">
        <v>7975</v>
      </c>
      <c r="P1706" s="1" t="s">
        <v>17</v>
      </c>
    </row>
    <row r="1707" spans="1:16" x14ac:dyDescent="0.35">
      <c r="A1707" s="1" t="s">
        <v>103</v>
      </c>
      <c r="B1707" s="1" t="s">
        <v>1786</v>
      </c>
      <c r="C1707">
        <v>1</v>
      </c>
      <c r="D1707">
        <v>1</v>
      </c>
      <c r="E1707" s="2">
        <v>0</v>
      </c>
      <c r="F1707">
        <v>0</v>
      </c>
      <c r="G1707" s="2">
        <v>0</v>
      </c>
      <c r="K1707">
        <v>0</v>
      </c>
      <c r="L1707">
        <v>0</v>
      </c>
      <c r="M1707" s="1" t="s">
        <v>7976</v>
      </c>
      <c r="N1707" s="1" t="s">
        <v>7977</v>
      </c>
      <c r="O1707" s="1" t="s">
        <v>7977</v>
      </c>
      <c r="P1707" s="1" t="s">
        <v>17</v>
      </c>
    </row>
    <row r="1708" spans="1:16" x14ac:dyDescent="0.35">
      <c r="A1708" s="1" t="s">
        <v>103</v>
      </c>
      <c r="B1708" s="1" t="s">
        <v>7978</v>
      </c>
      <c r="C1708">
        <v>1</v>
      </c>
      <c r="D1708">
        <v>1</v>
      </c>
      <c r="E1708" s="2">
        <v>0</v>
      </c>
      <c r="F1708">
        <v>0</v>
      </c>
      <c r="G1708" s="2">
        <v>0</v>
      </c>
      <c r="K1708">
        <v>0</v>
      </c>
      <c r="L1708">
        <v>0</v>
      </c>
      <c r="M1708" s="1" t="s">
        <v>7979</v>
      </c>
      <c r="N1708" s="1" t="s">
        <v>7980</v>
      </c>
      <c r="O1708" s="1" t="s">
        <v>7980</v>
      </c>
      <c r="P1708" s="1" t="s">
        <v>17</v>
      </c>
    </row>
    <row r="1709" spans="1:16" x14ac:dyDescent="0.35">
      <c r="A1709" s="1" t="s">
        <v>103</v>
      </c>
      <c r="B1709" s="1" t="s">
        <v>7981</v>
      </c>
      <c r="C1709">
        <v>1</v>
      </c>
      <c r="D1709">
        <v>1</v>
      </c>
      <c r="E1709" s="2">
        <v>0</v>
      </c>
      <c r="F1709">
        <v>0</v>
      </c>
      <c r="G1709" s="2">
        <v>0</v>
      </c>
      <c r="K1709">
        <v>0</v>
      </c>
      <c r="L1709">
        <v>0</v>
      </c>
      <c r="M1709" s="1" t="s">
        <v>7982</v>
      </c>
      <c r="N1709" s="1" t="s">
        <v>7983</v>
      </c>
      <c r="O1709" s="1" t="s">
        <v>7983</v>
      </c>
      <c r="P1709" s="1" t="s">
        <v>17</v>
      </c>
    </row>
    <row r="1710" spans="1:16" x14ac:dyDescent="0.35">
      <c r="A1710" s="1" t="s">
        <v>103</v>
      </c>
      <c r="B1710" s="1" t="s">
        <v>1139</v>
      </c>
      <c r="C1710">
        <v>1</v>
      </c>
      <c r="D1710">
        <v>1</v>
      </c>
      <c r="E1710" s="2">
        <v>0</v>
      </c>
      <c r="F1710">
        <v>0</v>
      </c>
      <c r="G1710" s="2">
        <v>0</v>
      </c>
      <c r="K1710">
        <v>0</v>
      </c>
      <c r="L1710">
        <v>0</v>
      </c>
      <c r="M1710" s="1" t="s">
        <v>7984</v>
      </c>
      <c r="N1710" s="1" t="s">
        <v>7985</v>
      </c>
      <c r="O1710" s="1" t="s">
        <v>7985</v>
      </c>
      <c r="P1710" s="1" t="s">
        <v>17</v>
      </c>
    </row>
    <row r="1711" spans="1:16" x14ac:dyDescent="0.35">
      <c r="A1711" s="1" t="s">
        <v>103</v>
      </c>
      <c r="B1711" s="1" t="s">
        <v>91</v>
      </c>
      <c r="C1711">
        <v>1</v>
      </c>
      <c r="D1711">
        <v>1</v>
      </c>
      <c r="E1711" s="2">
        <v>0</v>
      </c>
      <c r="F1711">
        <v>0</v>
      </c>
      <c r="G1711" s="2">
        <v>0</v>
      </c>
      <c r="K1711">
        <v>0</v>
      </c>
      <c r="L1711">
        <v>0</v>
      </c>
      <c r="M1711" s="1" t="s">
        <v>7986</v>
      </c>
      <c r="N1711" s="1" t="s">
        <v>7987</v>
      </c>
      <c r="O1711" s="1" t="s">
        <v>7987</v>
      </c>
      <c r="P1711" s="1" t="s">
        <v>17</v>
      </c>
    </row>
    <row r="1712" spans="1:16" x14ac:dyDescent="0.35">
      <c r="A1712" s="1" t="s">
        <v>103</v>
      </c>
      <c r="B1712" s="1" t="s">
        <v>39</v>
      </c>
      <c r="C1712">
        <v>1</v>
      </c>
      <c r="D1712">
        <v>1</v>
      </c>
      <c r="E1712" s="2">
        <v>0</v>
      </c>
      <c r="F1712">
        <v>0</v>
      </c>
      <c r="G1712" s="2">
        <v>0</v>
      </c>
      <c r="K1712">
        <v>0</v>
      </c>
      <c r="L1712">
        <v>0</v>
      </c>
      <c r="M1712" s="1" t="s">
        <v>7988</v>
      </c>
      <c r="N1712" s="1" t="s">
        <v>7989</v>
      </c>
      <c r="O1712" s="1" t="s">
        <v>7989</v>
      </c>
      <c r="P1712" s="1" t="s">
        <v>17</v>
      </c>
    </row>
    <row r="1713" spans="1:16" x14ac:dyDescent="0.35">
      <c r="A1713" s="1" t="s">
        <v>103</v>
      </c>
      <c r="B1713" s="1" t="s">
        <v>7992</v>
      </c>
      <c r="C1713">
        <v>1</v>
      </c>
      <c r="D1713">
        <v>1</v>
      </c>
      <c r="E1713" s="2">
        <v>0</v>
      </c>
      <c r="F1713">
        <v>0</v>
      </c>
      <c r="G1713" s="2">
        <v>0</v>
      </c>
      <c r="K1713">
        <v>0</v>
      </c>
      <c r="L1713">
        <v>0</v>
      </c>
      <c r="M1713" s="1" t="s">
        <v>7993</v>
      </c>
      <c r="N1713" s="1" t="s">
        <v>7994</v>
      </c>
      <c r="O1713" s="1" t="s">
        <v>7994</v>
      </c>
      <c r="P1713" s="1" t="s">
        <v>17</v>
      </c>
    </row>
    <row r="1714" spans="1:16" x14ac:dyDescent="0.35">
      <c r="A1714" s="1" t="s">
        <v>103</v>
      </c>
      <c r="B1714" s="1" t="s">
        <v>7995</v>
      </c>
      <c r="C1714">
        <v>1</v>
      </c>
      <c r="D1714">
        <v>1</v>
      </c>
      <c r="E1714" s="2">
        <v>0</v>
      </c>
      <c r="F1714">
        <v>0</v>
      </c>
      <c r="G1714" s="2">
        <v>0</v>
      </c>
      <c r="K1714">
        <v>0</v>
      </c>
      <c r="L1714">
        <v>0</v>
      </c>
      <c r="M1714" s="1" t="s">
        <v>7996</v>
      </c>
      <c r="N1714" s="1" t="s">
        <v>7997</v>
      </c>
      <c r="O1714" s="1" t="s">
        <v>7997</v>
      </c>
      <c r="P1714" s="1" t="s">
        <v>17</v>
      </c>
    </row>
    <row r="1715" spans="1:16" x14ac:dyDescent="0.35">
      <c r="A1715" s="1" t="s">
        <v>103</v>
      </c>
      <c r="B1715" s="1" t="s">
        <v>7998</v>
      </c>
      <c r="C1715">
        <v>1</v>
      </c>
      <c r="D1715">
        <v>1</v>
      </c>
      <c r="E1715" s="2">
        <v>0</v>
      </c>
      <c r="F1715">
        <v>0</v>
      </c>
      <c r="G1715" s="2">
        <v>0</v>
      </c>
      <c r="K1715">
        <v>0</v>
      </c>
      <c r="L1715">
        <v>0</v>
      </c>
      <c r="M1715" s="1" t="s">
        <v>7999</v>
      </c>
      <c r="N1715" s="1" t="s">
        <v>8000</v>
      </c>
      <c r="O1715" s="1" t="s">
        <v>8000</v>
      </c>
      <c r="P1715" s="1" t="s">
        <v>17</v>
      </c>
    </row>
    <row r="1716" spans="1:16" x14ac:dyDescent="0.35">
      <c r="A1716" s="1" t="s">
        <v>103</v>
      </c>
      <c r="B1716" s="1" t="s">
        <v>8001</v>
      </c>
      <c r="C1716">
        <v>1</v>
      </c>
      <c r="D1716">
        <v>1</v>
      </c>
      <c r="E1716" s="2">
        <v>0</v>
      </c>
      <c r="F1716">
        <v>0</v>
      </c>
      <c r="G1716" s="2">
        <v>0</v>
      </c>
      <c r="K1716">
        <v>0</v>
      </c>
      <c r="L1716">
        <v>0</v>
      </c>
      <c r="M1716" s="1" t="s">
        <v>8002</v>
      </c>
      <c r="N1716" s="1" t="s">
        <v>8003</v>
      </c>
      <c r="O1716" s="1" t="s">
        <v>8003</v>
      </c>
      <c r="P1716" s="1" t="s">
        <v>17</v>
      </c>
    </row>
    <row r="1717" spans="1:16" x14ac:dyDescent="0.35">
      <c r="A1717" s="1" t="s">
        <v>3892</v>
      </c>
      <c r="B1717" s="1" t="s">
        <v>4443</v>
      </c>
      <c r="C1717">
        <v>1</v>
      </c>
      <c r="D1717">
        <v>1</v>
      </c>
      <c r="E1717" s="2">
        <v>0</v>
      </c>
      <c r="F1717">
        <v>0</v>
      </c>
      <c r="G1717" s="2">
        <v>0</v>
      </c>
      <c r="K1717">
        <v>0</v>
      </c>
      <c r="L1717">
        <v>0</v>
      </c>
      <c r="M1717" s="1" t="s">
        <v>8007</v>
      </c>
      <c r="N1717" s="1" t="s">
        <v>8008</v>
      </c>
      <c r="O1717" s="1" t="s">
        <v>8008</v>
      </c>
      <c r="P1717" s="1" t="s">
        <v>3896</v>
      </c>
    </row>
    <row r="1718" spans="1:16" x14ac:dyDescent="0.35">
      <c r="A1718" s="1" t="s">
        <v>103</v>
      </c>
      <c r="B1718" s="1" t="s">
        <v>8016</v>
      </c>
      <c r="C1718">
        <v>1</v>
      </c>
      <c r="D1718">
        <v>1</v>
      </c>
      <c r="E1718" s="2">
        <v>0</v>
      </c>
      <c r="F1718">
        <v>0</v>
      </c>
      <c r="G1718" s="2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 s="1" t="s">
        <v>8017</v>
      </c>
      <c r="N1718" s="1" t="s">
        <v>8018</v>
      </c>
      <c r="O1718" s="1" t="s">
        <v>8019</v>
      </c>
      <c r="P1718" s="1" t="s">
        <v>17</v>
      </c>
    </row>
    <row r="1719" spans="1:16" x14ac:dyDescent="0.35">
      <c r="A1719" s="1" t="s">
        <v>103</v>
      </c>
      <c r="B1719" s="1" t="s">
        <v>8020</v>
      </c>
      <c r="C1719">
        <v>1</v>
      </c>
      <c r="D1719">
        <v>1</v>
      </c>
      <c r="E1719" s="2">
        <v>0</v>
      </c>
      <c r="F1719">
        <v>0</v>
      </c>
      <c r="G1719" s="2">
        <v>0</v>
      </c>
      <c r="K1719">
        <v>0</v>
      </c>
      <c r="L1719">
        <v>0</v>
      </c>
      <c r="M1719" s="1" t="s">
        <v>8021</v>
      </c>
      <c r="N1719" s="1" t="s">
        <v>8022</v>
      </c>
      <c r="O1719" s="1" t="s">
        <v>8022</v>
      </c>
      <c r="P1719" s="1" t="s">
        <v>17</v>
      </c>
    </row>
    <row r="1720" spans="1:16" x14ac:dyDescent="0.35">
      <c r="A1720" s="1" t="s">
        <v>103</v>
      </c>
      <c r="B1720" s="1" t="s">
        <v>4031</v>
      </c>
      <c r="C1720">
        <v>1</v>
      </c>
      <c r="D1720">
        <v>1</v>
      </c>
      <c r="E1720" s="2">
        <v>0</v>
      </c>
      <c r="F1720">
        <v>0</v>
      </c>
      <c r="G1720" s="2">
        <v>0</v>
      </c>
      <c r="K1720">
        <v>0</v>
      </c>
      <c r="L1720">
        <v>0</v>
      </c>
      <c r="M1720" s="1" t="s">
        <v>8023</v>
      </c>
      <c r="N1720" s="1" t="s">
        <v>8024</v>
      </c>
      <c r="O1720" s="1" t="s">
        <v>8024</v>
      </c>
      <c r="P1720" s="1" t="s">
        <v>17</v>
      </c>
    </row>
    <row r="1721" spans="1:16" x14ac:dyDescent="0.35">
      <c r="A1721" s="1" t="s">
        <v>103</v>
      </c>
      <c r="B1721" s="1" t="s">
        <v>8025</v>
      </c>
      <c r="C1721">
        <v>1</v>
      </c>
      <c r="D1721">
        <v>1</v>
      </c>
      <c r="E1721" s="2">
        <v>0</v>
      </c>
      <c r="F1721">
        <v>0</v>
      </c>
      <c r="G1721" s="2">
        <v>0</v>
      </c>
      <c r="K1721">
        <v>0</v>
      </c>
      <c r="L1721">
        <v>0</v>
      </c>
      <c r="M1721" s="1" t="s">
        <v>8026</v>
      </c>
      <c r="N1721" s="1" t="s">
        <v>8027</v>
      </c>
      <c r="O1721" s="1" t="s">
        <v>8027</v>
      </c>
      <c r="P1721" s="1" t="s">
        <v>17</v>
      </c>
    </row>
    <row r="1722" spans="1:16" x14ac:dyDescent="0.35">
      <c r="A1722" s="1" t="s">
        <v>3892</v>
      </c>
      <c r="B1722" s="1" t="s">
        <v>8028</v>
      </c>
      <c r="C1722">
        <v>1</v>
      </c>
      <c r="D1722">
        <v>1</v>
      </c>
      <c r="E1722" s="2">
        <v>2</v>
      </c>
      <c r="F1722">
        <v>0</v>
      </c>
      <c r="G1722" s="2">
        <v>0</v>
      </c>
      <c r="K1722">
        <v>0</v>
      </c>
      <c r="L1722">
        <v>0</v>
      </c>
      <c r="M1722" s="1" t="s">
        <v>8029</v>
      </c>
      <c r="N1722" s="1" t="s">
        <v>8030</v>
      </c>
      <c r="O1722" s="1" t="s">
        <v>8030</v>
      </c>
      <c r="P1722" s="1" t="s">
        <v>3896</v>
      </c>
    </row>
    <row r="1723" spans="1:16" x14ac:dyDescent="0.35">
      <c r="A1723" s="1" t="s">
        <v>103</v>
      </c>
      <c r="B1723" s="1" t="s">
        <v>8031</v>
      </c>
      <c r="C1723">
        <v>1</v>
      </c>
      <c r="D1723">
        <v>1</v>
      </c>
      <c r="E1723" s="2">
        <v>4</v>
      </c>
      <c r="F1723">
        <v>0</v>
      </c>
      <c r="G1723" s="2">
        <v>1</v>
      </c>
      <c r="H1723">
        <v>1</v>
      </c>
      <c r="I1723">
        <v>1</v>
      </c>
      <c r="J1723">
        <v>0</v>
      </c>
      <c r="K1723">
        <v>0</v>
      </c>
      <c r="L1723">
        <v>0</v>
      </c>
      <c r="M1723" s="1" t="s">
        <v>8032</v>
      </c>
      <c r="N1723" s="1" t="s">
        <v>8033</v>
      </c>
      <c r="O1723" s="1" t="s">
        <v>8033</v>
      </c>
      <c r="P1723" s="1" t="s">
        <v>17</v>
      </c>
    </row>
    <row r="1724" spans="1:16" x14ac:dyDescent="0.35">
      <c r="A1724" s="1" t="s">
        <v>3892</v>
      </c>
      <c r="B1724" s="1" t="s">
        <v>491</v>
      </c>
      <c r="C1724">
        <v>1</v>
      </c>
      <c r="D1724">
        <v>1</v>
      </c>
      <c r="E1724" s="2">
        <v>0</v>
      </c>
      <c r="F1724">
        <v>0</v>
      </c>
      <c r="G1724" s="2">
        <v>0</v>
      </c>
      <c r="K1724">
        <v>0</v>
      </c>
      <c r="L1724">
        <v>0</v>
      </c>
      <c r="M1724" s="1" t="s">
        <v>8034</v>
      </c>
      <c r="N1724" s="1" t="s">
        <v>8035</v>
      </c>
      <c r="O1724" s="1" t="s">
        <v>8035</v>
      </c>
      <c r="P1724" s="1" t="s">
        <v>3896</v>
      </c>
    </row>
    <row r="1725" spans="1:16" x14ac:dyDescent="0.35">
      <c r="A1725" s="1" t="s">
        <v>3892</v>
      </c>
      <c r="B1725" s="1" t="s">
        <v>8036</v>
      </c>
      <c r="C1725">
        <v>1</v>
      </c>
      <c r="D1725">
        <v>1</v>
      </c>
      <c r="E1725" s="2">
        <v>0</v>
      </c>
      <c r="F1725">
        <v>0</v>
      </c>
      <c r="G1725" s="2">
        <v>0</v>
      </c>
      <c r="K1725">
        <v>0</v>
      </c>
      <c r="L1725">
        <v>0</v>
      </c>
      <c r="M1725" s="1" t="s">
        <v>8037</v>
      </c>
      <c r="N1725" s="1" t="s">
        <v>8038</v>
      </c>
      <c r="O1725" s="1" t="s">
        <v>8038</v>
      </c>
      <c r="P1725" s="1" t="s">
        <v>3896</v>
      </c>
    </row>
    <row r="1726" spans="1:16" x14ac:dyDescent="0.35">
      <c r="A1726" s="1" t="s">
        <v>103</v>
      </c>
      <c r="B1726" s="1" t="s">
        <v>8039</v>
      </c>
      <c r="C1726">
        <v>1</v>
      </c>
      <c r="D1726">
        <v>1</v>
      </c>
      <c r="E1726" s="2">
        <v>0</v>
      </c>
      <c r="F1726">
        <v>0</v>
      </c>
      <c r="G1726" s="2">
        <v>0</v>
      </c>
      <c r="K1726">
        <v>0</v>
      </c>
      <c r="L1726">
        <v>0</v>
      </c>
      <c r="M1726" s="1" t="s">
        <v>8040</v>
      </c>
      <c r="N1726" s="1" t="s">
        <v>8041</v>
      </c>
      <c r="O1726" s="1" t="s">
        <v>8042</v>
      </c>
      <c r="P1726" s="1" t="s">
        <v>17</v>
      </c>
    </row>
    <row r="1727" spans="1:16" x14ac:dyDescent="0.35">
      <c r="A1727" s="1" t="s">
        <v>103</v>
      </c>
      <c r="B1727" s="1" t="s">
        <v>8043</v>
      </c>
      <c r="C1727">
        <v>1</v>
      </c>
      <c r="D1727">
        <v>1</v>
      </c>
      <c r="E1727" s="2">
        <v>3</v>
      </c>
      <c r="F1727">
        <v>0</v>
      </c>
      <c r="G1727" s="2">
        <v>1</v>
      </c>
      <c r="H1727">
        <v>1</v>
      </c>
      <c r="I1727">
        <v>1</v>
      </c>
      <c r="J1727">
        <v>0</v>
      </c>
      <c r="K1727">
        <v>0</v>
      </c>
      <c r="L1727">
        <v>0</v>
      </c>
      <c r="M1727" s="1" t="s">
        <v>8044</v>
      </c>
      <c r="N1727" s="1" t="s">
        <v>8045</v>
      </c>
      <c r="O1727" s="1" t="s">
        <v>8045</v>
      </c>
      <c r="P1727" s="1" t="s">
        <v>17</v>
      </c>
    </row>
    <row r="1728" spans="1:16" x14ac:dyDescent="0.35">
      <c r="A1728" s="1" t="s">
        <v>103</v>
      </c>
      <c r="B1728" s="1" t="s">
        <v>8046</v>
      </c>
      <c r="C1728">
        <v>1</v>
      </c>
      <c r="D1728">
        <v>1</v>
      </c>
      <c r="E1728" s="2">
        <v>5</v>
      </c>
      <c r="F1728">
        <v>0</v>
      </c>
      <c r="G1728" s="2">
        <v>5</v>
      </c>
      <c r="H1728">
        <v>5</v>
      </c>
      <c r="I1728">
        <v>5</v>
      </c>
      <c r="J1728">
        <v>0</v>
      </c>
      <c r="K1728">
        <v>0</v>
      </c>
      <c r="L1728">
        <v>0</v>
      </c>
      <c r="M1728" s="1" t="s">
        <v>8047</v>
      </c>
      <c r="N1728" s="1" t="s">
        <v>8048</v>
      </c>
      <c r="O1728" s="1" t="s">
        <v>8048</v>
      </c>
      <c r="P1728" s="1" t="s">
        <v>17</v>
      </c>
    </row>
    <row r="1729" spans="1:16" x14ac:dyDescent="0.35">
      <c r="A1729" s="1" t="s">
        <v>103</v>
      </c>
      <c r="B1729" s="1" t="s">
        <v>8049</v>
      </c>
      <c r="C1729">
        <v>1</v>
      </c>
      <c r="D1729">
        <v>1</v>
      </c>
      <c r="E1729" s="2">
        <v>4</v>
      </c>
      <c r="F1729">
        <v>0</v>
      </c>
      <c r="G1729" s="2">
        <v>4</v>
      </c>
      <c r="H1729">
        <v>4</v>
      </c>
      <c r="I1729">
        <v>4</v>
      </c>
      <c r="J1729">
        <v>0</v>
      </c>
      <c r="K1729">
        <v>0</v>
      </c>
      <c r="L1729">
        <v>0</v>
      </c>
      <c r="M1729" s="1" t="s">
        <v>8050</v>
      </c>
      <c r="N1729" s="1" t="s">
        <v>8051</v>
      </c>
      <c r="O1729" s="1" t="s">
        <v>8051</v>
      </c>
      <c r="P1729" s="1" t="s">
        <v>17</v>
      </c>
    </row>
    <row r="1730" spans="1:16" x14ac:dyDescent="0.35">
      <c r="A1730" s="1" t="s">
        <v>103</v>
      </c>
      <c r="B1730" s="1" t="s">
        <v>8052</v>
      </c>
      <c r="C1730">
        <v>1</v>
      </c>
      <c r="D1730">
        <v>1</v>
      </c>
      <c r="E1730" s="2">
        <v>0</v>
      </c>
      <c r="F1730">
        <v>0</v>
      </c>
      <c r="G1730" s="2">
        <v>0</v>
      </c>
      <c r="K1730">
        <v>0</v>
      </c>
      <c r="L1730">
        <v>0</v>
      </c>
      <c r="M1730" s="1" t="s">
        <v>8053</v>
      </c>
      <c r="N1730" s="1" t="s">
        <v>8054</v>
      </c>
      <c r="O1730" s="1" t="s">
        <v>8054</v>
      </c>
      <c r="P1730" s="1" t="s">
        <v>17</v>
      </c>
    </row>
    <row r="1731" spans="1:16" x14ac:dyDescent="0.35">
      <c r="A1731" s="1" t="s">
        <v>103</v>
      </c>
      <c r="B1731" s="1" t="s">
        <v>8055</v>
      </c>
      <c r="C1731">
        <v>1</v>
      </c>
      <c r="D1731">
        <v>1</v>
      </c>
      <c r="E1731" s="2">
        <v>3</v>
      </c>
      <c r="F1731">
        <v>0</v>
      </c>
      <c r="G1731" s="2">
        <v>3</v>
      </c>
      <c r="H1731">
        <v>3</v>
      </c>
      <c r="I1731">
        <v>3</v>
      </c>
      <c r="J1731">
        <v>0</v>
      </c>
      <c r="K1731">
        <v>0</v>
      </c>
      <c r="L1731">
        <v>0</v>
      </c>
      <c r="M1731" s="1" t="s">
        <v>8056</v>
      </c>
      <c r="N1731" s="1" t="s">
        <v>8057</v>
      </c>
      <c r="O1731" s="1" t="s">
        <v>8057</v>
      </c>
      <c r="P1731" s="1" t="s">
        <v>17</v>
      </c>
    </row>
    <row r="1732" spans="1:16" x14ac:dyDescent="0.35">
      <c r="A1732" s="1" t="s">
        <v>103</v>
      </c>
      <c r="B1732" s="1" t="s">
        <v>8058</v>
      </c>
      <c r="C1732">
        <v>1</v>
      </c>
      <c r="D1732">
        <v>1</v>
      </c>
      <c r="E1732" s="2">
        <v>0</v>
      </c>
      <c r="F1732">
        <v>0</v>
      </c>
      <c r="G1732" s="2">
        <v>0</v>
      </c>
      <c r="K1732">
        <v>0</v>
      </c>
      <c r="L1732">
        <v>0</v>
      </c>
      <c r="M1732" s="1" t="s">
        <v>8059</v>
      </c>
      <c r="N1732" s="1" t="s">
        <v>8060</v>
      </c>
      <c r="O1732" s="1" t="s">
        <v>8060</v>
      </c>
      <c r="P1732" s="1" t="s">
        <v>17</v>
      </c>
    </row>
    <row r="1733" spans="1:16" x14ac:dyDescent="0.35">
      <c r="A1733" s="1" t="s">
        <v>103</v>
      </c>
      <c r="B1733" s="1" t="s">
        <v>8061</v>
      </c>
      <c r="C1733">
        <v>1</v>
      </c>
      <c r="D1733">
        <v>1</v>
      </c>
      <c r="E1733" s="2">
        <v>0</v>
      </c>
      <c r="F1733">
        <v>0</v>
      </c>
      <c r="G1733" s="2">
        <v>0</v>
      </c>
      <c r="K1733">
        <v>0</v>
      </c>
      <c r="L1733">
        <v>0</v>
      </c>
      <c r="M1733" s="1" t="s">
        <v>8062</v>
      </c>
      <c r="N1733" s="1" t="s">
        <v>8063</v>
      </c>
      <c r="O1733" s="1" t="s">
        <v>8064</v>
      </c>
      <c r="P1733" s="1" t="s">
        <v>17</v>
      </c>
    </row>
    <row r="1734" spans="1:16" x14ac:dyDescent="0.35">
      <c r="A1734" s="1" t="s">
        <v>103</v>
      </c>
      <c r="B1734" s="1" t="s">
        <v>8065</v>
      </c>
      <c r="C1734">
        <v>1</v>
      </c>
      <c r="D1734">
        <v>1</v>
      </c>
      <c r="E1734" s="2">
        <v>0</v>
      </c>
      <c r="F1734">
        <v>0</v>
      </c>
      <c r="G1734" s="2">
        <v>0</v>
      </c>
      <c r="K1734">
        <v>0</v>
      </c>
      <c r="L1734">
        <v>0</v>
      </c>
      <c r="M1734" s="1" t="s">
        <v>8066</v>
      </c>
      <c r="N1734" s="1" t="s">
        <v>8067</v>
      </c>
      <c r="O1734" s="1" t="s">
        <v>8068</v>
      </c>
      <c r="P1734" s="1" t="s">
        <v>17</v>
      </c>
    </row>
    <row r="1735" spans="1:16" x14ac:dyDescent="0.35">
      <c r="A1735" s="1" t="s">
        <v>103</v>
      </c>
      <c r="B1735" s="1" t="s">
        <v>8069</v>
      </c>
      <c r="C1735">
        <v>1</v>
      </c>
      <c r="D1735">
        <v>1</v>
      </c>
      <c r="E1735" s="2">
        <v>0</v>
      </c>
      <c r="F1735">
        <v>0</v>
      </c>
      <c r="G1735" s="2">
        <v>0</v>
      </c>
      <c r="K1735">
        <v>0</v>
      </c>
      <c r="L1735">
        <v>0</v>
      </c>
      <c r="M1735" s="1" t="s">
        <v>8070</v>
      </c>
      <c r="N1735" s="1" t="s">
        <v>8071</v>
      </c>
      <c r="O1735" s="1" t="s">
        <v>8071</v>
      </c>
      <c r="P1735" s="1" t="s">
        <v>17</v>
      </c>
    </row>
    <row r="1736" spans="1:16" x14ac:dyDescent="0.35">
      <c r="A1736" s="1" t="s">
        <v>103</v>
      </c>
      <c r="B1736" s="1" t="s">
        <v>6496</v>
      </c>
      <c r="C1736">
        <v>1</v>
      </c>
      <c r="D1736">
        <v>1</v>
      </c>
      <c r="E1736" s="2">
        <v>0</v>
      </c>
      <c r="F1736">
        <v>0</v>
      </c>
      <c r="G1736" s="2">
        <v>0</v>
      </c>
      <c r="K1736">
        <v>0</v>
      </c>
      <c r="L1736">
        <v>0</v>
      </c>
      <c r="M1736" s="1" t="s">
        <v>8072</v>
      </c>
      <c r="N1736" s="1" t="s">
        <v>8073</v>
      </c>
      <c r="O1736" s="1" t="s">
        <v>8073</v>
      </c>
      <c r="P1736" s="1" t="s">
        <v>17</v>
      </c>
    </row>
    <row r="1737" spans="1:16" x14ac:dyDescent="0.35">
      <c r="A1737" s="1" t="s">
        <v>103</v>
      </c>
      <c r="B1737" s="1" t="s">
        <v>3784</v>
      </c>
      <c r="C1737">
        <v>1</v>
      </c>
      <c r="D1737">
        <v>1</v>
      </c>
      <c r="E1737" s="2">
        <v>0</v>
      </c>
      <c r="F1737">
        <v>0</v>
      </c>
      <c r="G1737" s="2">
        <v>0</v>
      </c>
      <c r="K1737">
        <v>0</v>
      </c>
      <c r="L1737">
        <v>0</v>
      </c>
      <c r="M1737" s="1" t="s">
        <v>8074</v>
      </c>
      <c r="N1737" s="1" t="s">
        <v>8075</v>
      </c>
      <c r="O1737" s="1" t="s">
        <v>8075</v>
      </c>
      <c r="P1737" s="1" t="s">
        <v>17</v>
      </c>
    </row>
    <row r="1738" spans="1:16" x14ac:dyDescent="0.35">
      <c r="A1738" s="1" t="s">
        <v>103</v>
      </c>
      <c r="B1738" s="1" t="s">
        <v>8076</v>
      </c>
      <c r="C1738">
        <v>1</v>
      </c>
      <c r="D1738">
        <v>1</v>
      </c>
      <c r="E1738" s="2">
        <v>0</v>
      </c>
      <c r="F1738">
        <v>0</v>
      </c>
      <c r="G1738" s="2">
        <v>0</v>
      </c>
      <c r="K1738">
        <v>0</v>
      </c>
      <c r="L1738">
        <v>0</v>
      </c>
      <c r="M1738" s="1" t="s">
        <v>8077</v>
      </c>
      <c r="N1738" s="1" t="s">
        <v>8078</v>
      </c>
      <c r="O1738" s="1" t="s">
        <v>8078</v>
      </c>
      <c r="P1738" s="1" t="s">
        <v>17</v>
      </c>
    </row>
    <row r="1739" spans="1:16" x14ac:dyDescent="0.35">
      <c r="A1739" s="1" t="s">
        <v>103</v>
      </c>
      <c r="B1739" s="1" t="s">
        <v>221</v>
      </c>
      <c r="C1739">
        <v>1</v>
      </c>
      <c r="D1739">
        <v>1</v>
      </c>
      <c r="E1739" s="2">
        <v>0</v>
      </c>
      <c r="F1739">
        <v>0</v>
      </c>
      <c r="G1739" s="2">
        <v>0</v>
      </c>
      <c r="K1739">
        <v>0</v>
      </c>
      <c r="L1739">
        <v>0</v>
      </c>
      <c r="M1739" s="1" t="s">
        <v>8079</v>
      </c>
      <c r="N1739" s="1" t="s">
        <v>8080</v>
      </c>
      <c r="O1739" s="1" t="s">
        <v>8080</v>
      </c>
      <c r="P1739" s="1" t="s">
        <v>17</v>
      </c>
    </row>
    <row r="1740" spans="1:16" x14ac:dyDescent="0.35">
      <c r="A1740" s="1" t="s">
        <v>103</v>
      </c>
      <c r="B1740" s="1" t="s">
        <v>176</v>
      </c>
      <c r="C1740">
        <v>1</v>
      </c>
      <c r="D1740">
        <v>1</v>
      </c>
      <c r="E1740" s="2">
        <v>0</v>
      </c>
      <c r="F1740">
        <v>0</v>
      </c>
      <c r="G1740" s="2">
        <v>0</v>
      </c>
      <c r="K1740">
        <v>0</v>
      </c>
      <c r="L1740">
        <v>0</v>
      </c>
      <c r="M1740" s="1" t="s">
        <v>8081</v>
      </c>
      <c r="N1740" s="1" t="s">
        <v>8082</v>
      </c>
      <c r="O1740" s="1" t="s">
        <v>8082</v>
      </c>
      <c r="P1740" s="1" t="s">
        <v>17</v>
      </c>
    </row>
    <row r="1741" spans="1:16" x14ac:dyDescent="0.35">
      <c r="A1741" s="1" t="s">
        <v>103</v>
      </c>
      <c r="B1741" s="1" t="s">
        <v>736</v>
      </c>
      <c r="C1741">
        <v>1</v>
      </c>
      <c r="D1741">
        <v>1</v>
      </c>
      <c r="E1741" s="2">
        <v>0</v>
      </c>
      <c r="F1741">
        <v>0</v>
      </c>
      <c r="G1741" s="2">
        <v>0</v>
      </c>
      <c r="K1741">
        <v>0</v>
      </c>
      <c r="L1741">
        <v>0</v>
      </c>
      <c r="M1741" s="1" t="s">
        <v>8083</v>
      </c>
      <c r="N1741" s="1" t="s">
        <v>8084</v>
      </c>
      <c r="O1741" s="1" t="s">
        <v>8084</v>
      </c>
      <c r="P1741" s="1" t="s">
        <v>17</v>
      </c>
    </row>
    <row r="1742" spans="1:16" x14ac:dyDescent="0.35">
      <c r="A1742" s="1" t="s">
        <v>103</v>
      </c>
      <c r="B1742" s="1" t="s">
        <v>8085</v>
      </c>
      <c r="C1742">
        <v>1</v>
      </c>
      <c r="D1742">
        <v>1</v>
      </c>
      <c r="E1742" s="2">
        <v>0</v>
      </c>
      <c r="F1742">
        <v>0</v>
      </c>
      <c r="G1742" s="2">
        <v>0</v>
      </c>
      <c r="K1742">
        <v>0</v>
      </c>
      <c r="L1742">
        <v>0</v>
      </c>
      <c r="M1742" s="1" t="s">
        <v>8086</v>
      </c>
      <c r="N1742" s="1" t="s">
        <v>8087</v>
      </c>
      <c r="O1742" s="1" t="s">
        <v>8087</v>
      </c>
      <c r="P1742" s="1" t="s">
        <v>17</v>
      </c>
    </row>
    <row r="1743" spans="1:16" x14ac:dyDescent="0.35">
      <c r="A1743" s="1" t="s">
        <v>103</v>
      </c>
      <c r="B1743" s="1" t="s">
        <v>642</v>
      </c>
      <c r="C1743">
        <v>1</v>
      </c>
      <c r="D1743">
        <v>1</v>
      </c>
      <c r="E1743" s="2">
        <v>0</v>
      </c>
      <c r="F1743">
        <v>0</v>
      </c>
      <c r="G1743" s="2">
        <v>0</v>
      </c>
      <c r="K1743">
        <v>0</v>
      </c>
      <c r="L1743">
        <v>0</v>
      </c>
      <c r="M1743" s="1" t="s">
        <v>8088</v>
      </c>
      <c r="N1743" s="1" t="s">
        <v>8089</v>
      </c>
      <c r="O1743" s="1" t="s">
        <v>8089</v>
      </c>
      <c r="P1743" s="1" t="s">
        <v>17</v>
      </c>
    </row>
    <row r="1744" spans="1:16" x14ac:dyDescent="0.35">
      <c r="A1744" s="1" t="s">
        <v>3892</v>
      </c>
      <c r="B1744" s="1" t="s">
        <v>8090</v>
      </c>
      <c r="C1744">
        <v>1</v>
      </c>
      <c r="D1744">
        <v>1</v>
      </c>
      <c r="E1744" s="2">
        <v>11</v>
      </c>
      <c r="F1744">
        <v>0</v>
      </c>
      <c r="G1744" s="2">
        <v>5</v>
      </c>
      <c r="H1744">
        <v>5</v>
      </c>
      <c r="I1744">
        <v>5</v>
      </c>
      <c r="J1744">
        <v>0</v>
      </c>
      <c r="K1744">
        <v>0</v>
      </c>
      <c r="L1744">
        <v>0</v>
      </c>
      <c r="M1744" s="1" t="s">
        <v>8091</v>
      </c>
      <c r="N1744" s="1" t="s">
        <v>8092</v>
      </c>
      <c r="O1744" s="1" t="s">
        <v>8092</v>
      </c>
      <c r="P1744" s="1" t="s">
        <v>3896</v>
      </c>
    </row>
    <row r="1745" spans="1:16" x14ac:dyDescent="0.35">
      <c r="A1745" s="1" t="s">
        <v>103</v>
      </c>
      <c r="B1745" s="1" t="s">
        <v>8093</v>
      </c>
      <c r="C1745">
        <v>1</v>
      </c>
      <c r="D1745">
        <v>1</v>
      </c>
      <c r="E1745" s="2">
        <v>0</v>
      </c>
      <c r="F1745">
        <v>0</v>
      </c>
      <c r="G1745" s="2">
        <v>0</v>
      </c>
      <c r="K1745">
        <v>0</v>
      </c>
      <c r="L1745">
        <v>0</v>
      </c>
      <c r="M1745" s="1" t="s">
        <v>8094</v>
      </c>
      <c r="N1745" s="1" t="s">
        <v>8095</v>
      </c>
      <c r="O1745" s="1" t="s">
        <v>8095</v>
      </c>
      <c r="P1745" s="1" t="s">
        <v>17</v>
      </c>
    </row>
    <row r="1746" spans="1:16" x14ac:dyDescent="0.35">
      <c r="A1746" s="1" t="s">
        <v>3892</v>
      </c>
      <c r="B1746" s="1" t="s">
        <v>8096</v>
      </c>
      <c r="C1746">
        <v>1</v>
      </c>
      <c r="D1746">
        <v>1</v>
      </c>
      <c r="E1746" s="2">
        <v>23</v>
      </c>
      <c r="F1746">
        <v>0</v>
      </c>
      <c r="G1746" s="2">
        <v>23</v>
      </c>
      <c r="H1746">
        <v>23</v>
      </c>
      <c r="I1746">
        <v>23</v>
      </c>
      <c r="J1746">
        <v>0</v>
      </c>
      <c r="K1746">
        <v>0</v>
      </c>
      <c r="L1746">
        <v>0</v>
      </c>
      <c r="M1746" s="1" t="s">
        <v>8097</v>
      </c>
      <c r="N1746" s="1" t="s">
        <v>8098</v>
      </c>
      <c r="O1746" s="1" t="s">
        <v>8098</v>
      </c>
      <c r="P1746" s="1" t="s">
        <v>3896</v>
      </c>
    </row>
    <row r="1747" spans="1:16" x14ac:dyDescent="0.35">
      <c r="A1747" s="1" t="s">
        <v>103</v>
      </c>
      <c r="B1747" s="1" t="s">
        <v>8099</v>
      </c>
      <c r="C1747">
        <v>1</v>
      </c>
      <c r="D1747">
        <v>1</v>
      </c>
      <c r="E1747" s="2">
        <v>0</v>
      </c>
      <c r="F1747">
        <v>0</v>
      </c>
      <c r="G1747" s="2">
        <v>0</v>
      </c>
      <c r="K1747">
        <v>0</v>
      </c>
      <c r="L1747">
        <v>0</v>
      </c>
      <c r="M1747" s="1" t="s">
        <v>8100</v>
      </c>
      <c r="N1747" s="1" t="s">
        <v>8101</v>
      </c>
      <c r="O1747" s="1" t="s">
        <v>8102</v>
      </c>
      <c r="P1747" s="1" t="s">
        <v>17</v>
      </c>
    </row>
    <row r="1748" spans="1:16" x14ac:dyDescent="0.35">
      <c r="A1748" s="1" t="s">
        <v>103</v>
      </c>
      <c r="B1748" s="1" t="s">
        <v>4370</v>
      </c>
      <c r="C1748">
        <v>1</v>
      </c>
      <c r="D1748">
        <v>1</v>
      </c>
      <c r="E1748" s="2">
        <v>0</v>
      </c>
      <c r="F1748">
        <v>0</v>
      </c>
      <c r="G1748" s="2">
        <v>0</v>
      </c>
      <c r="K1748">
        <v>0</v>
      </c>
      <c r="L1748">
        <v>0</v>
      </c>
      <c r="M1748" s="1" t="s">
        <v>8103</v>
      </c>
      <c r="N1748" s="1" t="s">
        <v>8104</v>
      </c>
      <c r="O1748" s="1" t="s">
        <v>8104</v>
      </c>
      <c r="P1748" s="1" t="s">
        <v>17</v>
      </c>
    </row>
    <row r="1749" spans="1:16" x14ac:dyDescent="0.35">
      <c r="A1749" s="1" t="s">
        <v>103</v>
      </c>
      <c r="B1749" s="1" t="s">
        <v>8105</v>
      </c>
      <c r="C1749">
        <v>1</v>
      </c>
      <c r="D1749">
        <v>1</v>
      </c>
      <c r="E1749" s="2">
        <v>0</v>
      </c>
      <c r="F1749">
        <v>0</v>
      </c>
      <c r="G1749" s="2">
        <v>0</v>
      </c>
      <c r="K1749">
        <v>0</v>
      </c>
      <c r="L1749">
        <v>0</v>
      </c>
      <c r="M1749" s="1" t="s">
        <v>8106</v>
      </c>
      <c r="N1749" s="1" t="s">
        <v>8107</v>
      </c>
      <c r="O1749" s="1" t="s">
        <v>8107</v>
      </c>
      <c r="P1749" s="1" t="s">
        <v>17</v>
      </c>
    </row>
    <row r="1750" spans="1:16" x14ac:dyDescent="0.35">
      <c r="A1750" s="1" t="s">
        <v>1692</v>
      </c>
      <c r="B1750" s="1" t="s">
        <v>651</v>
      </c>
      <c r="C1750">
        <v>1</v>
      </c>
      <c r="D1750">
        <v>1</v>
      </c>
      <c r="E1750" s="2">
        <v>75</v>
      </c>
      <c r="F1750">
        <v>0</v>
      </c>
      <c r="G1750" s="2">
        <v>75</v>
      </c>
      <c r="H1750">
        <v>75</v>
      </c>
      <c r="I1750">
        <v>75</v>
      </c>
      <c r="J1750">
        <v>0</v>
      </c>
      <c r="K1750">
        <v>0</v>
      </c>
      <c r="L1750">
        <v>0</v>
      </c>
      <c r="M1750" s="1" t="s">
        <v>8112</v>
      </c>
      <c r="N1750" s="1" t="s">
        <v>8113</v>
      </c>
      <c r="O1750" s="1" t="s">
        <v>8113</v>
      </c>
      <c r="P1750" s="1" t="s">
        <v>1696</v>
      </c>
    </row>
    <row r="1751" spans="1:16" x14ac:dyDescent="0.35">
      <c r="A1751" s="1" t="s">
        <v>15</v>
      </c>
      <c r="B1751" s="1" t="s">
        <v>962</v>
      </c>
      <c r="C1751">
        <v>1</v>
      </c>
      <c r="D1751">
        <v>1</v>
      </c>
      <c r="E1751" s="2">
        <v>1</v>
      </c>
      <c r="F1751">
        <v>0</v>
      </c>
      <c r="G1751" s="2">
        <v>1</v>
      </c>
      <c r="H1751">
        <v>1</v>
      </c>
      <c r="I1751">
        <v>1</v>
      </c>
      <c r="J1751">
        <v>0</v>
      </c>
      <c r="K1751">
        <v>0</v>
      </c>
      <c r="L1751">
        <v>0</v>
      </c>
      <c r="M1751" s="1" t="s">
        <v>8114</v>
      </c>
      <c r="N1751" s="1" t="s">
        <v>8115</v>
      </c>
      <c r="O1751" s="1" t="s">
        <v>8115</v>
      </c>
      <c r="P1751" s="1" t="s">
        <v>1635</v>
      </c>
    </row>
    <row r="1752" spans="1:16" x14ac:dyDescent="0.35">
      <c r="A1752" s="1" t="s">
        <v>103</v>
      </c>
      <c r="B1752" s="1" t="s">
        <v>8118</v>
      </c>
      <c r="C1752">
        <v>1</v>
      </c>
      <c r="D1752">
        <v>1</v>
      </c>
      <c r="E1752" s="2">
        <v>2000</v>
      </c>
      <c r="F1752">
        <v>0</v>
      </c>
      <c r="G1752" s="2">
        <v>150</v>
      </c>
      <c r="H1752">
        <v>150</v>
      </c>
      <c r="I1752">
        <v>150</v>
      </c>
      <c r="J1752">
        <v>0</v>
      </c>
      <c r="K1752">
        <v>0</v>
      </c>
      <c r="L1752">
        <v>0</v>
      </c>
      <c r="M1752" s="1" t="s">
        <v>8119</v>
      </c>
      <c r="N1752" s="1" t="s">
        <v>8120</v>
      </c>
      <c r="O1752" s="1" t="s">
        <v>8120</v>
      </c>
      <c r="P1752" s="1" t="s">
        <v>17</v>
      </c>
    </row>
    <row r="1753" spans="1:16" x14ac:dyDescent="0.35">
      <c r="A1753" s="1" t="s">
        <v>103</v>
      </c>
      <c r="B1753" s="1" t="s">
        <v>8121</v>
      </c>
      <c r="C1753">
        <v>1</v>
      </c>
      <c r="D1753">
        <v>1</v>
      </c>
      <c r="E1753" s="2">
        <v>20</v>
      </c>
      <c r="F1753">
        <v>0</v>
      </c>
      <c r="G1753" s="2">
        <v>0</v>
      </c>
      <c r="K1753">
        <v>0</v>
      </c>
      <c r="L1753">
        <v>0</v>
      </c>
      <c r="M1753" s="1" t="s">
        <v>8122</v>
      </c>
      <c r="N1753" s="1" t="s">
        <v>8123</v>
      </c>
      <c r="O1753" s="1" t="s">
        <v>8123</v>
      </c>
      <c r="P1753" s="1" t="s">
        <v>17</v>
      </c>
    </row>
    <row r="1754" spans="1:16" x14ac:dyDescent="0.35">
      <c r="A1754" s="1" t="s">
        <v>15</v>
      </c>
      <c r="B1754" s="1" t="s">
        <v>968</v>
      </c>
      <c r="C1754">
        <v>1</v>
      </c>
      <c r="D1754">
        <v>1</v>
      </c>
      <c r="E1754" s="2">
        <v>62</v>
      </c>
      <c r="F1754">
        <v>0</v>
      </c>
      <c r="G1754" s="2">
        <v>0</v>
      </c>
      <c r="K1754">
        <v>0</v>
      </c>
      <c r="L1754">
        <v>0</v>
      </c>
      <c r="M1754" s="1" t="s">
        <v>8128</v>
      </c>
      <c r="N1754" s="1" t="s">
        <v>8129</v>
      </c>
      <c r="O1754" s="1" t="s">
        <v>8129</v>
      </c>
      <c r="P1754" s="1" t="s">
        <v>1635</v>
      </c>
    </row>
    <row r="1755" spans="1:16" x14ac:dyDescent="0.35">
      <c r="A1755" s="1" t="s">
        <v>1692</v>
      </c>
      <c r="B1755" s="1" t="s">
        <v>4617</v>
      </c>
      <c r="C1755">
        <v>1</v>
      </c>
      <c r="D1755">
        <v>1</v>
      </c>
      <c r="E1755" s="2">
        <v>217</v>
      </c>
      <c r="F1755">
        <v>0</v>
      </c>
      <c r="G1755" s="2">
        <v>132</v>
      </c>
      <c r="H1755">
        <v>132</v>
      </c>
      <c r="I1755">
        <v>132</v>
      </c>
      <c r="J1755">
        <v>0</v>
      </c>
      <c r="K1755">
        <v>0</v>
      </c>
      <c r="L1755">
        <v>0</v>
      </c>
      <c r="M1755" s="1" t="s">
        <v>8132</v>
      </c>
      <c r="N1755" s="1" t="s">
        <v>8133</v>
      </c>
      <c r="O1755" s="1" t="s">
        <v>8133</v>
      </c>
      <c r="P1755" s="1" t="s">
        <v>1696</v>
      </c>
    </row>
    <row r="1756" spans="1:16" x14ac:dyDescent="0.35">
      <c r="A1756" s="1" t="s">
        <v>15</v>
      </c>
      <c r="B1756" s="1" t="s">
        <v>974</v>
      </c>
      <c r="C1756">
        <v>1</v>
      </c>
      <c r="D1756">
        <v>1</v>
      </c>
      <c r="E1756" s="2">
        <v>0</v>
      </c>
      <c r="F1756">
        <v>0</v>
      </c>
      <c r="G1756" s="2">
        <v>4</v>
      </c>
      <c r="H1756">
        <v>4</v>
      </c>
      <c r="I1756">
        <v>4</v>
      </c>
      <c r="J1756">
        <v>0</v>
      </c>
      <c r="K1756">
        <v>0</v>
      </c>
      <c r="L1756">
        <v>0</v>
      </c>
      <c r="M1756" s="1" t="s">
        <v>8142</v>
      </c>
      <c r="N1756" s="1" t="s">
        <v>8143</v>
      </c>
      <c r="O1756" s="1" t="s">
        <v>8143</v>
      </c>
      <c r="P1756" s="1" t="s">
        <v>1635</v>
      </c>
    </row>
    <row r="1757" spans="1:16" x14ac:dyDescent="0.35">
      <c r="A1757" s="1" t="s">
        <v>103</v>
      </c>
      <c r="B1757" s="1" t="s">
        <v>8161</v>
      </c>
      <c r="C1757">
        <v>1</v>
      </c>
      <c r="D1757">
        <v>1</v>
      </c>
      <c r="E1757" s="2">
        <v>1</v>
      </c>
      <c r="F1757">
        <v>0</v>
      </c>
      <c r="G1757" s="2">
        <v>0</v>
      </c>
      <c r="K1757">
        <v>0</v>
      </c>
      <c r="L1757">
        <v>0</v>
      </c>
      <c r="M1757" s="1" t="s">
        <v>8162</v>
      </c>
      <c r="N1757" s="1" t="s">
        <v>8163</v>
      </c>
      <c r="O1757" s="1" t="s">
        <v>8163</v>
      </c>
      <c r="P1757" s="1" t="s">
        <v>17</v>
      </c>
    </row>
    <row r="1758" spans="1:16" x14ac:dyDescent="0.35">
      <c r="A1758" s="1" t="s">
        <v>103</v>
      </c>
      <c r="B1758" s="1" t="s">
        <v>3660</v>
      </c>
      <c r="C1758">
        <v>1</v>
      </c>
      <c r="D1758">
        <v>1</v>
      </c>
      <c r="E1758" s="2">
        <v>600</v>
      </c>
      <c r="F1758">
        <v>0</v>
      </c>
      <c r="G1758" s="2">
        <v>41</v>
      </c>
      <c r="H1758">
        <v>41</v>
      </c>
      <c r="I1758">
        <v>41</v>
      </c>
      <c r="J1758">
        <v>0</v>
      </c>
      <c r="K1758">
        <v>0</v>
      </c>
      <c r="L1758">
        <v>0</v>
      </c>
      <c r="M1758" s="1" t="s">
        <v>8164</v>
      </c>
      <c r="N1758" s="1" t="s">
        <v>8165</v>
      </c>
      <c r="O1758" s="1" t="s">
        <v>8165</v>
      </c>
      <c r="P1758" s="1" t="s">
        <v>17</v>
      </c>
    </row>
    <row r="1759" spans="1:16" x14ac:dyDescent="0.35">
      <c r="A1759" s="1" t="s">
        <v>15</v>
      </c>
      <c r="B1759" s="1" t="s">
        <v>983</v>
      </c>
      <c r="C1759">
        <v>1</v>
      </c>
      <c r="D1759">
        <v>1</v>
      </c>
      <c r="E1759" s="2">
        <v>71</v>
      </c>
      <c r="F1759">
        <v>0</v>
      </c>
      <c r="G1759" s="2">
        <v>0</v>
      </c>
      <c r="K1759">
        <v>0</v>
      </c>
      <c r="L1759">
        <v>0</v>
      </c>
      <c r="M1759" s="1" t="s">
        <v>8166</v>
      </c>
      <c r="N1759" s="1" t="s">
        <v>8167</v>
      </c>
      <c r="O1759" s="1" t="s">
        <v>8167</v>
      </c>
      <c r="P1759" s="1" t="s">
        <v>1635</v>
      </c>
    </row>
    <row r="1760" spans="1:16" x14ac:dyDescent="0.35">
      <c r="A1760" s="1" t="s">
        <v>15</v>
      </c>
      <c r="B1760" s="1" t="s">
        <v>3414</v>
      </c>
      <c r="C1760">
        <v>1</v>
      </c>
      <c r="D1760">
        <v>1</v>
      </c>
      <c r="E1760" s="2">
        <v>106</v>
      </c>
      <c r="F1760">
        <v>0</v>
      </c>
      <c r="G1760" s="2">
        <v>17</v>
      </c>
      <c r="H1760">
        <v>17</v>
      </c>
      <c r="I1760">
        <v>17</v>
      </c>
      <c r="J1760">
        <v>0</v>
      </c>
      <c r="K1760">
        <v>0</v>
      </c>
      <c r="L1760">
        <v>0</v>
      </c>
      <c r="M1760" s="1" t="s">
        <v>8168</v>
      </c>
      <c r="N1760" s="1" t="s">
        <v>8169</v>
      </c>
      <c r="O1760" s="1" t="s">
        <v>8169</v>
      </c>
      <c r="P1760" s="1" t="s">
        <v>1635</v>
      </c>
    </row>
    <row r="1761" spans="1:16" x14ac:dyDescent="0.35">
      <c r="A1761" s="1" t="s">
        <v>15</v>
      </c>
      <c r="B1761" s="1" t="s">
        <v>1548</v>
      </c>
      <c r="C1761">
        <v>1</v>
      </c>
      <c r="D1761">
        <v>1</v>
      </c>
      <c r="E1761" s="2">
        <v>2</v>
      </c>
      <c r="F1761">
        <v>0</v>
      </c>
      <c r="G1761" s="2">
        <v>0</v>
      </c>
      <c r="K1761">
        <v>0</v>
      </c>
      <c r="L1761">
        <v>0</v>
      </c>
      <c r="M1761" s="1" t="s">
        <v>8177</v>
      </c>
      <c r="N1761" s="1" t="s">
        <v>8178</v>
      </c>
      <c r="O1761" s="1" t="s">
        <v>8178</v>
      </c>
      <c r="P1761" s="1" t="s">
        <v>1635</v>
      </c>
    </row>
    <row r="1762" spans="1:16" x14ac:dyDescent="0.35">
      <c r="A1762" s="1" t="s">
        <v>1692</v>
      </c>
      <c r="B1762" s="1" t="s">
        <v>4863</v>
      </c>
      <c r="C1762">
        <v>1</v>
      </c>
      <c r="D1762">
        <v>1</v>
      </c>
      <c r="E1762" s="2">
        <v>650</v>
      </c>
      <c r="F1762">
        <v>0</v>
      </c>
      <c r="G1762" s="2">
        <v>0</v>
      </c>
      <c r="K1762">
        <v>0</v>
      </c>
      <c r="L1762">
        <v>0</v>
      </c>
      <c r="M1762" s="1" t="s">
        <v>8179</v>
      </c>
      <c r="N1762" s="1" t="s">
        <v>8180</v>
      </c>
      <c r="O1762" s="1" t="s">
        <v>8180</v>
      </c>
      <c r="P1762" s="1" t="s">
        <v>1696</v>
      </c>
    </row>
    <row r="1763" spans="1:16" x14ac:dyDescent="0.35">
      <c r="A1763" s="1" t="s">
        <v>1692</v>
      </c>
      <c r="B1763" s="1" t="s">
        <v>8187</v>
      </c>
      <c r="C1763">
        <v>1</v>
      </c>
      <c r="D1763">
        <v>1</v>
      </c>
      <c r="E1763" s="2">
        <v>2</v>
      </c>
      <c r="F1763">
        <v>0</v>
      </c>
      <c r="G1763" s="2">
        <v>3</v>
      </c>
      <c r="H1763">
        <v>3</v>
      </c>
      <c r="I1763">
        <v>3</v>
      </c>
      <c r="J1763">
        <v>0</v>
      </c>
      <c r="K1763">
        <v>0</v>
      </c>
      <c r="L1763">
        <v>0</v>
      </c>
      <c r="M1763" s="1" t="s">
        <v>8188</v>
      </c>
      <c r="N1763" s="1" t="s">
        <v>8189</v>
      </c>
      <c r="O1763" s="1" t="s">
        <v>8189</v>
      </c>
      <c r="P1763" s="1" t="s">
        <v>1696</v>
      </c>
    </row>
    <row r="1764" spans="1:16" x14ac:dyDescent="0.35">
      <c r="A1764" s="1" t="s">
        <v>1692</v>
      </c>
      <c r="B1764" s="1" t="s">
        <v>1358</v>
      </c>
      <c r="C1764">
        <v>1</v>
      </c>
      <c r="D1764">
        <v>1</v>
      </c>
      <c r="E1764" s="2">
        <v>0</v>
      </c>
      <c r="F1764">
        <v>0</v>
      </c>
      <c r="G1764" s="2">
        <v>5</v>
      </c>
      <c r="H1764">
        <v>5</v>
      </c>
      <c r="I1764">
        <v>5</v>
      </c>
      <c r="J1764">
        <v>0</v>
      </c>
      <c r="K1764">
        <v>0</v>
      </c>
      <c r="L1764">
        <v>0</v>
      </c>
      <c r="M1764" s="1" t="s">
        <v>8190</v>
      </c>
      <c r="N1764" s="1" t="s">
        <v>8191</v>
      </c>
      <c r="O1764" s="1" t="s">
        <v>8191</v>
      </c>
      <c r="P1764" s="1" t="s">
        <v>1696</v>
      </c>
    </row>
    <row r="1765" spans="1:16" x14ac:dyDescent="0.35">
      <c r="A1765" s="1" t="s">
        <v>3429</v>
      </c>
      <c r="B1765" s="1" t="s">
        <v>2628</v>
      </c>
      <c r="C1765">
        <v>1</v>
      </c>
      <c r="D1765">
        <v>1</v>
      </c>
      <c r="E1765" s="2">
        <v>0</v>
      </c>
      <c r="F1765">
        <v>0</v>
      </c>
      <c r="G1765" s="2">
        <v>3</v>
      </c>
      <c r="H1765">
        <v>3</v>
      </c>
      <c r="I1765">
        <v>3</v>
      </c>
      <c r="J1765">
        <v>0</v>
      </c>
      <c r="K1765">
        <v>0</v>
      </c>
      <c r="L1765">
        <v>0</v>
      </c>
      <c r="M1765" s="1" t="s">
        <v>8194</v>
      </c>
      <c r="N1765" s="1" t="s">
        <v>8195</v>
      </c>
      <c r="O1765" s="1" t="s">
        <v>8195</v>
      </c>
      <c r="P1765" s="1" t="s">
        <v>3434</v>
      </c>
    </row>
    <row r="1766" spans="1:16" x14ac:dyDescent="0.35">
      <c r="A1766" s="1" t="s">
        <v>3429</v>
      </c>
      <c r="B1766" s="1" t="s">
        <v>69</v>
      </c>
      <c r="C1766">
        <v>1</v>
      </c>
      <c r="D1766">
        <v>1</v>
      </c>
      <c r="E1766" s="2">
        <v>0</v>
      </c>
      <c r="F1766">
        <v>0</v>
      </c>
      <c r="G1766" s="2">
        <v>0</v>
      </c>
      <c r="K1766">
        <v>0</v>
      </c>
      <c r="L1766">
        <v>0</v>
      </c>
      <c r="M1766" s="1" t="s">
        <v>8196</v>
      </c>
      <c r="N1766" s="1" t="s">
        <v>8197</v>
      </c>
      <c r="O1766" s="1" t="s">
        <v>8197</v>
      </c>
      <c r="P1766" s="1" t="s">
        <v>3434</v>
      </c>
    </row>
    <row r="1767" spans="1:16" x14ac:dyDescent="0.35">
      <c r="A1767" s="1" t="s">
        <v>15</v>
      </c>
      <c r="B1767" s="1" t="s">
        <v>4637</v>
      </c>
      <c r="C1767">
        <v>1</v>
      </c>
      <c r="D1767">
        <v>1</v>
      </c>
      <c r="E1767" s="2">
        <v>0</v>
      </c>
      <c r="F1767">
        <v>0</v>
      </c>
      <c r="G1767" s="2">
        <v>1</v>
      </c>
      <c r="H1767">
        <v>1</v>
      </c>
      <c r="I1767">
        <v>1</v>
      </c>
      <c r="J1767">
        <v>0</v>
      </c>
      <c r="K1767">
        <v>0</v>
      </c>
      <c r="L1767">
        <v>0</v>
      </c>
      <c r="M1767" s="1" t="s">
        <v>8201</v>
      </c>
      <c r="N1767" s="1" t="s">
        <v>8202</v>
      </c>
      <c r="O1767" s="1" t="s">
        <v>8202</v>
      </c>
      <c r="P1767" s="1" t="s">
        <v>1635</v>
      </c>
    </row>
    <row r="1768" spans="1:16" x14ac:dyDescent="0.35">
      <c r="A1768" s="1" t="s">
        <v>103</v>
      </c>
      <c r="B1768" s="1" t="s">
        <v>8203</v>
      </c>
      <c r="C1768">
        <v>1</v>
      </c>
      <c r="D1768">
        <v>1</v>
      </c>
      <c r="E1768" s="2">
        <v>14909</v>
      </c>
      <c r="F1768">
        <v>0</v>
      </c>
      <c r="G1768" s="2">
        <v>9709</v>
      </c>
      <c r="H1768">
        <v>9709</v>
      </c>
      <c r="I1768">
        <v>9709</v>
      </c>
      <c r="J1768">
        <v>0</v>
      </c>
      <c r="K1768">
        <v>0</v>
      </c>
      <c r="L1768">
        <v>0</v>
      </c>
      <c r="M1768" s="1" t="s">
        <v>8204</v>
      </c>
      <c r="N1768" s="1" t="s">
        <v>8205</v>
      </c>
      <c r="O1768" s="1" t="s">
        <v>8205</v>
      </c>
      <c r="P1768" s="1" t="s">
        <v>17</v>
      </c>
    </row>
    <row r="1769" spans="1:16" x14ac:dyDescent="0.35">
      <c r="A1769" s="1" t="s">
        <v>15</v>
      </c>
      <c r="B1769" s="1" t="s">
        <v>1719</v>
      </c>
      <c r="C1769">
        <v>1</v>
      </c>
      <c r="D1769">
        <v>1</v>
      </c>
      <c r="E1769" s="2">
        <v>0</v>
      </c>
      <c r="F1769">
        <v>0</v>
      </c>
      <c r="G1769" s="2">
        <v>0</v>
      </c>
      <c r="K1769">
        <v>0</v>
      </c>
      <c r="L1769">
        <v>0</v>
      </c>
      <c r="M1769" s="1" t="s">
        <v>8206</v>
      </c>
      <c r="N1769" s="1" t="s">
        <v>8207</v>
      </c>
      <c r="O1769" s="1" t="s">
        <v>8207</v>
      </c>
      <c r="P1769" s="1" t="s">
        <v>1635</v>
      </c>
    </row>
    <row r="1770" spans="1:16" x14ac:dyDescent="0.35">
      <c r="A1770" s="1" t="s">
        <v>15</v>
      </c>
      <c r="B1770" s="1" t="s">
        <v>4695</v>
      </c>
      <c r="C1770">
        <v>1</v>
      </c>
      <c r="D1770">
        <v>1</v>
      </c>
      <c r="E1770" s="2">
        <v>0</v>
      </c>
      <c r="F1770">
        <v>0</v>
      </c>
      <c r="G1770" s="2">
        <v>0</v>
      </c>
      <c r="K1770">
        <v>0</v>
      </c>
      <c r="L1770">
        <v>0</v>
      </c>
      <c r="M1770" s="1" t="s">
        <v>8208</v>
      </c>
      <c r="N1770" s="1" t="s">
        <v>8209</v>
      </c>
      <c r="O1770" s="1" t="s">
        <v>8209</v>
      </c>
      <c r="P1770" s="1" t="s">
        <v>1635</v>
      </c>
    </row>
    <row r="1771" spans="1:16" x14ac:dyDescent="0.35">
      <c r="A1771" s="1" t="s">
        <v>15</v>
      </c>
      <c r="B1771" s="1" t="s">
        <v>989</v>
      </c>
      <c r="C1771">
        <v>1</v>
      </c>
      <c r="D1771">
        <v>1</v>
      </c>
      <c r="E1771" s="2">
        <v>80</v>
      </c>
      <c r="F1771">
        <v>0</v>
      </c>
      <c r="G1771" s="2">
        <v>80</v>
      </c>
      <c r="H1771">
        <v>80</v>
      </c>
      <c r="I1771">
        <v>80</v>
      </c>
      <c r="J1771">
        <v>0</v>
      </c>
      <c r="K1771">
        <v>0</v>
      </c>
      <c r="L1771">
        <v>0</v>
      </c>
      <c r="M1771" s="1" t="s">
        <v>8210</v>
      </c>
      <c r="N1771" s="1" t="s">
        <v>8211</v>
      </c>
      <c r="O1771" s="1" t="s">
        <v>8211</v>
      </c>
      <c r="P1771" s="1" t="s">
        <v>1635</v>
      </c>
    </row>
    <row r="1772" spans="1:16" x14ac:dyDescent="0.35">
      <c r="A1772" s="1" t="s">
        <v>1692</v>
      </c>
      <c r="B1772" s="1" t="s">
        <v>1512</v>
      </c>
      <c r="C1772">
        <v>1</v>
      </c>
      <c r="D1772">
        <v>1</v>
      </c>
      <c r="E1772" s="2">
        <v>409</v>
      </c>
      <c r="F1772">
        <v>0</v>
      </c>
      <c r="G1772" s="2">
        <v>0</v>
      </c>
      <c r="K1772">
        <v>0</v>
      </c>
      <c r="L1772">
        <v>0</v>
      </c>
      <c r="M1772" s="1" t="s">
        <v>8215</v>
      </c>
      <c r="N1772" s="1" t="s">
        <v>8216</v>
      </c>
      <c r="O1772" s="1" t="s">
        <v>8216</v>
      </c>
      <c r="P1772" s="1" t="s">
        <v>1696</v>
      </c>
    </row>
    <row r="1773" spans="1:16" x14ac:dyDescent="0.35">
      <c r="A1773" s="1" t="s">
        <v>103</v>
      </c>
      <c r="B1773" s="1" t="s">
        <v>8217</v>
      </c>
      <c r="C1773">
        <v>1</v>
      </c>
      <c r="D1773">
        <v>1</v>
      </c>
      <c r="E1773" s="2">
        <v>5</v>
      </c>
      <c r="F1773">
        <v>0</v>
      </c>
      <c r="G1773" s="2">
        <v>5</v>
      </c>
      <c r="H1773">
        <v>5</v>
      </c>
      <c r="I1773">
        <v>5</v>
      </c>
      <c r="J1773">
        <v>0</v>
      </c>
      <c r="K1773">
        <v>0</v>
      </c>
      <c r="L1773">
        <v>0</v>
      </c>
      <c r="M1773" s="1" t="s">
        <v>8218</v>
      </c>
      <c r="N1773" s="1" t="s">
        <v>8219</v>
      </c>
      <c r="O1773" s="1" t="s">
        <v>8219</v>
      </c>
      <c r="P1773" s="1" t="s">
        <v>17</v>
      </c>
    </row>
    <row r="1774" spans="1:16" x14ac:dyDescent="0.35">
      <c r="A1774" s="1" t="s">
        <v>15</v>
      </c>
      <c r="B1774" s="1" t="s">
        <v>2240</v>
      </c>
      <c r="C1774">
        <v>1</v>
      </c>
      <c r="D1774">
        <v>1</v>
      </c>
      <c r="E1774" s="2">
        <v>4</v>
      </c>
      <c r="F1774">
        <v>0</v>
      </c>
      <c r="G1774" s="2">
        <v>1</v>
      </c>
      <c r="H1774">
        <v>1</v>
      </c>
      <c r="I1774">
        <v>1</v>
      </c>
      <c r="J1774">
        <v>0</v>
      </c>
      <c r="K1774">
        <v>0</v>
      </c>
      <c r="L1774">
        <v>0</v>
      </c>
      <c r="M1774" s="1" t="s">
        <v>8223</v>
      </c>
      <c r="N1774" s="1" t="s">
        <v>8224</v>
      </c>
      <c r="O1774" s="1" t="s">
        <v>8224</v>
      </c>
      <c r="P1774" s="1" t="s">
        <v>1635</v>
      </c>
    </row>
    <row r="1775" spans="1:16" x14ac:dyDescent="0.35">
      <c r="A1775" s="1" t="s">
        <v>15</v>
      </c>
      <c r="B1775" s="1" t="s">
        <v>6996</v>
      </c>
      <c r="C1775">
        <v>1</v>
      </c>
      <c r="D1775">
        <v>1</v>
      </c>
      <c r="E1775" s="2">
        <v>55</v>
      </c>
      <c r="F1775">
        <v>0</v>
      </c>
      <c r="G1775" s="2">
        <v>0</v>
      </c>
      <c r="K1775">
        <v>0</v>
      </c>
      <c r="L1775">
        <v>0</v>
      </c>
      <c r="M1775" s="1" t="s">
        <v>8225</v>
      </c>
      <c r="N1775" s="1" t="s">
        <v>8226</v>
      </c>
      <c r="O1775" s="1" t="s">
        <v>8226</v>
      </c>
      <c r="P1775" s="1" t="s">
        <v>1635</v>
      </c>
    </row>
    <row r="1776" spans="1:16" x14ac:dyDescent="0.35">
      <c r="A1776" s="1" t="s">
        <v>103</v>
      </c>
      <c r="B1776" s="1" t="s">
        <v>8227</v>
      </c>
      <c r="C1776">
        <v>1</v>
      </c>
      <c r="D1776">
        <v>1</v>
      </c>
      <c r="E1776" s="2">
        <v>438</v>
      </c>
      <c r="F1776">
        <v>0</v>
      </c>
      <c r="G1776" s="2">
        <v>0</v>
      </c>
      <c r="K1776">
        <v>0</v>
      </c>
      <c r="L1776">
        <v>0</v>
      </c>
      <c r="M1776" s="1" t="s">
        <v>8228</v>
      </c>
      <c r="N1776" s="1" t="s">
        <v>8229</v>
      </c>
      <c r="O1776" s="1" t="s">
        <v>8229</v>
      </c>
      <c r="P1776" s="1" t="s">
        <v>17</v>
      </c>
    </row>
    <row r="1777" spans="1:16" x14ac:dyDescent="0.35">
      <c r="A1777" s="1" t="s">
        <v>1692</v>
      </c>
      <c r="B1777" s="1" t="s">
        <v>519</v>
      </c>
      <c r="C1777">
        <v>1</v>
      </c>
      <c r="D1777">
        <v>1</v>
      </c>
      <c r="E1777" s="2">
        <v>1057</v>
      </c>
      <c r="F1777">
        <v>0</v>
      </c>
      <c r="G1777" s="2">
        <v>0</v>
      </c>
      <c r="K1777">
        <v>0</v>
      </c>
      <c r="L1777">
        <v>0</v>
      </c>
      <c r="M1777" s="1" t="s">
        <v>8233</v>
      </c>
      <c r="N1777" s="1" t="s">
        <v>8234</v>
      </c>
      <c r="O1777" s="1" t="s">
        <v>8234</v>
      </c>
      <c r="P1777" s="1" t="s">
        <v>1696</v>
      </c>
    </row>
    <row r="1778" spans="1:16" x14ac:dyDescent="0.35">
      <c r="A1778" s="1" t="s">
        <v>15</v>
      </c>
      <c r="B1778" s="1" t="s">
        <v>8235</v>
      </c>
      <c r="C1778">
        <v>1</v>
      </c>
      <c r="D1778">
        <v>1</v>
      </c>
      <c r="E1778" s="2">
        <v>3</v>
      </c>
      <c r="F1778">
        <v>0</v>
      </c>
      <c r="G1778" s="2">
        <v>3</v>
      </c>
      <c r="H1778">
        <v>3</v>
      </c>
      <c r="I1778">
        <v>3</v>
      </c>
      <c r="J1778">
        <v>0</v>
      </c>
      <c r="K1778">
        <v>0</v>
      </c>
      <c r="L1778">
        <v>0</v>
      </c>
      <c r="M1778" s="1" t="s">
        <v>8236</v>
      </c>
      <c r="N1778" s="1" t="s">
        <v>8237</v>
      </c>
      <c r="O1778" s="1" t="s">
        <v>8237</v>
      </c>
      <c r="P1778" s="1" t="s">
        <v>1635</v>
      </c>
    </row>
    <row r="1779" spans="1:16" x14ac:dyDescent="0.35">
      <c r="A1779" s="1" t="s">
        <v>15</v>
      </c>
      <c r="B1779" s="1" t="s">
        <v>513</v>
      </c>
      <c r="C1779">
        <v>1</v>
      </c>
      <c r="D1779">
        <v>1</v>
      </c>
      <c r="E1779" s="2">
        <v>0</v>
      </c>
      <c r="F1779">
        <v>0</v>
      </c>
      <c r="G1779" s="2">
        <v>3</v>
      </c>
      <c r="H1779">
        <v>3</v>
      </c>
      <c r="I1779">
        <v>3</v>
      </c>
      <c r="J1779">
        <v>0</v>
      </c>
      <c r="K1779">
        <v>0</v>
      </c>
      <c r="L1779">
        <v>0</v>
      </c>
      <c r="M1779" s="1" t="s">
        <v>8238</v>
      </c>
      <c r="N1779" s="1" t="s">
        <v>8239</v>
      </c>
      <c r="O1779" s="1" t="s">
        <v>8239</v>
      </c>
      <c r="P1779" s="1" t="s">
        <v>1635</v>
      </c>
    </row>
    <row r="1780" spans="1:16" x14ac:dyDescent="0.35">
      <c r="A1780" s="1" t="s">
        <v>103</v>
      </c>
      <c r="B1780" s="1" t="s">
        <v>206</v>
      </c>
      <c r="C1780">
        <v>1</v>
      </c>
      <c r="D1780">
        <v>1</v>
      </c>
      <c r="E1780" s="2">
        <v>2</v>
      </c>
      <c r="F1780">
        <v>0</v>
      </c>
      <c r="G1780" s="2">
        <v>2</v>
      </c>
      <c r="H1780">
        <v>2</v>
      </c>
      <c r="I1780">
        <v>2</v>
      </c>
      <c r="J1780">
        <v>0</v>
      </c>
      <c r="K1780">
        <v>0</v>
      </c>
      <c r="L1780">
        <v>0</v>
      </c>
      <c r="M1780" s="1" t="s">
        <v>8240</v>
      </c>
      <c r="N1780" s="1" t="s">
        <v>8241</v>
      </c>
      <c r="O1780" s="1" t="s">
        <v>8241</v>
      </c>
      <c r="P1780" s="1" t="s">
        <v>17</v>
      </c>
    </row>
    <row r="1781" spans="1:16" x14ac:dyDescent="0.35">
      <c r="A1781" s="1" t="s">
        <v>103</v>
      </c>
      <c r="B1781" s="1" t="s">
        <v>8242</v>
      </c>
      <c r="C1781">
        <v>1</v>
      </c>
      <c r="D1781">
        <v>1</v>
      </c>
      <c r="E1781" s="2">
        <v>5</v>
      </c>
      <c r="F1781">
        <v>0</v>
      </c>
      <c r="G1781" s="2">
        <v>3</v>
      </c>
      <c r="H1781">
        <v>3</v>
      </c>
      <c r="I1781">
        <v>3</v>
      </c>
      <c r="J1781">
        <v>0</v>
      </c>
      <c r="K1781">
        <v>0</v>
      </c>
      <c r="L1781">
        <v>0</v>
      </c>
      <c r="M1781" s="1" t="s">
        <v>8243</v>
      </c>
      <c r="N1781" s="1" t="s">
        <v>8244</v>
      </c>
      <c r="O1781" s="1" t="s">
        <v>8244</v>
      </c>
      <c r="P1781" s="1" t="s">
        <v>17</v>
      </c>
    </row>
    <row r="1782" spans="1:16" x14ac:dyDescent="0.35">
      <c r="A1782" s="1" t="s">
        <v>103</v>
      </c>
      <c r="B1782" s="1" t="s">
        <v>8250</v>
      </c>
      <c r="C1782">
        <v>1</v>
      </c>
      <c r="D1782">
        <v>1</v>
      </c>
      <c r="E1782" s="2">
        <v>34</v>
      </c>
      <c r="F1782">
        <v>0</v>
      </c>
      <c r="G1782" s="2">
        <v>41</v>
      </c>
      <c r="H1782">
        <v>41</v>
      </c>
      <c r="I1782">
        <v>41</v>
      </c>
      <c r="J1782">
        <v>0</v>
      </c>
      <c r="K1782">
        <v>0</v>
      </c>
      <c r="L1782">
        <v>0</v>
      </c>
      <c r="M1782" s="1" t="s">
        <v>8251</v>
      </c>
      <c r="N1782" s="1" t="s">
        <v>8252</v>
      </c>
      <c r="O1782" s="1" t="s">
        <v>8252</v>
      </c>
      <c r="P1782" s="1" t="s">
        <v>17</v>
      </c>
    </row>
    <row r="1783" spans="1:16" x14ac:dyDescent="0.35">
      <c r="A1783" s="1" t="s">
        <v>15</v>
      </c>
      <c r="B1783" s="1" t="s">
        <v>4802</v>
      </c>
      <c r="C1783">
        <v>1</v>
      </c>
      <c r="D1783">
        <v>1</v>
      </c>
      <c r="E1783" s="2">
        <v>0</v>
      </c>
      <c r="F1783">
        <v>0</v>
      </c>
      <c r="G1783" s="2">
        <v>1</v>
      </c>
      <c r="H1783">
        <v>1</v>
      </c>
      <c r="I1783">
        <v>1</v>
      </c>
      <c r="J1783">
        <v>0</v>
      </c>
      <c r="K1783">
        <v>0</v>
      </c>
      <c r="L1783">
        <v>0</v>
      </c>
      <c r="M1783" s="1" t="s">
        <v>8253</v>
      </c>
      <c r="N1783" s="1" t="s">
        <v>8254</v>
      </c>
      <c r="O1783" s="1" t="s">
        <v>8254</v>
      </c>
      <c r="P1783" s="1" t="s">
        <v>1635</v>
      </c>
    </row>
    <row r="1784" spans="1:16" x14ac:dyDescent="0.35">
      <c r="A1784" s="1" t="s">
        <v>103</v>
      </c>
      <c r="B1784" s="1" t="s">
        <v>8255</v>
      </c>
      <c r="C1784">
        <v>1</v>
      </c>
      <c r="D1784">
        <v>1</v>
      </c>
      <c r="E1784" s="2">
        <v>3</v>
      </c>
      <c r="F1784">
        <v>0</v>
      </c>
      <c r="G1784" s="2">
        <v>0</v>
      </c>
      <c r="K1784">
        <v>0</v>
      </c>
      <c r="L1784">
        <v>0</v>
      </c>
      <c r="M1784" s="1" t="s">
        <v>8256</v>
      </c>
      <c r="N1784" s="1" t="s">
        <v>8257</v>
      </c>
      <c r="O1784" s="1" t="s">
        <v>8257</v>
      </c>
      <c r="P1784" s="1" t="s">
        <v>17</v>
      </c>
    </row>
    <row r="1785" spans="1:16" x14ac:dyDescent="0.35">
      <c r="A1785" s="1" t="s">
        <v>103</v>
      </c>
      <c r="B1785" s="1" t="s">
        <v>8258</v>
      </c>
      <c r="C1785">
        <v>1</v>
      </c>
      <c r="D1785">
        <v>1</v>
      </c>
      <c r="E1785" s="2">
        <v>16</v>
      </c>
      <c r="F1785">
        <v>0</v>
      </c>
      <c r="G1785" s="2">
        <v>0</v>
      </c>
      <c r="K1785">
        <v>0</v>
      </c>
      <c r="L1785">
        <v>0</v>
      </c>
      <c r="M1785" s="1" t="s">
        <v>8259</v>
      </c>
      <c r="N1785" s="1" t="s">
        <v>8260</v>
      </c>
      <c r="O1785" s="1" t="s">
        <v>8260</v>
      </c>
      <c r="P1785" s="1" t="s">
        <v>17</v>
      </c>
    </row>
    <row r="1786" spans="1:16" x14ac:dyDescent="0.35">
      <c r="A1786" s="1" t="s">
        <v>1692</v>
      </c>
      <c r="B1786" s="1" t="s">
        <v>45</v>
      </c>
      <c r="C1786">
        <v>1</v>
      </c>
      <c r="D1786">
        <v>1</v>
      </c>
      <c r="E1786" s="2">
        <v>16</v>
      </c>
      <c r="F1786">
        <v>0</v>
      </c>
      <c r="G1786" s="2">
        <v>0</v>
      </c>
      <c r="K1786">
        <v>0</v>
      </c>
      <c r="L1786">
        <v>0</v>
      </c>
      <c r="M1786" s="1" t="s">
        <v>8263</v>
      </c>
      <c r="N1786" s="1" t="s">
        <v>8264</v>
      </c>
      <c r="O1786" s="1" t="s">
        <v>8264</v>
      </c>
      <c r="P1786" s="1" t="s">
        <v>1696</v>
      </c>
    </row>
    <row r="1787" spans="1:16" x14ac:dyDescent="0.35">
      <c r="A1787" s="1" t="s">
        <v>103</v>
      </c>
      <c r="B1787" s="1" t="s">
        <v>2224</v>
      </c>
      <c r="C1787">
        <v>1</v>
      </c>
      <c r="D1787">
        <v>1</v>
      </c>
      <c r="E1787" s="2">
        <v>6</v>
      </c>
      <c r="F1787">
        <v>0</v>
      </c>
      <c r="G1787" s="2">
        <v>5</v>
      </c>
      <c r="H1787">
        <v>5</v>
      </c>
      <c r="I1787">
        <v>5</v>
      </c>
      <c r="J1787">
        <v>0</v>
      </c>
      <c r="K1787">
        <v>0</v>
      </c>
      <c r="L1787">
        <v>0</v>
      </c>
      <c r="M1787" s="1" t="s">
        <v>8265</v>
      </c>
      <c r="N1787" s="1" t="s">
        <v>8266</v>
      </c>
      <c r="O1787" s="1" t="s">
        <v>8266</v>
      </c>
      <c r="P1787" s="1" t="s">
        <v>17</v>
      </c>
    </row>
    <row r="1788" spans="1:16" x14ac:dyDescent="0.35">
      <c r="A1788" s="1" t="s">
        <v>18</v>
      </c>
      <c r="B1788" s="1" t="s">
        <v>8269</v>
      </c>
      <c r="C1788">
        <v>1</v>
      </c>
      <c r="D1788">
        <v>1</v>
      </c>
      <c r="E1788" s="2">
        <v>30</v>
      </c>
      <c r="F1788">
        <v>0</v>
      </c>
      <c r="G1788" s="2">
        <v>12</v>
      </c>
      <c r="H1788">
        <v>12</v>
      </c>
      <c r="I1788">
        <v>12</v>
      </c>
      <c r="J1788">
        <v>0</v>
      </c>
      <c r="K1788">
        <v>0</v>
      </c>
      <c r="L1788">
        <v>0</v>
      </c>
      <c r="M1788" s="1" t="s">
        <v>8270</v>
      </c>
      <c r="N1788" s="1" t="s">
        <v>8271</v>
      </c>
      <c r="O1788" s="1" t="s">
        <v>8271</v>
      </c>
      <c r="P1788" s="1" t="s">
        <v>22</v>
      </c>
    </row>
    <row r="1789" spans="1:16" x14ac:dyDescent="0.35">
      <c r="A1789" s="1" t="s">
        <v>103</v>
      </c>
      <c r="B1789" s="1" t="s">
        <v>8272</v>
      </c>
      <c r="C1789">
        <v>1</v>
      </c>
      <c r="D1789">
        <v>1</v>
      </c>
      <c r="E1789" s="2">
        <v>18</v>
      </c>
      <c r="F1789">
        <v>0</v>
      </c>
      <c r="G1789" s="2">
        <v>6</v>
      </c>
      <c r="H1789">
        <v>6</v>
      </c>
      <c r="I1789">
        <v>6</v>
      </c>
      <c r="J1789">
        <v>0</v>
      </c>
      <c r="K1789">
        <v>0</v>
      </c>
      <c r="L1789">
        <v>0</v>
      </c>
      <c r="M1789" s="1" t="s">
        <v>8273</v>
      </c>
      <c r="N1789" s="1" t="s">
        <v>8274</v>
      </c>
      <c r="O1789" s="1" t="s">
        <v>8274</v>
      </c>
      <c r="P1789" s="1" t="s">
        <v>17</v>
      </c>
    </row>
    <row r="1790" spans="1:16" x14ac:dyDescent="0.35">
      <c r="A1790" s="1" t="s">
        <v>15</v>
      </c>
      <c r="B1790" s="1" t="s">
        <v>8275</v>
      </c>
      <c r="C1790">
        <v>1</v>
      </c>
      <c r="D1790">
        <v>1</v>
      </c>
      <c r="E1790" s="2">
        <v>0</v>
      </c>
      <c r="F1790">
        <v>0</v>
      </c>
      <c r="G1790" s="2">
        <v>4</v>
      </c>
      <c r="H1790">
        <v>4</v>
      </c>
      <c r="I1790">
        <v>4</v>
      </c>
      <c r="J1790">
        <v>0</v>
      </c>
      <c r="K1790">
        <v>0</v>
      </c>
      <c r="L1790">
        <v>0</v>
      </c>
      <c r="M1790" s="1" t="s">
        <v>8276</v>
      </c>
      <c r="N1790" s="1" t="s">
        <v>8277</v>
      </c>
      <c r="O1790" s="1" t="s">
        <v>8278</v>
      </c>
      <c r="P1790" s="1" t="s">
        <v>1635</v>
      </c>
    </row>
    <row r="1791" spans="1:16" x14ac:dyDescent="0.35">
      <c r="A1791" s="1" t="s">
        <v>15</v>
      </c>
      <c r="B1791" s="1" t="s">
        <v>277</v>
      </c>
      <c r="C1791">
        <v>1</v>
      </c>
      <c r="D1791">
        <v>1</v>
      </c>
      <c r="E1791" s="2">
        <v>6</v>
      </c>
      <c r="F1791">
        <v>0</v>
      </c>
      <c r="G1791" s="2">
        <v>0</v>
      </c>
      <c r="K1791">
        <v>0</v>
      </c>
      <c r="L1791">
        <v>0</v>
      </c>
      <c r="M1791" s="1" t="s">
        <v>8279</v>
      </c>
      <c r="N1791" s="1" t="s">
        <v>8280</v>
      </c>
      <c r="O1791" s="1" t="s">
        <v>8280</v>
      </c>
      <c r="P1791" s="1" t="s">
        <v>1635</v>
      </c>
    </row>
    <row r="1792" spans="1:16" x14ac:dyDescent="0.35">
      <c r="A1792" s="1" t="s">
        <v>103</v>
      </c>
      <c r="B1792" s="1" t="s">
        <v>8281</v>
      </c>
      <c r="C1792">
        <v>1</v>
      </c>
      <c r="D1792">
        <v>1</v>
      </c>
      <c r="E1792" s="2">
        <v>1</v>
      </c>
      <c r="F1792">
        <v>0</v>
      </c>
      <c r="G1792" s="2">
        <v>0</v>
      </c>
      <c r="K1792">
        <v>0</v>
      </c>
      <c r="L1792">
        <v>0</v>
      </c>
      <c r="M1792" s="1" t="s">
        <v>8282</v>
      </c>
      <c r="N1792" s="1" t="s">
        <v>8283</v>
      </c>
      <c r="O1792" s="1" t="s">
        <v>8283</v>
      </c>
      <c r="P1792" s="1" t="s">
        <v>17</v>
      </c>
    </row>
    <row r="1793" spans="1:16" x14ac:dyDescent="0.35">
      <c r="A1793" s="1" t="s">
        <v>103</v>
      </c>
      <c r="B1793" s="1" t="s">
        <v>8287</v>
      </c>
      <c r="C1793">
        <v>1</v>
      </c>
      <c r="D1793">
        <v>1</v>
      </c>
      <c r="E1793" s="2">
        <v>14</v>
      </c>
      <c r="F1793">
        <v>0</v>
      </c>
      <c r="G1793" s="2">
        <v>5</v>
      </c>
      <c r="H1793">
        <v>5</v>
      </c>
      <c r="I1793">
        <v>5</v>
      </c>
      <c r="J1793">
        <v>0</v>
      </c>
      <c r="K1793">
        <v>0</v>
      </c>
      <c r="L1793">
        <v>0</v>
      </c>
      <c r="M1793" s="1" t="s">
        <v>8288</v>
      </c>
      <c r="N1793" s="1" t="s">
        <v>8289</v>
      </c>
      <c r="O1793" s="1" t="s">
        <v>8289</v>
      </c>
      <c r="P1793" s="1" t="s">
        <v>17</v>
      </c>
    </row>
    <row r="1794" spans="1:16" x14ac:dyDescent="0.35">
      <c r="A1794" s="1" t="s">
        <v>103</v>
      </c>
      <c r="B1794" s="1" t="s">
        <v>8290</v>
      </c>
      <c r="C1794">
        <v>1</v>
      </c>
      <c r="D1794">
        <v>1</v>
      </c>
      <c r="E1794" s="2">
        <v>31</v>
      </c>
      <c r="F1794">
        <v>0</v>
      </c>
      <c r="G1794" s="2">
        <v>28</v>
      </c>
      <c r="H1794">
        <v>28</v>
      </c>
      <c r="I1794">
        <v>28</v>
      </c>
      <c r="J1794">
        <v>0</v>
      </c>
      <c r="K1794">
        <v>0</v>
      </c>
      <c r="L1794">
        <v>0</v>
      </c>
      <c r="M1794" s="1" t="s">
        <v>8291</v>
      </c>
      <c r="N1794" s="1" t="s">
        <v>8292</v>
      </c>
      <c r="O1794" s="1" t="s">
        <v>8292</v>
      </c>
      <c r="P1794" s="1" t="s">
        <v>17</v>
      </c>
    </row>
    <row r="1795" spans="1:16" x14ac:dyDescent="0.35">
      <c r="A1795" s="1" t="s">
        <v>15</v>
      </c>
      <c r="B1795" s="1" t="s">
        <v>8293</v>
      </c>
      <c r="C1795">
        <v>1</v>
      </c>
      <c r="D1795">
        <v>1</v>
      </c>
      <c r="E1795" s="2">
        <v>0</v>
      </c>
      <c r="F1795">
        <v>0</v>
      </c>
      <c r="G1795" s="2">
        <v>5</v>
      </c>
      <c r="H1795">
        <v>5</v>
      </c>
      <c r="I1795">
        <v>5</v>
      </c>
      <c r="J1795">
        <v>0</v>
      </c>
      <c r="K1795">
        <v>0</v>
      </c>
      <c r="L1795">
        <v>0</v>
      </c>
      <c r="M1795" s="1" t="s">
        <v>8294</v>
      </c>
      <c r="N1795" s="1" t="s">
        <v>8295</v>
      </c>
      <c r="O1795" s="1" t="s">
        <v>8295</v>
      </c>
      <c r="P1795" s="1" t="s">
        <v>1635</v>
      </c>
    </row>
    <row r="1796" spans="1:16" x14ac:dyDescent="0.35">
      <c r="A1796" s="1" t="s">
        <v>15</v>
      </c>
      <c r="B1796" s="1" t="s">
        <v>1044</v>
      </c>
      <c r="C1796">
        <v>1</v>
      </c>
      <c r="D1796">
        <v>1</v>
      </c>
      <c r="E1796" s="2">
        <v>0</v>
      </c>
      <c r="F1796">
        <v>0</v>
      </c>
      <c r="G1796" s="2">
        <v>0</v>
      </c>
      <c r="K1796">
        <v>0</v>
      </c>
      <c r="L1796">
        <v>0</v>
      </c>
      <c r="M1796" s="1" t="s">
        <v>8296</v>
      </c>
      <c r="N1796" s="1" t="s">
        <v>8297</v>
      </c>
      <c r="O1796" s="1" t="s">
        <v>8297</v>
      </c>
      <c r="P1796" s="1" t="s">
        <v>1635</v>
      </c>
    </row>
    <row r="1797" spans="1:16" x14ac:dyDescent="0.35">
      <c r="A1797" s="1" t="s">
        <v>15</v>
      </c>
      <c r="B1797" s="1" t="s">
        <v>8298</v>
      </c>
      <c r="C1797">
        <v>1</v>
      </c>
      <c r="D1797">
        <v>1</v>
      </c>
      <c r="E1797" s="2">
        <v>5</v>
      </c>
      <c r="F1797">
        <v>0</v>
      </c>
      <c r="G1797" s="2">
        <v>1</v>
      </c>
      <c r="H1797">
        <v>1</v>
      </c>
      <c r="I1797">
        <v>1</v>
      </c>
      <c r="J1797">
        <v>0</v>
      </c>
      <c r="K1797">
        <v>0</v>
      </c>
      <c r="L1797">
        <v>0</v>
      </c>
      <c r="M1797" s="1" t="s">
        <v>8299</v>
      </c>
      <c r="N1797" s="1" t="s">
        <v>8300</v>
      </c>
      <c r="O1797" s="1" t="s">
        <v>8300</v>
      </c>
      <c r="P1797" s="1" t="s">
        <v>1635</v>
      </c>
    </row>
    <row r="1798" spans="1:16" x14ac:dyDescent="0.35">
      <c r="A1798" s="1" t="s">
        <v>15</v>
      </c>
      <c r="B1798" s="1" t="s">
        <v>626</v>
      </c>
      <c r="C1798">
        <v>1</v>
      </c>
      <c r="D1798">
        <v>1</v>
      </c>
      <c r="E1798" s="2">
        <v>0</v>
      </c>
      <c r="F1798">
        <v>0</v>
      </c>
      <c r="G1798" s="2">
        <v>0</v>
      </c>
      <c r="K1798">
        <v>0</v>
      </c>
      <c r="L1798">
        <v>0</v>
      </c>
      <c r="M1798" s="1" t="s">
        <v>8303</v>
      </c>
      <c r="N1798" s="1" t="s">
        <v>8304</v>
      </c>
      <c r="O1798" s="1" t="s">
        <v>8304</v>
      </c>
      <c r="P1798" s="1" t="s">
        <v>1635</v>
      </c>
    </row>
    <row r="1799" spans="1:16" x14ac:dyDescent="0.35">
      <c r="A1799" s="1" t="s">
        <v>15</v>
      </c>
      <c r="B1799" s="1" t="s">
        <v>2912</v>
      </c>
      <c r="C1799">
        <v>1</v>
      </c>
      <c r="D1799">
        <v>1</v>
      </c>
      <c r="E1799" s="2">
        <v>167</v>
      </c>
      <c r="F1799">
        <v>2</v>
      </c>
      <c r="G1799" s="2">
        <v>0</v>
      </c>
      <c r="K1799">
        <v>0</v>
      </c>
      <c r="L1799">
        <v>0</v>
      </c>
      <c r="M1799" s="1" t="s">
        <v>8310</v>
      </c>
      <c r="N1799" s="1" t="s">
        <v>8311</v>
      </c>
      <c r="O1799" s="1" t="s">
        <v>8311</v>
      </c>
      <c r="P1799" s="1" t="s">
        <v>702</v>
      </c>
    </row>
    <row r="1800" spans="1:16" x14ac:dyDescent="0.35">
      <c r="A1800" s="1" t="s">
        <v>15</v>
      </c>
      <c r="B1800" s="1" t="s">
        <v>1103</v>
      </c>
      <c r="C1800">
        <v>1</v>
      </c>
      <c r="D1800">
        <v>1</v>
      </c>
      <c r="E1800" s="2">
        <v>23</v>
      </c>
      <c r="F1800">
        <v>0</v>
      </c>
      <c r="G1800" s="2">
        <v>15</v>
      </c>
      <c r="H1800">
        <v>15</v>
      </c>
      <c r="I1800">
        <v>15</v>
      </c>
      <c r="J1800">
        <v>0</v>
      </c>
      <c r="K1800">
        <v>0</v>
      </c>
      <c r="L1800">
        <v>0</v>
      </c>
      <c r="M1800" s="1" t="s">
        <v>8322</v>
      </c>
      <c r="N1800" s="1" t="s">
        <v>8323</v>
      </c>
      <c r="O1800" s="1" t="s">
        <v>8323</v>
      </c>
      <c r="P1800" s="1" t="s">
        <v>1635</v>
      </c>
    </row>
    <row r="1801" spans="1:16" x14ac:dyDescent="0.35">
      <c r="A1801" s="1" t="s">
        <v>15</v>
      </c>
      <c r="B1801" s="1" t="s">
        <v>8333</v>
      </c>
      <c r="C1801">
        <v>1</v>
      </c>
      <c r="D1801">
        <v>1</v>
      </c>
      <c r="E1801" s="2">
        <v>7</v>
      </c>
      <c r="F1801">
        <v>0</v>
      </c>
      <c r="G1801" s="2">
        <v>32</v>
      </c>
      <c r="H1801">
        <v>32</v>
      </c>
      <c r="I1801">
        <v>32</v>
      </c>
      <c r="J1801">
        <v>0</v>
      </c>
      <c r="K1801">
        <v>0</v>
      </c>
      <c r="L1801">
        <v>0</v>
      </c>
      <c r="M1801" s="1" t="s">
        <v>8334</v>
      </c>
      <c r="N1801" s="1" t="s">
        <v>8335</v>
      </c>
      <c r="O1801" s="1" t="s">
        <v>8335</v>
      </c>
      <c r="P1801" s="1" t="s">
        <v>1635</v>
      </c>
    </row>
    <row r="1802" spans="1:16" x14ac:dyDescent="0.35">
      <c r="A1802" s="1" t="s">
        <v>15</v>
      </c>
      <c r="B1802" s="1" t="s">
        <v>4759</v>
      </c>
      <c r="C1802">
        <v>1</v>
      </c>
      <c r="D1802">
        <v>1</v>
      </c>
      <c r="E1802" s="2">
        <v>0</v>
      </c>
      <c r="F1802">
        <v>0</v>
      </c>
      <c r="G1802" s="2">
        <v>0</v>
      </c>
      <c r="K1802">
        <v>0</v>
      </c>
      <c r="L1802">
        <v>0</v>
      </c>
      <c r="M1802" s="1" t="s">
        <v>8340</v>
      </c>
      <c r="N1802" s="1" t="s">
        <v>8341</v>
      </c>
      <c r="O1802" s="1" t="s">
        <v>8341</v>
      </c>
      <c r="P1802" s="1" t="s">
        <v>1635</v>
      </c>
    </row>
    <row r="1803" spans="1:16" x14ac:dyDescent="0.35">
      <c r="A1803" s="1" t="s">
        <v>15</v>
      </c>
      <c r="B1803" s="1" t="s">
        <v>1121</v>
      </c>
      <c r="C1803">
        <v>1</v>
      </c>
      <c r="D1803">
        <v>1</v>
      </c>
      <c r="E1803" s="2">
        <v>3</v>
      </c>
      <c r="F1803">
        <v>0</v>
      </c>
      <c r="G1803" s="2">
        <v>0</v>
      </c>
      <c r="K1803">
        <v>0</v>
      </c>
      <c r="L1803">
        <v>0</v>
      </c>
      <c r="M1803" s="1" t="s">
        <v>8342</v>
      </c>
      <c r="N1803" s="1" t="s">
        <v>8343</v>
      </c>
      <c r="O1803" s="1" t="s">
        <v>8343</v>
      </c>
      <c r="P1803" s="1" t="s">
        <v>1635</v>
      </c>
    </row>
    <row r="1804" spans="1:16" x14ac:dyDescent="0.35">
      <c r="A1804" s="1" t="s">
        <v>15</v>
      </c>
      <c r="B1804" s="1" t="s">
        <v>1145</v>
      </c>
      <c r="C1804">
        <v>1</v>
      </c>
      <c r="D1804">
        <v>1</v>
      </c>
      <c r="E1804" s="2">
        <v>28</v>
      </c>
      <c r="F1804">
        <v>0</v>
      </c>
      <c r="G1804" s="2">
        <v>6</v>
      </c>
      <c r="H1804">
        <v>6</v>
      </c>
      <c r="I1804">
        <v>6</v>
      </c>
      <c r="J1804">
        <v>0</v>
      </c>
      <c r="K1804">
        <v>0</v>
      </c>
      <c r="L1804">
        <v>0</v>
      </c>
      <c r="M1804" s="1" t="s">
        <v>8349</v>
      </c>
      <c r="N1804" s="1" t="s">
        <v>8350</v>
      </c>
      <c r="O1804" s="1" t="s">
        <v>8350</v>
      </c>
      <c r="P1804" s="1" t="s">
        <v>1635</v>
      </c>
    </row>
    <row r="1805" spans="1:16" x14ac:dyDescent="0.35">
      <c r="A1805" s="1" t="s">
        <v>15</v>
      </c>
      <c r="B1805" s="1" t="s">
        <v>1151</v>
      </c>
      <c r="C1805">
        <v>1</v>
      </c>
      <c r="D1805">
        <v>1</v>
      </c>
      <c r="E1805" s="2">
        <v>55</v>
      </c>
      <c r="F1805">
        <v>0</v>
      </c>
      <c r="G1805" s="2">
        <v>0</v>
      </c>
      <c r="K1805">
        <v>0</v>
      </c>
      <c r="L1805">
        <v>0</v>
      </c>
      <c r="M1805" s="1" t="s">
        <v>8356</v>
      </c>
      <c r="N1805" s="1" t="s">
        <v>8357</v>
      </c>
      <c r="O1805" s="1" t="s">
        <v>8357</v>
      </c>
      <c r="P1805" s="1" t="s">
        <v>1635</v>
      </c>
    </row>
    <row r="1806" spans="1:16" x14ac:dyDescent="0.35">
      <c r="A1806" s="1" t="s">
        <v>15</v>
      </c>
      <c r="B1806" s="1" t="s">
        <v>8358</v>
      </c>
      <c r="C1806">
        <v>1</v>
      </c>
      <c r="D1806">
        <v>1</v>
      </c>
      <c r="E1806" s="2">
        <v>0</v>
      </c>
      <c r="F1806">
        <v>0</v>
      </c>
      <c r="G1806" s="2">
        <v>0</v>
      </c>
      <c r="K1806">
        <v>0</v>
      </c>
      <c r="L1806">
        <v>0</v>
      </c>
      <c r="M1806" s="1" t="s">
        <v>8359</v>
      </c>
      <c r="N1806" s="1" t="s">
        <v>8360</v>
      </c>
      <c r="O1806" s="1" t="s">
        <v>8360</v>
      </c>
      <c r="P1806" s="1" t="s">
        <v>1635</v>
      </c>
    </row>
    <row r="1807" spans="1:16" x14ac:dyDescent="0.35">
      <c r="A1807" s="1" t="s">
        <v>15</v>
      </c>
      <c r="B1807" s="1" t="s">
        <v>8366</v>
      </c>
      <c r="C1807">
        <v>1</v>
      </c>
      <c r="D1807">
        <v>1</v>
      </c>
      <c r="E1807" s="2">
        <v>0</v>
      </c>
      <c r="F1807">
        <v>0</v>
      </c>
      <c r="G1807" s="2">
        <v>1</v>
      </c>
      <c r="H1807">
        <v>1</v>
      </c>
      <c r="I1807">
        <v>1</v>
      </c>
      <c r="J1807">
        <v>0</v>
      </c>
      <c r="K1807">
        <v>0</v>
      </c>
      <c r="L1807">
        <v>0</v>
      </c>
      <c r="M1807" s="1" t="s">
        <v>8367</v>
      </c>
      <c r="N1807" s="1" t="s">
        <v>8368</v>
      </c>
      <c r="O1807" s="1" t="s">
        <v>8368</v>
      </c>
      <c r="P1807" s="1" t="s">
        <v>1635</v>
      </c>
    </row>
    <row r="1808" spans="1:16" x14ac:dyDescent="0.35">
      <c r="A1808" s="1" t="s">
        <v>15</v>
      </c>
      <c r="B1808" s="1" t="s">
        <v>1169</v>
      </c>
      <c r="C1808">
        <v>1</v>
      </c>
      <c r="D1808">
        <v>1</v>
      </c>
      <c r="E1808" s="2">
        <v>998</v>
      </c>
      <c r="F1808">
        <v>0</v>
      </c>
      <c r="G1808" s="2">
        <v>0</v>
      </c>
      <c r="K1808">
        <v>0</v>
      </c>
      <c r="L1808">
        <v>0</v>
      </c>
      <c r="M1808" s="1" t="s">
        <v>8376</v>
      </c>
      <c r="N1808" s="1" t="s">
        <v>8377</v>
      </c>
      <c r="O1808" s="1" t="s">
        <v>8377</v>
      </c>
      <c r="P1808" s="1" t="s">
        <v>1635</v>
      </c>
    </row>
    <row r="1809" spans="1:16" x14ac:dyDescent="0.35">
      <c r="A1809" s="1" t="s">
        <v>15</v>
      </c>
      <c r="B1809" s="1" t="s">
        <v>8378</v>
      </c>
      <c r="C1809">
        <v>1</v>
      </c>
      <c r="D1809">
        <v>1</v>
      </c>
      <c r="E1809" s="2">
        <v>0</v>
      </c>
      <c r="F1809">
        <v>0</v>
      </c>
      <c r="G1809" s="2">
        <v>5</v>
      </c>
      <c r="H1809">
        <v>5</v>
      </c>
      <c r="I1809">
        <v>5</v>
      </c>
      <c r="J1809">
        <v>0</v>
      </c>
      <c r="K1809">
        <v>0</v>
      </c>
      <c r="L1809">
        <v>0</v>
      </c>
      <c r="M1809" s="1" t="s">
        <v>8379</v>
      </c>
      <c r="N1809" s="1" t="s">
        <v>8380</v>
      </c>
      <c r="O1809" s="1" t="s">
        <v>8380</v>
      </c>
      <c r="P1809" s="1" t="s">
        <v>1635</v>
      </c>
    </row>
    <row r="1810" spans="1:16" x14ac:dyDescent="0.35">
      <c r="A1810" s="1" t="s">
        <v>103</v>
      </c>
      <c r="B1810" s="1" t="s">
        <v>8387</v>
      </c>
      <c r="C1810">
        <v>1</v>
      </c>
      <c r="D1810">
        <v>1</v>
      </c>
      <c r="E1810" s="2">
        <v>7</v>
      </c>
      <c r="F1810">
        <v>0</v>
      </c>
      <c r="G1810" s="2">
        <v>6</v>
      </c>
      <c r="H1810">
        <v>6</v>
      </c>
      <c r="I1810">
        <v>6</v>
      </c>
      <c r="J1810">
        <v>0</v>
      </c>
      <c r="K1810">
        <v>0</v>
      </c>
      <c r="L1810">
        <v>0</v>
      </c>
      <c r="M1810" s="1" t="s">
        <v>8388</v>
      </c>
      <c r="N1810" s="1" t="s">
        <v>8389</v>
      </c>
      <c r="O1810" s="1" t="s">
        <v>8389</v>
      </c>
      <c r="P1810" s="1" t="s">
        <v>17</v>
      </c>
    </row>
    <row r="1811" spans="1:16" x14ac:dyDescent="0.35">
      <c r="A1811" s="1" t="s">
        <v>103</v>
      </c>
      <c r="B1811" s="1" t="s">
        <v>8390</v>
      </c>
      <c r="C1811">
        <v>1</v>
      </c>
      <c r="D1811">
        <v>1</v>
      </c>
      <c r="E1811" s="2">
        <v>49</v>
      </c>
      <c r="F1811">
        <v>0</v>
      </c>
      <c r="G1811" s="2">
        <v>0</v>
      </c>
      <c r="K1811">
        <v>0</v>
      </c>
      <c r="L1811">
        <v>0</v>
      </c>
      <c r="M1811" s="1" t="s">
        <v>8391</v>
      </c>
      <c r="N1811" s="1" t="s">
        <v>8392</v>
      </c>
      <c r="O1811" s="1" t="s">
        <v>8392</v>
      </c>
      <c r="P1811" s="1" t="s">
        <v>17</v>
      </c>
    </row>
    <row r="1812" spans="1:16" x14ac:dyDescent="0.35">
      <c r="A1812" s="1" t="s">
        <v>15</v>
      </c>
      <c r="B1812" s="1" t="s">
        <v>8396</v>
      </c>
      <c r="C1812">
        <v>1</v>
      </c>
      <c r="D1812">
        <v>1</v>
      </c>
      <c r="E1812" s="2">
        <v>0</v>
      </c>
      <c r="F1812">
        <v>0</v>
      </c>
      <c r="G1812" s="2">
        <v>1</v>
      </c>
      <c r="H1812">
        <v>1</v>
      </c>
      <c r="I1812">
        <v>1</v>
      </c>
      <c r="J1812">
        <v>0</v>
      </c>
      <c r="K1812">
        <v>0</v>
      </c>
      <c r="L1812">
        <v>0</v>
      </c>
      <c r="M1812" s="1" t="s">
        <v>8397</v>
      </c>
      <c r="N1812" s="1" t="s">
        <v>8398</v>
      </c>
      <c r="O1812" s="1" t="s">
        <v>8398</v>
      </c>
      <c r="P1812" s="1" t="s">
        <v>1635</v>
      </c>
    </row>
    <row r="1813" spans="1:16" x14ac:dyDescent="0.35">
      <c r="A1813" s="1" t="s">
        <v>15</v>
      </c>
      <c r="B1813" s="1" t="s">
        <v>1193</v>
      </c>
      <c r="C1813">
        <v>1</v>
      </c>
      <c r="D1813">
        <v>1</v>
      </c>
      <c r="E1813" s="2">
        <v>10</v>
      </c>
      <c r="F1813">
        <v>0</v>
      </c>
      <c r="G1813" s="2">
        <v>0</v>
      </c>
      <c r="K1813">
        <v>0</v>
      </c>
      <c r="L1813">
        <v>0</v>
      </c>
      <c r="M1813" s="1" t="s">
        <v>8403</v>
      </c>
      <c r="N1813" s="1" t="s">
        <v>8404</v>
      </c>
      <c r="O1813" s="1" t="s">
        <v>8404</v>
      </c>
      <c r="P1813" s="1" t="s">
        <v>1635</v>
      </c>
    </row>
    <row r="1814" spans="1:16" x14ac:dyDescent="0.35">
      <c r="A1814" s="1" t="s">
        <v>18</v>
      </c>
      <c r="B1814" s="1" t="s">
        <v>4743</v>
      </c>
      <c r="C1814">
        <v>1</v>
      </c>
      <c r="D1814">
        <v>1</v>
      </c>
      <c r="E1814" s="2">
        <v>0</v>
      </c>
      <c r="F1814">
        <v>0</v>
      </c>
      <c r="G1814" s="2">
        <v>1</v>
      </c>
      <c r="H1814">
        <v>1</v>
      </c>
      <c r="I1814">
        <v>1</v>
      </c>
      <c r="J1814">
        <v>0</v>
      </c>
      <c r="K1814">
        <v>0</v>
      </c>
      <c r="L1814">
        <v>0</v>
      </c>
      <c r="M1814" s="1" t="s">
        <v>8405</v>
      </c>
      <c r="N1814" s="1" t="s">
        <v>8406</v>
      </c>
      <c r="O1814" s="1" t="s">
        <v>8406</v>
      </c>
      <c r="P1814" s="1" t="s">
        <v>22</v>
      </c>
    </row>
    <row r="1815" spans="1:16" x14ac:dyDescent="0.35">
      <c r="A1815" s="1" t="s">
        <v>15</v>
      </c>
      <c r="B1815" s="1" t="s">
        <v>1196</v>
      </c>
      <c r="C1815">
        <v>1</v>
      </c>
      <c r="D1815">
        <v>1</v>
      </c>
      <c r="E1815" s="2">
        <v>13</v>
      </c>
      <c r="F1815">
        <v>0</v>
      </c>
      <c r="G1815" s="2">
        <v>0</v>
      </c>
      <c r="K1815">
        <v>0</v>
      </c>
      <c r="L1815">
        <v>0</v>
      </c>
      <c r="M1815" s="1" t="s">
        <v>8410</v>
      </c>
      <c r="N1815" s="1" t="s">
        <v>8411</v>
      </c>
      <c r="O1815" s="1" t="s">
        <v>8411</v>
      </c>
      <c r="P1815" s="1" t="s">
        <v>1635</v>
      </c>
    </row>
    <row r="1816" spans="1:16" x14ac:dyDescent="0.35">
      <c r="A1816" s="1" t="s">
        <v>103</v>
      </c>
      <c r="B1816" s="1" t="s">
        <v>8412</v>
      </c>
      <c r="C1816">
        <v>1</v>
      </c>
      <c r="D1816">
        <v>1</v>
      </c>
      <c r="E1816" s="2">
        <v>0</v>
      </c>
      <c r="F1816">
        <v>0</v>
      </c>
      <c r="G1816" s="2">
        <v>71</v>
      </c>
      <c r="H1816">
        <v>71</v>
      </c>
      <c r="I1816">
        <v>71</v>
      </c>
      <c r="J1816">
        <v>0</v>
      </c>
      <c r="K1816">
        <v>0</v>
      </c>
      <c r="L1816">
        <v>0</v>
      </c>
      <c r="M1816" s="1" t="s">
        <v>8413</v>
      </c>
      <c r="N1816" s="1" t="s">
        <v>8414</v>
      </c>
      <c r="O1816" s="1" t="s">
        <v>8414</v>
      </c>
      <c r="P1816" s="1" t="s">
        <v>17</v>
      </c>
    </row>
    <row r="1817" spans="1:16" x14ac:dyDescent="0.35">
      <c r="A1817" s="1" t="s">
        <v>103</v>
      </c>
      <c r="B1817" s="1" t="s">
        <v>8415</v>
      </c>
      <c r="C1817">
        <v>1</v>
      </c>
      <c r="D1817">
        <v>1</v>
      </c>
      <c r="E1817" s="2">
        <v>50</v>
      </c>
      <c r="F1817">
        <v>0</v>
      </c>
      <c r="G1817" s="2">
        <v>0</v>
      </c>
      <c r="K1817">
        <v>0</v>
      </c>
      <c r="L1817">
        <v>0</v>
      </c>
      <c r="M1817" s="1" t="s">
        <v>8416</v>
      </c>
      <c r="N1817" s="1" t="s">
        <v>8417</v>
      </c>
      <c r="O1817" s="1" t="s">
        <v>8417</v>
      </c>
      <c r="P1817" s="1" t="s">
        <v>17</v>
      </c>
    </row>
    <row r="1818" spans="1:16" x14ac:dyDescent="0.35">
      <c r="A1818" s="1" t="s">
        <v>15</v>
      </c>
      <c r="B1818" s="1" t="s">
        <v>1206</v>
      </c>
      <c r="C1818">
        <v>1</v>
      </c>
      <c r="D1818">
        <v>1</v>
      </c>
      <c r="E1818" s="2">
        <v>14</v>
      </c>
      <c r="F1818">
        <v>0</v>
      </c>
      <c r="G1818" s="2">
        <v>29</v>
      </c>
      <c r="H1818">
        <v>29</v>
      </c>
      <c r="I1818">
        <v>29</v>
      </c>
      <c r="J1818">
        <v>0</v>
      </c>
      <c r="K1818">
        <v>0</v>
      </c>
      <c r="L1818">
        <v>0</v>
      </c>
      <c r="M1818" s="1" t="s">
        <v>8418</v>
      </c>
      <c r="N1818" s="1" t="s">
        <v>8419</v>
      </c>
      <c r="O1818" s="1" t="s">
        <v>8419</v>
      </c>
      <c r="P1818" s="1" t="s">
        <v>1635</v>
      </c>
    </row>
    <row r="1819" spans="1:16" x14ac:dyDescent="0.35">
      <c r="A1819" s="1" t="s">
        <v>15</v>
      </c>
      <c r="B1819" s="1" t="s">
        <v>3543</v>
      </c>
      <c r="C1819">
        <v>1</v>
      </c>
      <c r="D1819">
        <v>1</v>
      </c>
      <c r="E1819" s="2">
        <v>1</v>
      </c>
      <c r="F1819">
        <v>0</v>
      </c>
      <c r="G1819" s="2">
        <v>0</v>
      </c>
      <c r="K1819">
        <v>0</v>
      </c>
      <c r="L1819">
        <v>0</v>
      </c>
      <c r="M1819" s="1" t="s">
        <v>8426</v>
      </c>
      <c r="N1819" s="1" t="s">
        <v>8427</v>
      </c>
      <c r="O1819" s="1" t="s">
        <v>8428</v>
      </c>
      <c r="P1819" s="1" t="s">
        <v>1635</v>
      </c>
    </row>
    <row r="1820" spans="1:16" x14ac:dyDescent="0.35">
      <c r="A1820" s="1" t="s">
        <v>103</v>
      </c>
      <c r="B1820" s="1" t="s">
        <v>5290</v>
      </c>
      <c r="C1820">
        <v>1</v>
      </c>
      <c r="D1820">
        <v>1</v>
      </c>
      <c r="E1820" s="2">
        <v>7</v>
      </c>
      <c r="F1820">
        <v>0</v>
      </c>
      <c r="G1820" s="2">
        <v>0</v>
      </c>
      <c r="K1820">
        <v>0</v>
      </c>
      <c r="L1820">
        <v>0</v>
      </c>
      <c r="M1820" s="1" t="s">
        <v>8431</v>
      </c>
      <c r="N1820" s="1" t="s">
        <v>8432</v>
      </c>
      <c r="O1820" s="1" t="s">
        <v>8432</v>
      </c>
      <c r="P1820" s="1" t="s">
        <v>17</v>
      </c>
    </row>
    <row r="1821" spans="1:16" x14ac:dyDescent="0.35">
      <c r="A1821" s="1" t="s">
        <v>15</v>
      </c>
      <c r="B1821" s="1" t="s">
        <v>895</v>
      </c>
      <c r="C1821">
        <v>1</v>
      </c>
      <c r="D1821">
        <v>1</v>
      </c>
      <c r="E1821" s="2">
        <v>2</v>
      </c>
      <c r="F1821">
        <v>0</v>
      </c>
      <c r="G1821" s="2">
        <v>0</v>
      </c>
      <c r="K1821">
        <v>0</v>
      </c>
      <c r="L1821">
        <v>0</v>
      </c>
      <c r="M1821" s="1" t="s">
        <v>8433</v>
      </c>
      <c r="N1821" s="1" t="s">
        <v>8434</v>
      </c>
      <c r="O1821" s="1" t="s">
        <v>8434</v>
      </c>
      <c r="P1821" s="1" t="s">
        <v>1635</v>
      </c>
    </row>
    <row r="1822" spans="1:16" x14ac:dyDescent="0.35">
      <c r="A1822" s="1" t="s">
        <v>15</v>
      </c>
      <c r="B1822" s="1" t="s">
        <v>1273</v>
      </c>
      <c r="C1822">
        <v>1</v>
      </c>
      <c r="D1822">
        <v>1</v>
      </c>
      <c r="E1822" s="2">
        <v>26</v>
      </c>
      <c r="F1822">
        <v>0</v>
      </c>
      <c r="G1822" s="2">
        <v>3</v>
      </c>
      <c r="H1822">
        <v>3</v>
      </c>
      <c r="I1822">
        <v>3</v>
      </c>
      <c r="J1822">
        <v>0</v>
      </c>
      <c r="K1822">
        <v>0</v>
      </c>
      <c r="L1822">
        <v>0</v>
      </c>
      <c r="M1822" s="1" t="s">
        <v>8435</v>
      </c>
      <c r="N1822" s="1" t="s">
        <v>8436</v>
      </c>
      <c r="O1822" s="1" t="s">
        <v>8436</v>
      </c>
      <c r="P1822" s="1" t="s">
        <v>1635</v>
      </c>
    </row>
    <row r="1823" spans="1:16" x14ac:dyDescent="0.35">
      <c r="A1823" s="1" t="s">
        <v>15</v>
      </c>
      <c r="B1823" s="1" t="s">
        <v>1279</v>
      </c>
      <c r="C1823">
        <v>1</v>
      </c>
      <c r="D1823">
        <v>1</v>
      </c>
      <c r="E1823" s="2">
        <v>8</v>
      </c>
      <c r="F1823">
        <v>0</v>
      </c>
      <c r="G1823" s="2">
        <v>3</v>
      </c>
      <c r="H1823">
        <v>3</v>
      </c>
      <c r="I1823">
        <v>3</v>
      </c>
      <c r="J1823">
        <v>0</v>
      </c>
      <c r="K1823">
        <v>0</v>
      </c>
      <c r="L1823">
        <v>0</v>
      </c>
      <c r="M1823" s="1" t="s">
        <v>8439</v>
      </c>
      <c r="N1823" s="1" t="s">
        <v>8440</v>
      </c>
      <c r="O1823" s="1" t="s">
        <v>8440</v>
      </c>
      <c r="P1823" s="1" t="s">
        <v>1635</v>
      </c>
    </row>
    <row r="1824" spans="1:16" x14ac:dyDescent="0.35">
      <c r="A1824" s="1" t="s">
        <v>15</v>
      </c>
      <c r="B1824" s="1" t="s">
        <v>4774</v>
      </c>
      <c r="C1824">
        <v>1</v>
      </c>
      <c r="D1824">
        <v>1</v>
      </c>
      <c r="E1824" s="2">
        <v>10</v>
      </c>
      <c r="F1824">
        <v>0</v>
      </c>
      <c r="G1824" s="2">
        <v>2</v>
      </c>
      <c r="H1824">
        <v>2</v>
      </c>
      <c r="I1824">
        <v>2</v>
      </c>
      <c r="J1824">
        <v>0</v>
      </c>
      <c r="K1824">
        <v>0</v>
      </c>
      <c r="L1824">
        <v>0</v>
      </c>
      <c r="M1824" s="1" t="s">
        <v>8445</v>
      </c>
      <c r="N1824" s="1" t="s">
        <v>8446</v>
      </c>
      <c r="O1824" s="1" t="s">
        <v>8446</v>
      </c>
      <c r="P1824" s="1" t="s">
        <v>1635</v>
      </c>
    </row>
    <row r="1825" spans="1:16" x14ac:dyDescent="0.35">
      <c r="A1825" s="1" t="s">
        <v>15</v>
      </c>
      <c r="B1825" s="1" t="s">
        <v>1288</v>
      </c>
      <c r="C1825">
        <v>1</v>
      </c>
      <c r="D1825">
        <v>1</v>
      </c>
      <c r="E1825" s="2">
        <v>0</v>
      </c>
      <c r="F1825">
        <v>0</v>
      </c>
      <c r="G1825" s="2">
        <v>0</v>
      </c>
      <c r="K1825">
        <v>0</v>
      </c>
      <c r="L1825">
        <v>0</v>
      </c>
      <c r="M1825" s="1" t="s">
        <v>8447</v>
      </c>
      <c r="N1825" s="1" t="s">
        <v>8448</v>
      </c>
      <c r="O1825" s="1" t="s">
        <v>8448</v>
      </c>
      <c r="P1825" s="1" t="s">
        <v>1635</v>
      </c>
    </row>
    <row r="1826" spans="1:16" x14ac:dyDescent="0.35">
      <c r="A1826" s="1" t="s">
        <v>103</v>
      </c>
      <c r="B1826" s="1" t="s">
        <v>8449</v>
      </c>
      <c r="C1826">
        <v>1</v>
      </c>
      <c r="D1826">
        <v>1</v>
      </c>
      <c r="E1826" s="2">
        <v>33</v>
      </c>
      <c r="F1826">
        <v>0</v>
      </c>
      <c r="G1826" s="2">
        <v>0</v>
      </c>
      <c r="K1826">
        <v>0</v>
      </c>
      <c r="L1826">
        <v>0</v>
      </c>
      <c r="M1826" s="1" t="s">
        <v>8450</v>
      </c>
      <c r="N1826" s="1" t="s">
        <v>8451</v>
      </c>
      <c r="O1826" s="1" t="s">
        <v>8451</v>
      </c>
      <c r="P1826" s="1" t="s">
        <v>17</v>
      </c>
    </row>
    <row r="1827" spans="1:16" x14ac:dyDescent="0.35">
      <c r="A1827" s="1" t="s">
        <v>15</v>
      </c>
      <c r="B1827" s="1" t="s">
        <v>1846</v>
      </c>
      <c r="C1827">
        <v>1</v>
      </c>
      <c r="D1827">
        <v>1</v>
      </c>
      <c r="E1827" s="2">
        <v>0</v>
      </c>
      <c r="F1827">
        <v>0</v>
      </c>
      <c r="G1827" s="2">
        <v>1</v>
      </c>
      <c r="H1827">
        <v>1</v>
      </c>
      <c r="I1827">
        <v>1</v>
      </c>
      <c r="J1827">
        <v>0</v>
      </c>
      <c r="K1827">
        <v>0</v>
      </c>
      <c r="L1827">
        <v>0</v>
      </c>
      <c r="M1827" s="1" t="s">
        <v>8452</v>
      </c>
      <c r="N1827" s="1" t="s">
        <v>8453</v>
      </c>
      <c r="O1827" s="1" t="s">
        <v>8453</v>
      </c>
      <c r="P1827" s="1" t="s">
        <v>1635</v>
      </c>
    </row>
    <row r="1828" spans="1:16" x14ac:dyDescent="0.35">
      <c r="A1828" s="1" t="s">
        <v>15</v>
      </c>
      <c r="B1828" s="1" t="s">
        <v>1291</v>
      </c>
      <c r="C1828">
        <v>1</v>
      </c>
      <c r="D1828">
        <v>1</v>
      </c>
      <c r="E1828" s="2">
        <v>28</v>
      </c>
      <c r="F1828">
        <v>0</v>
      </c>
      <c r="G1828" s="2">
        <v>0</v>
      </c>
      <c r="K1828">
        <v>0</v>
      </c>
      <c r="L1828">
        <v>0</v>
      </c>
      <c r="M1828" s="1" t="s">
        <v>8460</v>
      </c>
      <c r="N1828" s="1" t="s">
        <v>8461</v>
      </c>
      <c r="O1828" s="1" t="s">
        <v>8461</v>
      </c>
      <c r="P1828" s="1" t="s">
        <v>1635</v>
      </c>
    </row>
    <row r="1829" spans="1:16" x14ac:dyDescent="0.35">
      <c r="A1829" s="1" t="s">
        <v>15</v>
      </c>
      <c r="B1829" s="1" t="s">
        <v>2900</v>
      </c>
      <c r="C1829">
        <v>1</v>
      </c>
      <c r="D1829">
        <v>1</v>
      </c>
      <c r="E1829" s="2">
        <v>5</v>
      </c>
      <c r="F1829">
        <v>0</v>
      </c>
      <c r="G1829" s="2">
        <v>0</v>
      </c>
      <c r="K1829">
        <v>0</v>
      </c>
      <c r="L1829">
        <v>0</v>
      </c>
      <c r="M1829" s="1" t="s">
        <v>8474</v>
      </c>
      <c r="N1829" s="1" t="s">
        <v>8475</v>
      </c>
      <c r="O1829" s="1" t="s">
        <v>8475</v>
      </c>
      <c r="P1829" s="1" t="s">
        <v>1635</v>
      </c>
    </row>
    <row r="1830" spans="1:16" x14ac:dyDescent="0.35">
      <c r="A1830" s="1" t="s">
        <v>103</v>
      </c>
      <c r="B1830" s="1" t="s">
        <v>8476</v>
      </c>
      <c r="C1830">
        <v>1</v>
      </c>
      <c r="D1830">
        <v>1</v>
      </c>
      <c r="E1830" s="2">
        <v>0</v>
      </c>
      <c r="F1830">
        <v>0</v>
      </c>
      <c r="G1830" s="2">
        <v>27</v>
      </c>
      <c r="H1830">
        <v>27</v>
      </c>
      <c r="I1830">
        <v>27</v>
      </c>
      <c r="J1830">
        <v>0</v>
      </c>
      <c r="K1830">
        <v>0</v>
      </c>
      <c r="L1830">
        <v>0</v>
      </c>
      <c r="M1830" s="1" t="s">
        <v>8477</v>
      </c>
      <c r="N1830" s="1" t="s">
        <v>8478</v>
      </c>
      <c r="O1830" s="1" t="s">
        <v>8478</v>
      </c>
      <c r="P1830" s="1" t="s">
        <v>17</v>
      </c>
    </row>
    <row r="1831" spans="1:16" x14ac:dyDescent="0.35">
      <c r="A1831" s="1" t="s">
        <v>3892</v>
      </c>
      <c r="B1831" s="1" t="s">
        <v>931</v>
      </c>
      <c r="C1831">
        <v>1</v>
      </c>
      <c r="D1831">
        <v>1</v>
      </c>
      <c r="E1831" s="2">
        <v>19</v>
      </c>
      <c r="F1831">
        <v>0</v>
      </c>
      <c r="G1831" s="2">
        <v>0</v>
      </c>
      <c r="H1831">
        <v>0</v>
      </c>
      <c r="I1831">
        <v>0</v>
      </c>
      <c r="J1831">
        <v>-2</v>
      </c>
      <c r="K1831">
        <v>0</v>
      </c>
      <c r="L1831">
        <v>0</v>
      </c>
      <c r="M1831" s="1" t="s">
        <v>8479</v>
      </c>
      <c r="N1831" s="1" t="s">
        <v>8480</v>
      </c>
      <c r="O1831" s="1" t="s">
        <v>8480</v>
      </c>
      <c r="P1831" s="1" t="s">
        <v>3896</v>
      </c>
    </row>
    <row r="1832" spans="1:16" x14ac:dyDescent="0.35">
      <c r="A1832" s="1" t="s">
        <v>103</v>
      </c>
      <c r="B1832" s="1" t="s">
        <v>8481</v>
      </c>
      <c r="C1832">
        <v>1</v>
      </c>
      <c r="D1832">
        <v>1</v>
      </c>
      <c r="E1832" s="2">
        <v>24</v>
      </c>
      <c r="F1832">
        <v>0</v>
      </c>
      <c r="G1832" s="2">
        <v>0</v>
      </c>
      <c r="K1832">
        <v>0</v>
      </c>
      <c r="L1832">
        <v>0</v>
      </c>
      <c r="M1832" s="1" t="s">
        <v>8482</v>
      </c>
      <c r="N1832" s="1" t="s">
        <v>8483</v>
      </c>
      <c r="O1832" s="1" t="s">
        <v>8484</v>
      </c>
      <c r="P1832" s="1" t="s">
        <v>17</v>
      </c>
    </row>
    <row r="1833" spans="1:16" x14ac:dyDescent="0.35">
      <c r="A1833" s="1" t="s">
        <v>3892</v>
      </c>
      <c r="B1833" s="1" t="s">
        <v>8495</v>
      </c>
      <c r="C1833">
        <v>1</v>
      </c>
      <c r="D1833">
        <v>1</v>
      </c>
      <c r="E1833" s="2">
        <v>18</v>
      </c>
      <c r="F1833">
        <v>0</v>
      </c>
      <c r="G1833" s="2">
        <v>1</v>
      </c>
      <c r="H1833">
        <v>1</v>
      </c>
      <c r="I1833">
        <v>1</v>
      </c>
      <c r="J1833">
        <v>0</v>
      </c>
      <c r="K1833">
        <v>0</v>
      </c>
      <c r="L1833">
        <v>0</v>
      </c>
      <c r="M1833" s="1" t="s">
        <v>8496</v>
      </c>
      <c r="N1833" s="1" t="s">
        <v>8497</v>
      </c>
      <c r="O1833" s="1" t="s">
        <v>8497</v>
      </c>
      <c r="P1833" s="1" t="s">
        <v>3896</v>
      </c>
    </row>
    <row r="1834" spans="1:16" x14ac:dyDescent="0.35">
      <c r="A1834" s="1" t="s">
        <v>3892</v>
      </c>
      <c r="B1834" s="1" t="s">
        <v>8501</v>
      </c>
      <c r="C1834">
        <v>1</v>
      </c>
      <c r="D1834">
        <v>1</v>
      </c>
      <c r="E1834" s="2">
        <v>7</v>
      </c>
      <c r="F1834">
        <v>0</v>
      </c>
      <c r="G1834" s="2">
        <v>2</v>
      </c>
      <c r="H1834">
        <v>2</v>
      </c>
      <c r="I1834">
        <v>2</v>
      </c>
      <c r="J1834">
        <v>0</v>
      </c>
      <c r="K1834">
        <v>0</v>
      </c>
      <c r="L1834">
        <v>0</v>
      </c>
      <c r="M1834" s="1" t="s">
        <v>8502</v>
      </c>
      <c r="N1834" s="1" t="s">
        <v>8503</v>
      </c>
      <c r="O1834" s="1" t="s">
        <v>8503</v>
      </c>
      <c r="P1834" s="1" t="s">
        <v>3896</v>
      </c>
    </row>
    <row r="1835" spans="1:16" x14ac:dyDescent="0.35">
      <c r="A1835" s="1" t="s">
        <v>3892</v>
      </c>
      <c r="B1835" s="1" t="s">
        <v>8504</v>
      </c>
      <c r="C1835">
        <v>1</v>
      </c>
      <c r="D1835">
        <v>1</v>
      </c>
      <c r="E1835" s="2">
        <v>5</v>
      </c>
      <c r="F1835">
        <v>0</v>
      </c>
      <c r="G1835" s="2">
        <v>0</v>
      </c>
      <c r="K1835">
        <v>0</v>
      </c>
      <c r="L1835">
        <v>0</v>
      </c>
      <c r="M1835" s="1" t="s">
        <v>8505</v>
      </c>
      <c r="N1835" s="1" t="s">
        <v>8506</v>
      </c>
      <c r="O1835" s="1" t="s">
        <v>8506</v>
      </c>
      <c r="P1835" s="1" t="s">
        <v>3896</v>
      </c>
    </row>
    <row r="1836" spans="1:16" x14ac:dyDescent="0.35">
      <c r="A1836" s="1" t="s">
        <v>3892</v>
      </c>
      <c r="B1836" s="1" t="s">
        <v>8507</v>
      </c>
      <c r="C1836">
        <v>1</v>
      </c>
      <c r="D1836">
        <v>1</v>
      </c>
      <c r="E1836" s="2">
        <v>0</v>
      </c>
      <c r="F1836">
        <v>0</v>
      </c>
      <c r="G1836" s="2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 s="1" t="s">
        <v>8508</v>
      </c>
      <c r="N1836" s="1" t="s">
        <v>8509</v>
      </c>
      <c r="O1836" s="1" t="s">
        <v>8509</v>
      </c>
      <c r="P1836" s="1" t="s">
        <v>3896</v>
      </c>
    </row>
    <row r="1837" spans="1:16" x14ac:dyDescent="0.35">
      <c r="A1837" s="1" t="s">
        <v>3892</v>
      </c>
      <c r="B1837" s="1" t="s">
        <v>8519</v>
      </c>
      <c r="C1837">
        <v>1</v>
      </c>
      <c r="D1837">
        <v>1</v>
      </c>
      <c r="E1837" s="2">
        <v>9</v>
      </c>
      <c r="F1837">
        <v>0</v>
      </c>
      <c r="G1837" s="2">
        <v>1</v>
      </c>
      <c r="H1837">
        <v>1</v>
      </c>
      <c r="I1837">
        <v>1</v>
      </c>
      <c r="J1837">
        <v>0</v>
      </c>
      <c r="K1837">
        <v>0</v>
      </c>
      <c r="L1837">
        <v>0</v>
      </c>
      <c r="M1837" s="1" t="s">
        <v>8520</v>
      </c>
      <c r="N1837" s="1" t="s">
        <v>8521</v>
      </c>
      <c r="O1837" s="1" t="s">
        <v>8521</v>
      </c>
      <c r="P1837" s="1" t="s">
        <v>3896</v>
      </c>
    </row>
    <row r="1838" spans="1:16" x14ac:dyDescent="0.35">
      <c r="A1838" s="1" t="s">
        <v>3892</v>
      </c>
      <c r="B1838" s="1" t="s">
        <v>8522</v>
      </c>
      <c r="C1838">
        <v>1</v>
      </c>
      <c r="D1838">
        <v>1</v>
      </c>
      <c r="E1838" s="2">
        <v>9</v>
      </c>
      <c r="F1838">
        <v>0</v>
      </c>
      <c r="G1838" s="2">
        <v>7</v>
      </c>
      <c r="H1838">
        <v>7</v>
      </c>
      <c r="I1838">
        <v>7</v>
      </c>
      <c r="J1838">
        <v>0</v>
      </c>
      <c r="K1838">
        <v>0</v>
      </c>
      <c r="L1838">
        <v>0</v>
      </c>
      <c r="M1838" s="1" t="s">
        <v>8523</v>
      </c>
      <c r="N1838" s="1" t="s">
        <v>8524</v>
      </c>
      <c r="O1838" s="1" t="s">
        <v>8524</v>
      </c>
      <c r="P1838" s="1" t="s">
        <v>3896</v>
      </c>
    </row>
    <row r="1839" spans="1:16" x14ac:dyDescent="0.35">
      <c r="A1839" s="1" t="s">
        <v>3892</v>
      </c>
      <c r="B1839" s="1" t="s">
        <v>8528</v>
      </c>
      <c r="C1839">
        <v>1</v>
      </c>
      <c r="D1839">
        <v>1</v>
      </c>
      <c r="E1839" s="2">
        <v>4</v>
      </c>
      <c r="F1839">
        <v>0</v>
      </c>
      <c r="G1839" s="2">
        <v>1</v>
      </c>
      <c r="H1839">
        <v>1</v>
      </c>
      <c r="I1839">
        <v>1</v>
      </c>
      <c r="J1839">
        <v>0</v>
      </c>
      <c r="K1839">
        <v>0</v>
      </c>
      <c r="L1839">
        <v>0</v>
      </c>
      <c r="M1839" s="1" t="s">
        <v>8529</v>
      </c>
      <c r="N1839" s="1" t="s">
        <v>8530</v>
      </c>
      <c r="O1839" s="1" t="s">
        <v>8530</v>
      </c>
      <c r="P1839" s="1" t="s">
        <v>3896</v>
      </c>
    </row>
    <row r="1840" spans="1:16" x14ac:dyDescent="0.35">
      <c r="A1840" s="1" t="s">
        <v>3892</v>
      </c>
      <c r="B1840" s="1" t="s">
        <v>4748</v>
      </c>
      <c r="C1840">
        <v>1</v>
      </c>
      <c r="D1840">
        <v>1</v>
      </c>
      <c r="E1840" s="2">
        <v>0</v>
      </c>
      <c r="F1840">
        <v>0</v>
      </c>
      <c r="G1840" s="2">
        <v>0</v>
      </c>
      <c r="K1840">
        <v>0</v>
      </c>
      <c r="L1840">
        <v>0</v>
      </c>
      <c r="M1840" s="1" t="s">
        <v>8531</v>
      </c>
      <c r="N1840" s="1" t="s">
        <v>8532</v>
      </c>
      <c r="O1840" s="1" t="s">
        <v>8532</v>
      </c>
      <c r="P1840" s="1" t="s">
        <v>3896</v>
      </c>
    </row>
    <row r="1841" spans="1:16" x14ac:dyDescent="0.35">
      <c r="A1841" s="1" t="s">
        <v>3892</v>
      </c>
      <c r="B1841" s="1" t="s">
        <v>8533</v>
      </c>
      <c r="C1841">
        <v>1</v>
      </c>
      <c r="D1841">
        <v>1</v>
      </c>
      <c r="E1841" s="2">
        <v>95</v>
      </c>
      <c r="F1841">
        <v>0</v>
      </c>
      <c r="G1841" s="2">
        <v>0</v>
      </c>
      <c r="K1841">
        <v>0</v>
      </c>
      <c r="L1841">
        <v>0</v>
      </c>
      <c r="M1841" s="1" t="s">
        <v>8534</v>
      </c>
      <c r="N1841" s="1" t="s">
        <v>8535</v>
      </c>
      <c r="O1841" s="1" t="s">
        <v>8535</v>
      </c>
      <c r="P1841" s="1" t="s">
        <v>3896</v>
      </c>
    </row>
    <row r="1842" spans="1:16" x14ac:dyDescent="0.35">
      <c r="A1842" s="1" t="s">
        <v>3892</v>
      </c>
      <c r="B1842" s="1" t="s">
        <v>8541</v>
      </c>
      <c r="C1842">
        <v>1</v>
      </c>
      <c r="D1842">
        <v>1</v>
      </c>
      <c r="E1842" s="2">
        <v>5</v>
      </c>
      <c r="F1842">
        <v>0</v>
      </c>
      <c r="G1842" s="2">
        <v>0</v>
      </c>
      <c r="K1842">
        <v>0</v>
      </c>
      <c r="L1842">
        <v>0</v>
      </c>
      <c r="M1842" s="1" t="s">
        <v>8542</v>
      </c>
      <c r="N1842" s="1" t="s">
        <v>8543</v>
      </c>
      <c r="O1842" s="1" t="s">
        <v>8543</v>
      </c>
      <c r="P1842" s="1" t="s">
        <v>3896</v>
      </c>
    </row>
    <row r="1843" spans="1:16" x14ac:dyDescent="0.35">
      <c r="A1843" s="1" t="s">
        <v>103</v>
      </c>
      <c r="B1843" s="1" t="s">
        <v>8549</v>
      </c>
      <c r="C1843">
        <v>1</v>
      </c>
      <c r="D1843">
        <v>1</v>
      </c>
      <c r="E1843" s="2">
        <v>90</v>
      </c>
      <c r="F1843">
        <v>0</v>
      </c>
      <c r="G1843" s="2">
        <v>65</v>
      </c>
      <c r="H1843">
        <v>65</v>
      </c>
      <c r="I1843">
        <v>65</v>
      </c>
      <c r="J1843">
        <v>0</v>
      </c>
      <c r="K1843">
        <v>0</v>
      </c>
      <c r="L1843">
        <v>0</v>
      </c>
      <c r="M1843" s="1" t="s">
        <v>8550</v>
      </c>
      <c r="N1843" s="1" t="s">
        <v>8551</v>
      </c>
      <c r="O1843" s="1" t="s">
        <v>8551</v>
      </c>
      <c r="P1843" s="1" t="s">
        <v>17</v>
      </c>
    </row>
    <row r="1844" spans="1:16" x14ac:dyDescent="0.35">
      <c r="A1844" s="1" t="s">
        <v>103</v>
      </c>
      <c r="B1844" s="1" t="s">
        <v>8570</v>
      </c>
      <c r="C1844">
        <v>1</v>
      </c>
      <c r="D1844">
        <v>1</v>
      </c>
      <c r="E1844" s="2">
        <v>7</v>
      </c>
      <c r="F1844">
        <v>0</v>
      </c>
      <c r="G1844" s="2">
        <v>0</v>
      </c>
      <c r="K1844">
        <v>0</v>
      </c>
      <c r="L1844">
        <v>0</v>
      </c>
      <c r="M1844" s="1" t="s">
        <v>8571</v>
      </c>
      <c r="N1844" s="1" t="s">
        <v>8572</v>
      </c>
      <c r="O1844" s="1" t="s">
        <v>8572</v>
      </c>
      <c r="P1844" s="1" t="s">
        <v>17</v>
      </c>
    </row>
    <row r="1845" spans="1:16" x14ac:dyDescent="0.35">
      <c r="A1845" s="1" t="s">
        <v>103</v>
      </c>
      <c r="B1845" s="1" t="s">
        <v>8576</v>
      </c>
      <c r="C1845">
        <v>1</v>
      </c>
      <c r="D1845">
        <v>1</v>
      </c>
      <c r="E1845" s="2">
        <v>15</v>
      </c>
      <c r="F1845">
        <v>0</v>
      </c>
      <c r="G1845" s="2">
        <v>14</v>
      </c>
      <c r="H1845">
        <v>14</v>
      </c>
      <c r="I1845">
        <v>14</v>
      </c>
      <c r="J1845">
        <v>0</v>
      </c>
      <c r="K1845">
        <v>0</v>
      </c>
      <c r="L1845">
        <v>0</v>
      </c>
      <c r="M1845" s="1" t="s">
        <v>8577</v>
      </c>
      <c r="N1845" s="1" t="s">
        <v>8578</v>
      </c>
      <c r="O1845" s="1" t="s">
        <v>8578</v>
      </c>
      <c r="P1845" s="1" t="s">
        <v>17</v>
      </c>
    </row>
    <row r="1846" spans="1:16" x14ac:dyDescent="0.35">
      <c r="A1846" s="1" t="s">
        <v>103</v>
      </c>
      <c r="B1846" s="1" t="s">
        <v>8579</v>
      </c>
      <c r="C1846">
        <v>1</v>
      </c>
      <c r="D1846">
        <v>1</v>
      </c>
      <c r="E1846" s="2">
        <v>15</v>
      </c>
      <c r="F1846">
        <v>0</v>
      </c>
      <c r="G1846" s="2">
        <v>14</v>
      </c>
      <c r="H1846">
        <v>14</v>
      </c>
      <c r="I1846">
        <v>14</v>
      </c>
      <c r="J1846">
        <v>0</v>
      </c>
      <c r="K1846">
        <v>0</v>
      </c>
      <c r="L1846">
        <v>0</v>
      </c>
      <c r="M1846" s="1" t="s">
        <v>8580</v>
      </c>
      <c r="N1846" s="1" t="s">
        <v>8581</v>
      </c>
      <c r="O1846" s="1" t="s">
        <v>8581</v>
      </c>
      <c r="P1846" s="1" t="s">
        <v>17</v>
      </c>
    </row>
    <row r="1847" spans="1:16" x14ac:dyDescent="0.35">
      <c r="A1847" s="1" t="s">
        <v>3892</v>
      </c>
      <c r="B1847" s="1" t="s">
        <v>1714</v>
      </c>
      <c r="C1847">
        <v>1</v>
      </c>
      <c r="D1847">
        <v>1</v>
      </c>
      <c r="E1847" s="2">
        <v>0</v>
      </c>
      <c r="F1847">
        <v>0</v>
      </c>
      <c r="G1847" s="2">
        <v>180</v>
      </c>
      <c r="H1847">
        <v>180</v>
      </c>
      <c r="I1847">
        <v>180</v>
      </c>
      <c r="J1847">
        <v>0</v>
      </c>
      <c r="K1847">
        <v>0</v>
      </c>
      <c r="L1847">
        <v>0</v>
      </c>
      <c r="M1847" s="1" t="s">
        <v>8582</v>
      </c>
      <c r="N1847" s="1" t="s">
        <v>8583</v>
      </c>
      <c r="O1847" s="1" t="s">
        <v>8583</v>
      </c>
      <c r="P1847" s="1" t="s">
        <v>3896</v>
      </c>
    </row>
    <row r="1848" spans="1:16" x14ac:dyDescent="0.35">
      <c r="A1848" s="1" t="s">
        <v>103</v>
      </c>
      <c r="B1848" s="1" t="s">
        <v>8584</v>
      </c>
      <c r="C1848">
        <v>1</v>
      </c>
      <c r="D1848">
        <v>1</v>
      </c>
      <c r="E1848" s="2">
        <v>0</v>
      </c>
      <c r="F1848">
        <v>0</v>
      </c>
      <c r="G1848" s="2">
        <v>100</v>
      </c>
      <c r="H1848">
        <v>100</v>
      </c>
      <c r="I1848">
        <v>100</v>
      </c>
      <c r="J1848">
        <v>0</v>
      </c>
      <c r="K1848">
        <v>0</v>
      </c>
      <c r="L1848">
        <v>0</v>
      </c>
      <c r="M1848" s="1" t="s">
        <v>8585</v>
      </c>
      <c r="N1848" s="1" t="s">
        <v>8586</v>
      </c>
      <c r="O1848" s="1" t="s">
        <v>8586</v>
      </c>
      <c r="P1848" s="1" t="s">
        <v>17</v>
      </c>
    </row>
    <row r="1849" spans="1:16" x14ac:dyDescent="0.35">
      <c r="A1849" s="1" t="s">
        <v>103</v>
      </c>
      <c r="B1849" s="1" t="s">
        <v>8587</v>
      </c>
      <c r="C1849">
        <v>1</v>
      </c>
      <c r="D1849">
        <v>1</v>
      </c>
      <c r="E1849" s="2">
        <v>0</v>
      </c>
      <c r="F1849">
        <v>0</v>
      </c>
      <c r="G1849" s="2">
        <v>820</v>
      </c>
      <c r="H1849">
        <v>820</v>
      </c>
      <c r="I1849">
        <v>820</v>
      </c>
      <c r="J1849">
        <v>0</v>
      </c>
      <c r="K1849">
        <v>0</v>
      </c>
      <c r="L1849">
        <v>0</v>
      </c>
      <c r="M1849" s="1" t="s">
        <v>8588</v>
      </c>
      <c r="N1849" s="1" t="s">
        <v>8589</v>
      </c>
      <c r="O1849" s="1" t="s">
        <v>8590</v>
      </c>
      <c r="P1849" s="1" t="s">
        <v>17</v>
      </c>
    </row>
    <row r="1850" spans="1:16" x14ac:dyDescent="0.35">
      <c r="A1850" s="1" t="s">
        <v>3892</v>
      </c>
      <c r="B1850" s="1" t="s">
        <v>8597</v>
      </c>
      <c r="C1850">
        <v>1</v>
      </c>
      <c r="D1850">
        <v>1</v>
      </c>
      <c r="E1850" s="2">
        <v>1</v>
      </c>
      <c r="F1850">
        <v>0</v>
      </c>
      <c r="G1850" s="2">
        <v>0</v>
      </c>
      <c r="K1850">
        <v>0</v>
      </c>
      <c r="L1850">
        <v>0</v>
      </c>
      <c r="M1850" s="1" t="s">
        <v>8598</v>
      </c>
      <c r="N1850" s="1" t="s">
        <v>8599</v>
      </c>
      <c r="O1850" s="1" t="s">
        <v>8599</v>
      </c>
      <c r="P1850" s="1" t="s">
        <v>3896</v>
      </c>
    </row>
    <row r="1851" spans="1:16" x14ac:dyDescent="0.35">
      <c r="A1851" s="1" t="s">
        <v>3892</v>
      </c>
      <c r="B1851" s="1" t="s">
        <v>8606</v>
      </c>
      <c r="C1851">
        <v>1</v>
      </c>
      <c r="D1851">
        <v>1</v>
      </c>
      <c r="E1851" s="2">
        <v>80</v>
      </c>
      <c r="F1851">
        <v>0</v>
      </c>
      <c r="G1851" s="2">
        <v>0</v>
      </c>
      <c r="K1851">
        <v>0</v>
      </c>
      <c r="L1851">
        <v>0</v>
      </c>
      <c r="M1851" s="1" t="s">
        <v>8607</v>
      </c>
      <c r="N1851" s="1" t="s">
        <v>8608</v>
      </c>
      <c r="O1851" s="1" t="s">
        <v>8608</v>
      </c>
      <c r="P1851" s="1" t="s">
        <v>3896</v>
      </c>
    </row>
    <row r="1852" spans="1:16" x14ac:dyDescent="0.35">
      <c r="A1852" s="1" t="s">
        <v>3892</v>
      </c>
      <c r="B1852" s="1" t="s">
        <v>8611</v>
      </c>
      <c r="C1852">
        <v>1</v>
      </c>
      <c r="D1852">
        <v>1</v>
      </c>
      <c r="E1852" s="2">
        <v>60</v>
      </c>
      <c r="F1852">
        <v>0</v>
      </c>
      <c r="G1852" s="2">
        <v>0</v>
      </c>
      <c r="K1852">
        <v>0</v>
      </c>
      <c r="L1852">
        <v>0</v>
      </c>
      <c r="M1852" s="1" t="s">
        <v>8612</v>
      </c>
      <c r="N1852" s="1" t="s">
        <v>8613</v>
      </c>
      <c r="O1852" s="1" t="s">
        <v>8613</v>
      </c>
      <c r="P1852" s="1" t="s">
        <v>3896</v>
      </c>
    </row>
    <row r="1853" spans="1:16" x14ac:dyDescent="0.35">
      <c r="A1853" s="1" t="s">
        <v>3892</v>
      </c>
      <c r="B1853" s="1" t="s">
        <v>8616</v>
      </c>
      <c r="C1853">
        <v>1</v>
      </c>
      <c r="D1853">
        <v>1</v>
      </c>
      <c r="E1853" s="2">
        <v>42</v>
      </c>
      <c r="F1853">
        <v>0</v>
      </c>
      <c r="G1853" s="2">
        <v>68</v>
      </c>
      <c r="H1853">
        <v>68</v>
      </c>
      <c r="I1853">
        <v>68</v>
      </c>
      <c r="J1853">
        <v>0</v>
      </c>
      <c r="K1853">
        <v>0</v>
      </c>
      <c r="L1853">
        <v>0</v>
      </c>
      <c r="M1853" s="1" t="s">
        <v>8617</v>
      </c>
      <c r="N1853" s="1" t="s">
        <v>8618</v>
      </c>
      <c r="O1853" s="1" t="s">
        <v>8618</v>
      </c>
      <c r="P1853" s="1" t="s">
        <v>3896</v>
      </c>
    </row>
    <row r="1854" spans="1:16" x14ac:dyDescent="0.35">
      <c r="A1854" s="1" t="s">
        <v>3892</v>
      </c>
      <c r="B1854" s="1" t="s">
        <v>8621</v>
      </c>
      <c r="C1854">
        <v>1</v>
      </c>
      <c r="D1854">
        <v>1</v>
      </c>
      <c r="E1854" s="2">
        <v>1</v>
      </c>
      <c r="F1854">
        <v>0</v>
      </c>
      <c r="G1854" s="2">
        <v>0</v>
      </c>
      <c r="K1854">
        <v>0</v>
      </c>
      <c r="L1854">
        <v>0</v>
      </c>
      <c r="M1854" s="1" t="s">
        <v>8622</v>
      </c>
      <c r="N1854" s="1" t="s">
        <v>8623</v>
      </c>
      <c r="O1854" s="1" t="s">
        <v>8623</v>
      </c>
      <c r="P1854" s="1" t="s">
        <v>3896</v>
      </c>
    </row>
    <row r="1855" spans="1:16" x14ac:dyDescent="0.35">
      <c r="A1855" s="1" t="s">
        <v>3892</v>
      </c>
      <c r="B1855" s="1" t="s">
        <v>8627</v>
      </c>
      <c r="C1855">
        <v>1</v>
      </c>
      <c r="D1855">
        <v>1</v>
      </c>
      <c r="E1855" s="2">
        <v>49</v>
      </c>
      <c r="F1855">
        <v>0</v>
      </c>
      <c r="G1855" s="2">
        <v>2</v>
      </c>
      <c r="H1855">
        <v>2</v>
      </c>
      <c r="I1855">
        <v>2</v>
      </c>
      <c r="J1855">
        <v>0</v>
      </c>
      <c r="K1855">
        <v>0</v>
      </c>
      <c r="L1855">
        <v>0</v>
      </c>
      <c r="M1855" s="1" t="s">
        <v>8628</v>
      </c>
      <c r="N1855" s="1" t="s">
        <v>8629</v>
      </c>
      <c r="O1855" s="1" t="s">
        <v>8629</v>
      </c>
      <c r="P1855" s="1" t="s">
        <v>3896</v>
      </c>
    </row>
    <row r="1856" spans="1:16" x14ac:dyDescent="0.35">
      <c r="A1856" s="1" t="s">
        <v>3892</v>
      </c>
      <c r="B1856" s="1" t="s">
        <v>8630</v>
      </c>
      <c r="C1856">
        <v>1</v>
      </c>
      <c r="D1856">
        <v>1</v>
      </c>
      <c r="E1856" s="2">
        <v>7</v>
      </c>
      <c r="F1856">
        <v>0</v>
      </c>
      <c r="G1856" s="2">
        <v>10</v>
      </c>
      <c r="H1856">
        <v>10</v>
      </c>
      <c r="I1856">
        <v>10</v>
      </c>
      <c r="J1856">
        <v>0</v>
      </c>
      <c r="K1856">
        <v>0</v>
      </c>
      <c r="L1856">
        <v>0</v>
      </c>
      <c r="M1856" s="1" t="s">
        <v>8631</v>
      </c>
      <c r="N1856" s="1" t="s">
        <v>8632</v>
      </c>
      <c r="O1856" s="1" t="s">
        <v>8632</v>
      </c>
      <c r="P1856" s="1" t="s">
        <v>3896</v>
      </c>
    </row>
    <row r="1857" spans="1:16" x14ac:dyDescent="0.35">
      <c r="A1857" s="1" t="s">
        <v>3892</v>
      </c>
      <c r="B1857" s="1" t="s">
        <v>8636</v>
      </c>
      <c r="C1857">
        <v>1</v>
      </c>
      <c r="D1857">
        <v>1</v>
      </c>
      <c r="E1857" s="2">
        <v>23</v>
      </c>
      <c r="F1857">
        <v>0</v>
      </c>
      <c r="G1857" s="2">
        <v>7</v>
      </c>
      <c r="H1857">
        <v>7</v>
      </c>
      <c r="I1857">
        <v>7</v>
      </c>
      <c r="J1857">
        <v>0</v>
      </c>
      <c r="K1857">
        <v>0</v>
      </c>
      <c r="L1857">
        <v>0</v>
      </c>
      <c r="M1857" s="1" t="s">
        <v>8637</v>
      </c>
      <c r="N1857" s="1" t="s">
        <v>8638</v>
      </c>
      <c r="O1857" s="1" t="s">
        <v>8638</v>
      </c>
      <c r="P1857" s="1" t="s">
        <v>3896</v>
      </c>
    </row>
    <row r="1858" spans="1:16" x14ac:dyDescent="0.35">
      <c r="A1858" s="1" t="s">
        <v>103</v>
      </c>
      <c r="B1858" s="1" t="s">
        <v>8651</v>
      </c>
      <c r="C1858">
        <v>1</v>
      </c>
      <c r="D1858">
        <v>1</v>
      </c>
      <c r="E1858" s="2">
        <v>0</v>
      </c>
      <c r="F1858">
        <v>0</v>
      </c>
      <c r="G1858" s="2">
        <v>11</v>
      </c>
      <c r="H1858">
        <v>11</v>
      </c>
      <c r="I1858">
        <v>11</v>
      </c>
      <c r="J1858">
        <v>0</v>
      </c>
      <c r="K1858">
        <v>0</v>
      </c>
      <c r="L1858">
        <v>0</v>
      </c>
      <c r="M1858" s="1" t="s">
        <v>8652</v>
      </c>
      <c r="N1858" s="1" t="s">
        <v>8653</v>
      </c>
      <c r="O1858" s="1" t="s">
        <v>8653</v>
      </c>
      <c r="P1858" s="1" t="s">
        <v>17</v>
      </c>
    </row>
    <row r="1859" spans="1:16" x14ac:dyDescent="0.35">
      <c r="A1859" s="1" t="s">
        <v>103</v>
      </c>
      <c r="B1859" s="1" t="s">
        <v>8657</v>
      </c>
      <c r="C1859">
        <v>1</v>
      </c>
      <c r="D1859">
        <v>1</v>
      </c>
      <c r="E1859" s="2">
        <v>10</v>
      </c>
      <c r="F1859">
        <v>0</v>
      </c>
      <c r="G1859" s="2">
        <v>3</v>
      </c>
      <c r="H1859">
        <v>3</v>
      </c>
      <c r="I1859">
        <v>3</v>
      </c>
      <c r="J1859">
        <v>0</v>
      </c>
      <c r="K1859">
        <v>0</v>
      </c>
      <c r="L1859">
        <v>0</v>
      </c>
      <c r="M1859" s="1" t="s">
        <v>8658</v>
      </c>
      <c r="N1859" s="1" t="s">
        <v>8659</v>
      </c>
      <c r="O1859" s="1" t="s">
        <v>8659</v>
      </c>
      <c r="P1859" s="1" t="s">
        <v>17</v>
      </c>
    </row>
    <row r="1860" spans="1:16" x14ac:dyDescent="0.35">
      <c r="A1860" s="1" t="s">
        <v>103</v>
      </c>
      <c r="B1860" s="1" t="s">
        <v>8660</v>
      </c>
      <c r="C1860">
        <v>1</v>
      </c>
      <c r="D1860">
        <v>1</v>
      </c>
      <c r="E1860" s="2">
        <v>10</v>
      </c>
      <c r="F1860">
        <v>0</v>
      </c>
      <c r="G1860" s="2">
        <v>4</v>
      </c>
      <c r="H1860">
        <v>4</v>
      </c>
      <c r="I1860">
        <v>4</v>
      </c>
      <c r="J1860">
        <v>0</v>
      </c>
      <c r="K1860">
        <v>0</v>
      </c>
      <c r="L1860">
        <v>0</v>
      </c>
      <c r="M1860" s="1" t="s">
        <v>8661</v>
      </c>
      <c r="N1860" s="1" t="s">
        <v>8662</v>
      </c>
      <c r="O1860" s="1" t="s">
        <v>8662</v>
      </c>
      <c r="P1860" s="1" t="s">
        <v>17</v>
      </c>
    </row>
    <row r="1861" spans="1:16" x14ac:dyDescent="0.35">
      <c r="A1861" s="1" t="s">
        <v>103</v>
      </c>
      <c r="B1861" s="1" t="s">
        <v>8666</v>
      </c>
      <c r="C1861">
        <v>1</v>
      </c>
      <c r="D1861">
        <v>1</v>
      </c>
      <c r="E1861" s="2">
        <v>5</v>
      </c>
      <c r="F1861">
        <v>0</v>
      </c>
      <c r="G1861" s="2">
        <v>0</v>
      </c>
      <c r="K1861">
        <v>0</v>
      </c>
      <c r="L1861">
        <v>0</v>
      </c>
      <c r="M1861" s="1" t="s">
        <v>8667</v>
      </c>
      <c r="N1861" s="1" t="s">
        <v>8668</v>
      </c>
      <c r="O1861" s="1" t="s">
        <v>8668</v>
      </c>
      <c r="P1861" s="1" t="s">
        <v>17</v>
      </c>
    </row>
    <row r="1862" spans="1:16" x14ac:dyDescent="0.35">
      <c r="A1862" s="1" t="s">
        <v>103</v>
      </c>
      <c r="B1862" s="1" t="s">
        <v>8672</v>
      </c>
      <c r="C1862">
        <v>1</v>
      </c>
      <c r="D1862">
        <v>1</v>
      </c>
      <c r="E1862" s="2">
        <v>210</v>
      </c>
      <c r="F1862">
        <v>0</v>
      </c>
      <c r="G1862" s="2">
        <v>560</v>
      </c>
      <c r="H1862">
        <v>560</v>
      </c>
      <c r="I1862">
        <v>560</v>
      </c>
      <c r="J1862">
        <v>0</v>
      </c>
      <c r="K1862">
        <v>0</v>
      </c>
      <c r="L1862">
        <v>0</v>
      </c>
      <c r="M1862" s="1" t="s">
        <v>8673</v>
      </c>
      <c r="N1862" s="1" t="s">
        <v>8674</v>
      </c>
      <c r="O1862" s="1" t="s">
        <v>8675</v>
      </c>
      <c r="P1862" s="1" t="s">
        <v>17</v>
      </c>
    </row>
    <row r="1863" spans="1:16" x14ac:dyDescent="0.35">
      <c r="A1863" s="1" t="s">
        <v>103</v>
      </c>
      <c r="B1863" s="1" t="s">
        <v>8676</v>
      </c>
      <c r="C1863">
        <v>1</v>
      </c>
      <c r="D1863">
        <v>1</v>
      </c>
      <c r="E1863" s="2">
        <v>5581</v>
      </c>
      <c r="F1863">
        <v>0</v>
      </c>
      <c r="G1863" s="2">
        <v>0</v>
      </c>
      <c r="K1863">
        <v>0</v>
      </c>
      <c r="L1863">
        <v>0</v>
      </c>
      <c r="M1863" s="1" t="s">
        <v>8677</v>
      </c>
      <c r="N1863" s="1" t="s">
        <v>8678</v>
      </c>
      <c r="O1863" s="1" t="s">
        <v>8678</v>
      </c>
      <c r="P1863" s="1" t="s">
        <v>17</v>
      </c>
    </row>
    <row r="1864" spans="1:16" x14ac:dyDescent="0.35">
      <c r="A1864" s="1" t="s">
        <v>103</v>
      </c>
      <c r="B1864" s="1" t="s">
        <v>8679</v>
      </c>
      <c r="C1864">
        <v>1</v>
      </c>
      <c r="D1864">
        <v>1</v>
      </c>
      <c r="E1864" s="2">
        <v>288</v>
      </c>
      <c r="F1864">
        <v>0</v>
      </c>
      <c r="G1864" s="2">
        <v>928</v>
      </c>
      <c r="H1864">
        <v>928</v>
      </c>
      <c r="I1864">
        <v>928</v>
      </c>
      <c r="J1864">
        <v>0</v>
      </c>
      <c r="K1864">
        <v>0</v>
      </c>
      <c r="L1864">
        <v>0</v>
      </c>
      <c r="M1864" s="1" t="s">
        <v>8680</v>
      </c>
      <c r="N1864" s="1" t="s">
        <v>8681</v>
      </c>
      <c r="O1864" s="1" t="s">
        <v>8682</v>
      </c>
      <c r="P1864" s="1" t="s">
        <v>17</v>
      </c>
    </row>
    <row r="1865" spans="1:16" x14ac:dyDescent="0.35">
      <c r="A1865" s="1" t="s">
        <v>103</v>
      </c>
      <c r="B1865" s="1" t="s">
        <v>8683</v>
      </c>
      <c r="C1865">
        <v>1</v>
      </c>
      <c r="D1865">
        <v>1</v>
      </c>
      <c r="E1865" s="2">
        <v>65</v>
      </c>
      <c r="F1865">
        <v>0</v>
      </c>
      <c r="G1865" s="2">
        <v>0</v>
      </c>
      <c r="K1865">
        <v>0</v>
      </c>
      <c r="L1865">
        <v>0</v>
      </c>
      <c r="M1865" s="1" t="s">
        <v>8684</v>
      </c>
      <c r="N1865" s="1" t="s">
        <v>8685</v>
      </c>
      <c r="O1865" s="1" t="s">
        <v>8685</v>
      </c>
      <c r="P1865" s="1" t="s">
        <v>17</v>
      </c>
    </row>
    <row r="1866" spans="1:16" x14ac:dyDescent="0.35">
      <c r="A1866" s="1" t="s">
        <v>103</v>
      </c>
      <c r="B1866" s="1" t="s">
        <v>8686</v>
      </c>
      <c r="C1866">
        <v>1</v>
      </c>
      <c r="D1866">
        <v>1</v>
      </c>
      <c r="E1866" s="2">
        <v>2</v>
      </c>
      <c r="F1866">
        <v>0</v>
      </c>
      <c r="G1866" s="2">
        <v>0</v>
      </c>
      <c r="K1866">
        <v>0</v>
      </c>
      <c r="L1866">
        <v>0</v>
      </c>
      <c r="M1866" s="1" t="s">
        <v>8687</v>
      </c>
      <c r="N1866" s="1" t="s">
        <v>8688</v>
      </c>
      <c r="O1866" s="1" t="s">
        <v>8688</v>
      </c>
      <c r="P1866" s="1" t="s">
        <v>17</v>
      </c>
    </row>
    <row r="1867" spans="1:16" x14ac:dyDescent="0.35">
      <c r="A1867" s="1" t="s">
        <v>103</v>
      </c>
      <c r="B1867" s="1" t="s">
        <v>8692</v>
      </c>
      <c r="C1867">
        <v>1</v>
      </c>
      <c r="D1867">
        <v>1</v>
      </c>
      <c r="E1867" s="2">
        <v>200</v>
      </c>
      <c r="F1867">
        <v>0</v>
      </c>
      <c r="G1867" s="2">
        <v>0</v>
      </c>
      <c r="K1867">
        <v>0</v>
      </c>
      <c r="L1867">
        <v>0</v>
      </c>
      <c r="M1867" s="1" t="s">
        <v>8693</v>
      </c>
      <c r="N1867" s="1" t="s">
        <v>8694</v>
      </c>
      <c r="O1867" s="1" t="s">
        <v>8694</v>
      </c>
      <c r="P1867" s="1" t="s">
        <v>17</v>
      </c>
    </row>
    <row r="1868" spans="1:16" x14ac:dyDescent="0.35">
      <c r="A1868" s="1" t="s">
        <v>103</v>
      </c>
      <c r="B1868" s="1" t="s">
        <v>8697</v>
      </c>
      <c r="C1868">
        <v>1</v>
      </c>
      <c r="D1868">
        <v>1</v>
      </c>
      <c r="E1868" s="2">
        <v>4</v>
      </c>
      <c r="F1868">
        <v>0</v>
      </c>
      <c r="G1868" s="2">
        <v>0</v>
      </c>
      <c r="K1868">
        <v>0</v>
      </c>
      <c r="L1868">
        <v>0</v>
      </c>
      <c r="M1868" s="1" t="s">
        <v>8698</v>
      </c>
      <c r="N1868" s="1" t="s">
        <v>8699</v>
      </c>
      <c r="O1868" s="1" t="s">
        <v>8700</v>
      </c>
      <c r="P1868" s="1" t="s">
        <v>17</v>
      </c>
    </row>
    <row r="1869" spans="1:16" x14ac:dyDescent="0.35">
      <c r="A1869" s="1" t="s">
        <v>103</v>
      </c>
      <c r="B1869" s="1" t="s">
        <v>8704</v>
      </c>
      <c r="C1869">
        <v>1</v>
      </c>
      <c r="D1869">
        <v>1</v>
      </c>
      <c r="E1869" s="2">
        <v>0</v>
      </c>
      <c r="F1869">
        <v>0</v>
      </c>
      <c r="G1869" s="2">
        <v>17</v>
      </c>
      <c r="H1869">
        <v>17</v>
      </c>
      <c r="I1869">
        <v>17</v>
      </c>
      <c r="J1869">
        <v>0</v>
      </c>
      <c r="K1869">
        <v>0</v>
      </c>
      <c r="L1869">
        <v>0</v>
      </c>
      <c r="M1869" s="1" t="s">
        <v>8705</v>
      </c>
      <c r="N1869" s="1" t="s">
        <v>8706</v>
      </c>
      <c r="O1869" s="1" t="s">
        <v>8706</v>
      </c>
      <c r="P1869" s="1" t="s">
        <v>17</v>
      </c>
    </row>
    <row r="1870" spans="1:16" x14ac:dyDescent="0.35">
      <c r="A1870" s="1" t="s">
        <v>103</v>
      </c>
      <c r="B1870" s="1" t="s">
        <v>941</v>
      </c>
      <c r="C1870">
        <v>1</v>
      </c>
      <c r="D1870">
        <v>1</v>
      </c>
      <c r="E1870" s="2">
        <v>3</v>
      </c>
      <c r="F1870">
        <v>0</v>
      </c>
      <c r="G1870" s="2">
        <v>0</v>
      </c>
      <c r="K1870">
        <v>0</v>
      </c>
      <c r="L1870">
        <v>0</v>
      </c>
      <c r="M1870" s="1" t="s">
        <v>8716</v>
      </c>
      <c r="N1870" s="1" t="s">
        <v>8717</v>
      </c>
      <c r="O1870" s="1" t="s">
        <v>8717</v>
      </c>
      <c r="P1870" s="1" t="s">
        <v>17</v>
      </c>
    </row>
    <row r="1871" spans="1:16" x14ac:dyDescent="0.35">
      <c r="A1871" s="1" t="s">
        <v>103</v>
      </c>
      <c r="B1871" s="1" t="s">
        <v>1545</v>
      </c>
      <c r="C1871">
        <v>1</v>
      </c>
      <c r="D1871">
        <v>1</v>
      </c>
      <c r="E1871" s="2">
        <v>33</v>
      </c>
      <c r="F1871">
        <v>0</v>
      </c>
      <c r="G1871" s="2">
        <v>3</v>
      </c>
      <c r="H1871">
        <v>3</v>
      </c>
      <c r="I1871">
        <v>3</v>
      </c>
      <c r="J1871">
        <v>0</v>
      </c>
      <c r="K1871">
        <v>0</v>
      </c>
      <c r="L1871">
        <v>0</v>
      </c>
      <c r="M1871" s="1" t="s">
        <v>8723</v>
      </c>
      <c r="N1871" s="1" t="s">
        <v>8724</v>
      </c>
      <c r="O1871" s="1" t="s">
        <v>8724</v>
      </c>
      <c r="P1871" s="1" t="s">
        <v>17</v>
      </c>
    </row>
    <row r="1872" spans="1:16" x14ac:dyDescent="0.35">
      <c r="A1872" s="1" t="s">
        <v>103</v>
      </c>
      <c r="B1872" s="1" t="s">
        <v>8725</v>
      </c>
      <c r="C1872">
        <v>1</v>
      </c>
      <c r="D1872">
        <v>1</v>
      </c>
      <c r="E1872" s="2">
        <v>0</v>
      </c>
      <c r="F1872">
        <v>0</v>
      </c>
      <c r="G1872" s="2">
        <v>0</v>
      </c>
      <c r="K1872">
        <v>0</v>
      </c>
      <c r="L1872">
        <v>0</v>
      </c>
      <c r="M1872" s="1" t="s">
        <v>8726</v>
      </c>
      <c r="N1872" s="1" t="s">
        <v>8727</v>
      </c>
      <c r="O1872" s="1" t="s">
        <v>8727</v>
      </c>
      <c r="P1872" s="1" t="s">
        <v>17</v>
      </c>
    </row>
    <row r="1873" spans="1:16" x14ac:dyDescent="0.35">
      <c r="A1873" s="1" t="s">
        <v>103</v>
      </c>
      <c r="B1873" s="1" t="s">
        <v>8728</v>
      </c>
      <c r="C1873">
        <v>1</v>
      </c>
      <c r="D1873">
        <v>1</v>
      </c>
      <c r="E1873" s="2">
        <v>0</v>
      </c>
      <c r="F1873">
        <v>0</v>
      </c>
      <c r="G1873" s="2">
        <v>25</v>
      </c>
      <c r="H1873">
        <v>25</v>
      </c>
      <c r="I1873">
        <v>25</v>
      </c>
      <c r="J1873">
        <v>0</v>
      </c>
      <c r="K1873">
        <v>0</v>
      </c>
      <c r="L1873">
        <v>0</v>
      </c>
      <c r="M1873" s="1" t="s">
        <v>8729</v>
      </c>
      <c r="N1873" s="1" t="s">
        <v>8730</v>
      </c>
      <c r="O1873" s="1" t="s">
        <v>8730</v>
      </c>
      <c r="P1873" s="1" t="s">
        <v>17</v>
      </c>
    </row>
    <row r="1874" spans="1:16" x14ac:dyDescent="0.35">
      <c r="A1874" s="1" t="s">
        <v>103</v>
      </c>
      <c r="B1874" s="1" t="s">
        <v>8731</v>
      </c>
      <c r="C1874">
        <v>1</v>
      </c>
      <c r="D1874">
        <v>1</v>
      </c>
      <c r="E1874" s="2">
        <v>0</v>
      </c>
      <c r="F1874">
        <v>0</v>
      </c>
      <c r="G1874" s="2">
        <v>0</v>
      </c>
      <c r="K1874">
        <v>0</v>
      </c>
      <c r="L1874">
        <v>0</v>
      </c>
      <c r="M1874" s="1" t="s">
        <v>8732</v>
      </c>
      <c r="N1874" s="1" t="s">
        <v>8733</v>
      </c>
      <c r="O1874" s="1" t="s">
        <v>8733</v>
      </c>
      <c r="P1874" s="1" t="s">
        <v>17</v>
      </c>
    </row>
    <row r="1875" spans="1:16" x14ac:dyDescent="0.35">
      <c r="A1875" s="1" t="s">
        <v>103</v>
      </c>
      <c r="B1875" s="1" t="s">
        <v>8734</v>
      </c>
      <c r="C1875">
        <v>1</v>
      </c>
      <c r="D1875">
        <v>1</v>
      </c>
      <c r="E1875" s="2">
        <v>0</v>
      </c>
      <c r="F1875">
        <v>0</v>
      </c>
      <c r="G1875" s="2">
        <v>10</v>
      </c>
      <c r="H1875">
        <v>10</v>
      </c>
      <c r="I1875">
        <v>10</v>
      </c>
      <c r="J1875">
        <v>0</v>
      </c>
      <c r="K1875">
        <v>0</v>
      </c>
      <c r="L1875">
        <v>0</v>
      </c>
      <c r="M1875" s="1" t="s">
        <v>8735</v>
      </c>
      <c r="N1875" s="1" t="s">
        <v>8736</v>
      </c>
      <c r="O1875" s="1" t="s">
        <v>8736</v>
      </c>
      <c r="P1875" s="1" t="s">
        <v>17</v>
      </c>
    </row>
    <row r="1876" spans="1:16" x14ac:dyDescent="0.35">
      <c r="A1876" s="1" t="s">
        <v>103</v>
      </c>
      <c r="B1876" s="1" t="s">
        <v>4337</v>
      </c>
      <c r="C1876">
        <v>1</v>
      </c>
      <c r="D1876">
        <v>1</v>
      </c>
      <c r="E1876" s="2">
        <v>236</v>
      </c>
      <c r="F1876">
        <v>0</v>
      </c>
      <c r="G1876" s="2">
        <v>43</v>
      </c>
      <c r="H1876">
        <v>43</v>
      </c>
      <c r="I1876">
        <v>43</v>
      </c>
      <c r="J1876">
        <v>0</v>
      </c>
      <c r="K1876">
        <v>0</v>
      </c>
      <c r="L1876">
        <v>0</v>
      </c>
      <c r="M1876" s="1" t="s">
        <v>8737</v>
      </c>
      <c r="N1876" s="1" t="s">
        <v>8738</v>
      </c>
      <c r="O1876" s="1" t="s">
        <v>8738</v>
      </c>
      <c r="P1876" s="1" t="s">
        <v>17</v>
      </c>
    </row>
    <row r="1877" spans="1:16" x14ac:dyDescent="0.35">
      <c r="A1877" s="1" t="s">
        <v>3892</v>
      </c>
      <c r="B1877" s="1" t="s">
        <v>8748</v>
      </c>
      <c r="C1877">
        <v>1</v>
      </c>
      <c r="D1877">
        <v>1</v>
      </c>
      <c r="E1877" s="2">
        <v>200</v>
      </c>
      <c r="F1877">
        <v>0</v>
      </c>
      <c r="G1877" s="2">
        <v>0</v>
      </c>
      <c r="K1877">
        <v>0</v>
      </c>
      <c r="L1877">
        <v>0</v>
      </c>
      <c r="M1877" s="1" t="s">
        <v>8749</v>
      </c>
      <c r="N1877" s="1" t="s">
        <v>8750</v>
      </c>
      <c r="O1877" s="1" t="s">
        <v>8750</v>
      </c>
      <c r="P1877" s="1" t="s">
        <v>3896</v>
      </c>
    </row>
    <row r="1878" spans="1:16" x14ac:dyDescent="0.35">
      <c r="A1878" s="1" t="s">
        <v>103</v>
      </c>
      <c r="B1878" s="1" t="s">
        <v>8751</v>
      </c>
      <c r="C1878">
        <v>1</v>
      </c>
      <c r="D1878">
        <v>1</v>
      </c>
      <c r="E1878" s="2">
        <v>67</v>
      </c>
      <c r="F1878">
        <v>0</v>
      </c>
      <c r="G1878" s="2">
        <v>1</v>
      </c>
      <c r="H1878">
        <v>1</v>
      </c>
      <c r="I1878">
        <v>1</v>
      </c>
      <c r="J1878">
        <v>0</v>
      </c>
      <c r="K1878">
        <v>0</v>
      </c>
      <c r="L1878">
        <v>0</v>
      </c>
      <c r="M1878" s="1" t="s">
        <v>8752</v>
      </c>
      <c r="N1878" s="1" t="s">
        <v>8753</v>
      </c>
      <c r="O1878" s="1" t="s">
        <v>8753</v>
      </c>
      <c r="P1878" s="1" t="s">
        <v>17</v>
      </c>
    </row>
    <row r="1879" spans="1:16" x14ac:dyDescent="0.35">
      <c r="A1879" s="1" t="s">
        <v>3892</v>
      </c>
      <c r="B1879" s="1" t="s">
        <v>8754</v>
      </c>
      <c r="C1879">
        <v>1</v>
      </c>
      <c r="D1879">
        <v>1</v>
      </c>
      <c r="E1879" s="2">
        <v>30</v>
      </c>
      <c r="F1879">
        <v>0</v>
      </c>
      <c r="G1879" s="2">
        <v>20</v>
      </c>
      <c r="H1879">
        <v>20</v>
      </c>
      <c r="I1879">
        <v>20</v>
      </c>
      <c r="J1879">
        <v>0</v>
      </c>
      <c r="K1879">
        <v>0</v>
      </c>
      <c r="L1879">
        <v>0</v>
      </c>
      <c r="M1879" s="1" t="s">
        <v>8755</v>
      </c>
      <c r="N1879" s="1" t="s">
        <v>8756</v>
      </c>
      <c r="O1879" s="1" t="s">
        <v>8756</v>
      </c>
      <c r="P1879" s="1" t="s">
        <v>3896</v>
      </c>
    </row>
    <row r="1880" spans="1:16" x14ac:dyDescent="0.35">
      <c r="A1880" s="1" t="s">
        <v>103</v>
      </c>
      <c r="B1880" s="1" t="s">
        <v>8757</v>
      </c>
      <c r="C1880">
        <v>1</v>
      </c>
      <c r="D1880">
        <v>1</v>
      </c>
      <c r="E1880" s="2">
        <v>109</v>
      </c>
      <c r="F1880">
        <v>0</v>
      </c>
      <c r="G1880" s="2">
        <v>18</v>
      </c>
      <c r="H1880">
        <v>18</v>
      </c>
      <c r="I1880">
        <v>18</v>
      </c>
      <c r="J1880">
        <v>0</v>
      </c>
      <c r="K1880">
        <v>0</v>
      </c>
      <c r="L1880">
        <v>0</v>
      </c>
      <c r="M1880" s="1" t="s">
        <v>8758</v>
      </c>
      <c r="N1880" s="1" t="s">
        <v>8759</v>
      </c>
      <c r="O1880" s="1" t="s">
        <v>8759</v>
      </c>
      <c r="P1880" s="1" t="s">
        <v>17</v>
      </c>
    </row>
    <row r="1881" spans="1:16" x14ac:dyDescent="0.35">
      <c r="A1881" s="1" t="s">
        <v>3892</v>
      </c>
      <c r="B1881" s="1" t="s">
        <v>8760</v>
      </c>
      <c r="C1881">
        <v>1</v>
      </c>
      <c r="D1881">
        <v>1</v>
      </c>
      <c r="E1881" s="2">
        <v>3</v>
      </c>
      <c r="F1881">
        <v>0</v>
      </c>
      <c r="G1881" s="2">
        <v>4</v>
      </c>
      <c r="H1881">
        <v>4</v>
      </c>
      <c r="I1881">
        <v>4</v>
      </c>
      <c r="J1881">
        <v>0</v>
      </c>
      <c r="K1881">
        <v>0</v>
      </c>
      <c r="L1881">
        <v>0</v>
      </c>
      <c r="M1881" s="1" t="s">
        <v>8761</v>
      </c>
      <c r="N1881" s="1" t="s">
        <v>8762</v>
      </c>
      <c r="O1881" s="1" t="s">
        <v>8762</v>
      </c>
      <c r="P1881" s="1" t="s">
        <v>3896</v>
      </c>
    </row>
    <row r="1882" spans="1:16" x14ac:dyDescent="0.35">
      <c r="A1882" s="1" t="s">
        <v>103</v>
      </c>
      <c r="B1882" s="1" t="s">
        <v>8766</v>
      </c>
      <c r="C1882">
        <v>1</v>
      </c>
      <c r="D1882">
        <v>1</v>
      </c>
      <c r="E1882" s="2">
        <v>0</v>
      </c>
      <c r="F1882">
        <v>0</v>
      </c>
      <c r="G1882" s="2">
        <v>0</v>
      </c>
      <c r="K1882">
        <v>0</v>
      </c>
      <c r="L1882">
        <v>0</v>
      </c>
      <c r="M1882" s="1" t="s">
        <v>8767</v>
      </c>
      <c r="N1882" s="1" t="s">
        <v>8768</v>
      </c>
      <c r="O1882" s="1" t="s">
        <v>8768</v>
      </c>
      <c r="P1882" s="1" t="s">
        <v>17</v>
      </c>
    </row>
    <row r="1883" spans="1:16" x14ac:dyDescent="0.35">
      <c r="A1883" s="1" t="s">
        <v>103</v>
      </c>
      <c r="B1883" s="1" t="s">
        <v>8769</v>
      </c>
      <c r="C1883">
        <v>1</v>
      </c>
      <c r="D1883">
        <v>1</v>
      </c>
      <c r="E1883" s="2">
        <v>0</v>
      </c>
      <c r="F1883">
        <v>0</v>
      </c>
      <c r="G1883" s="2">
        <v>1</v>
      </c>
      <c r="H1883">
        <v>1</v>
      </c>
      <c r="I1883">
        <v>1</v>
      </c>
      <c r="J1883">
        <v>0</v>
      </c>
      <c r="K1883">
        <v>0</v>
      </c>
      <c r="L1883">
        <v>0</v>
      </c>
      <c r="M1883" s="1" t="s">
        <v>8770</v>
      </c>
      <c r="N1883" s="1" t="s">
        <v>8771</v>
      </c>
      <c r="O1883" s="1" t="s">
        <v>8771</v>
      </c>
      <c r="P1883" s="1" t="s">
        <v>17</v>
      </c>
    </row>
    <row r="1884" spans="1:16" x14ac:dyDescent="0.35">
      <c r="A1884" s="1" t="s">
        <v>3892</v>
      </c>
      <c r="B1884" s="1" t="s">
        <v>8775</v>
      </c>
      <c r="C1884">
        <v>1</v>
      </c>
      <c r="D1884">
        <v>1</v>
      </c>
      <c r="E1884" s="2">
        <v>826</v>
      </c>
      <c r="F1884">
        <v>0</v>
      </c>
      <c r="G1884" s="2">
        <v>0</v>
      </c>
      <c r="K1884">
        <v>0</v>
      </c>
      <c r="L1884">
        <v>0</v>
      </c>
      <c r="M1884" s="1" t="s">
        <v>8776</v>
      </c>
      <c r="N1884" s="1" t="s">
        <v>8777</v>
      </c>
      <c r="O1884" s="1" t="s">
        <v>8777</v>
      </c>
      <c r="P1884" s="1" t="s">
        <v>3896</v>
      </c>
    </row>
    <row r="1885" spans="1:16" x14ac:dyDescent="0.35">
      <c r="A1885" s="1" t="s">
        <v>3892</v>
      </c>
      <c r="B1885" s="1" t="s">
        <v>8784</v>
      </c>
      <c r="C1885">
        <v>1</v>
      </c>
      <c r="D1885">
        <v>1</v>
      </c>
      <c r="E1885" s="2">
        <v>3</v>
      </c>
      <c r="F1885">
        <v>0</v>
      </c>
      <c r="G1885" s="2">
        <v>0</v>
      </c>
      <c r="K1885">
        <v>0</v>
      </c>
      <c r="L1885">
        <v>0</v>
      </c>
      <c r="M1885" s="1" t="s">
        <v>8785</v>
      </c>
      <c r="N1885" s="1" t="s">
        <v>8786</v>
      </c>
      <c r="O1885" s="1" t="s">
        <v>8786</v>
      </c>
      <c r="P1885" s="1" t="s">
        <v>3896</v>
      </c>
    </row>
    <row r="1886" spans="1:16" x14ac:dyDescent="0.35">
      <c r="A1886" s="1" t="s">
        <v>3892</v>
      </c>
      <c r="B1886" s="1" t="s">
        <v>8787</v>
      </c>
      <c r="C1886">
        <v>1</v>
      </c>
      <c r="D1886">
        <v>1</v>
      </c>
      <c r="E1886" s="2">
        <v>1</v>
      </c>
      <c r="F1886">
        <v>0</v>
      </c>
      <c r="G1886" s="2">
        <v>0</v>
      </c>
      <c r="K1886">
        <v>0</v>
      </c>
      <c r="L1886">
        <v>0</v>
      </c>
      <c r="M1886" s="1" t="s">
        <v>8788</v>
      </c>
      <c r="N1886" s="1" t="s">
        <v>8789</v>
      </c>
      <c r="O1886" s="1" t="s">
        <v>8789</v>
      </c>
      <c r="P1886" s="1" t="s">
        <v>3896</v>
      </c>
    </row>
    <row r="1887" spans="1:16" x14ac:dyDescent="0.35">
      <c r="A1887" s="1" t="s">
        <v>3892</v>
      </c>
      <c r="B1887" s="1" t="s">
        <v>3154</v>
      </c>
      <c r="C1887">
        <v>1</v>
      </c>
      <c r="D1887">
        <v>1</v>
      </c>
      <c r="E1887" s="2">
        <v>1</v>
      </c>
      <c r="F1887">
        <v>0</v>
      </c>
      <c r="G1887" s="2">
        <v>0</v>
      </c>
      <c r="K1887">
        <v>0</v>
      </c>
      <c r="L1887">
        <v>0</v>
      </c>
      <c r="M1887" s="1" t="s">
        <v>8798</v>
      </c>
      <c r="N1887" s="1" t="s">
        <v>8799</v>
      </c>
      <c r="O1887" s="1" t="s">
        <v>8799</v>
      </c>
      <c r="P1887" s="1" t="s">
        <v>3896</v>
      </c>
    </row>
    <row r="1888" spans="1:16" x14ac:dyDescent="0.35">
      <c r="A1888" s="1" t="s">
        <v>3892</v>
      </c>
      <c r="B1888" s="1" t="s">
        <v>8800</v>
      </c>
      <c r="C1888">
        <v>1</v>
      </c>
      <c r="D1888">
        <v>1</v>
      </c>
      <c r="E1888" s="2">
        <v>490</v>
      </c>
      <c r="F1888">
        <v>0</v>
      </c>
      <c r="G1888" s="2">
        <v>0</v>
      </c>
      <c r="K1888">
        <v>0</v>
      </c>
      <c r="L1888">
        <v>0</v>
      </c>
      <c r="M1888" s="1" t="s">
        <v>8801</v>
      </c>
      <c r="N1888" s="1" t="s">
        <v>8802</v>
      </c>
      <c r="O1888" s="1" t="s">
        <v>8802</v>
      </c>
      <c r="P1888" s="1" t="s">
        <v>3896</v>
      </c>
    </row>
    <row r="1889" spans="1:16" x14ac:dyDescent="0.35">
      <c r="A1889" s="1" t="s">
        <v>3892</v>
      </c>
      <c r="B1889" s="1" t="s">
        <v>8809</v>
      </c>
      <c r="C1889">
        <v>1</v>
      </c>
      <c r="D1889">
        <v>1</v>
      </c>
      <c r="E1889" s="2">
        <v>54</v>
      </c>
      <c r="F1889">
        <v>0</v>
      </c>
      <c r="G1889" s="2">
        <v>56</v>
      </c>
      <c r="H1889">
        <v>56</v>
      </c>
      <c r="I1889">
        <v>56</v>
      </c>
      <c r="J1889">
        <v>0</v>
      </c>
      <c r="K1889">
        <v>0</v>
      </c>
      <c r="L1889">
        <v>0</v>
      </c>
      <c r="M1889" s="1" t="s">
        <v>8810</v>
      </c>
      <c r="N1889" s="1" t="s">
        <v>8811</v>
      </c>
      <c r="O1889" s="1" t="s">
        <v>8811</v>
      </c>
      <c r="P1889" s="1" t="s">
        <v>3896</v>
      </c>
    </row>
    <row r="1890" spans="1:16" x14ac:dyDescent="0.35">
      <c r="A1890" s="1" t="s">
        <v>103</v>
      </c>
      <c r="B1890" s="1" t="s">
        <v>8826</v>
      </c>
      <c r="C1890">
        <v>1</v>
      </c>
      <c r="D1890">
        <v>1</v>
      </c>
      <c r="E1890" s="2">
        <v>25</v>
      </c>
      <c r="F1890">
        <v>0</v>
      </c>
      <c r="G1890" s="2">
        <v>4</v>
      </c>
      <c r="H1890">
        <v>4</v>
      </c>
      <c r="I1890">
        <v>4</v>
      </c>
      <c r="J1890">
        <v>0</v>
      </c>
      <c r="K1890">
        <v>0</v>
      </c>
      <c r="L1890">
        <v>0</v>
      </c>
      <c r="M1890" s="1" t="s">
        <v>8827</v>
      </c>
      <c r="N1890" s="1" t="s">
        <v>8828</v>
      </c>
      <c r="O1890" s="1" t="s">
        <v>8828</v>
      </c>
      <c r="P1890" s="1" t="s">
        <v>17</v>
      </c>
    </row>
    <row r="1891" spans="1:16" x14ac:dyDescent="0.35">
      <c r="A1891" s="1" t="s">
        <v>103</v>
      </c>
      <c r="B1891" s="1" t="s">
        <v>8829</v>
      </c>
      <c r="C1891">
        <v>1</v>
      </c>
      <c r="D1891">
        <v>1</v>
      </c>
      <c r="E1891" s="2">
        <v>10</v>
      </c>
      <c r="F1891">
        <v>0</v>
      </c>
      <c r="G1891" s="2">
        <v>15</v>
      </c>
      <c r="H1891">
        <v>15</v>
      </c>
      <c r="I1891">
        <v>15</v>
      </c>
      <c r="J1891">
        <v>0</v>
      </c>
      <c r="K1891">
        <v>0</v>
      </c>
      <c r="L1891">
        <v>0</v>
      </c>
      <c r="M1891" s="1" t="s">
        <v>8830</v>
      </c>
      <c r="N1891" s="1" t="s">
        <v>8831</v>
      </c>
      <c r="O1891" s="1" t="s">
        <v>8831</v>
      </c>
      <c r="P1891" s="1" t="s">
        <v>17</v>
      </c>
    </row>
    <row r="1892" spans="1:16" x14ac:dyDescent="0.35">
      <c r="A1892" s="1" t="s">
        <v>103</v>
      </c>
      <c r="B1892" s="1" t="s">
        <v>1334</v>
      </c>
      <c r="C1892">
        <v>1</v>
      </c>
      <c r="D1892">
        <v>1</v>
      </c>
      <c r="E1892" s="2">
        <v>24</v>
      </c>
      <c r="F1892">
        <v>0</v>
      </c>
      <c r="G1892" s="2">
        <v>10</v>
      </c>
      <c r="H1892">
        <v>10</v>
      </c>
      <c r="I1892">
        <v>10</v>
      </c>
      <c r="J1892">
        <v>0</v>
      </c>
      <c r="K1892">
        <v>0</v>
      </c>
      <c r="L1892">
        <v>0</v>
      </c>
      <c r="M1892" s="1" t="s">
        <v>8834</v>
      </c>
      <c r="N1892" s="1" t="s">
        <v>8835</v>
      </c>
      <c r="O1892" s="1" t="s">
        <v>8835</v>
      </c>
      <c r="P1892" s="1" t="s">
        <v>17</v>
      </c>
    </row>
    <row r="1893" spans="1:16" x14ac:dyDescent="0.35">
      <c r="A1893" s="1" t="s">
        <v>103</v>
      </c>
      <c r="B1893" s="1" t="s">
        <v>8836</v>
      </c>
      <c r="C1893">
        <v>1</v>
      </c>
      <c r="D1893">
        <v>1</v>
      </c>
      <c r="E1893" s="2">
        <v>20</v>
      </c>
      <c r="F1893">
        <v>0</v>
      </c>
      <c r="G1893" s="2">
        <v>18</v>
      </c>
      <c r="H1893">
        <v>18</v>
      </c>
      <c r="I1893">
        <v>18</v>
      </c>
      <c r="J1893">
        <v>0</v>
      </c>
      <c r="K1893">
        <v>0</v>
      </c>
      <c r="L1893">
        <v>0</v>
      </c>
      <c r="M1893" s="1" t="s">
        <v>8837</v>
      </c>
      <c r="N1893" s="1" t="s">
        <v>8838</v>
      </c>
      <c r="O1893" s="1" t="s">
        <v>8838</v>
      </c>
      <c r="P1893" s="1" t="s">
        <v>17</v>
      </c>
    </row>
    <row r="1894" spans="1:16" x14ac:dyDescent="0.35">
      <c r="A1894" s="1" t="s">
        <v>103</v>
      </c>
      <c r="B1894" s="1" t="s">
        <v>822</v>
      </c>
      <c r="C1894">
        <v>1</v>
      </c>
      <c r="D1894">
        <v>1</v>
      </c>
      <c r="E1894" s="2">
        <v>14</v>
      </c>
      <c r="F1894">
        <v>0</v>
      </c>
      <c r="G1894" s="2">
        <v>18</v>
      </c>
      <c r="H1894">
        <v>18</v>
      </c>
      <c r="I1894">
        <v>18</v>
      </c>
      <c r="J1894">
        <v>0</v>
      </c>
      <c r="K1894">
        <v>0</v>
      </c>
      <c r="L1894">
        <v>0</v>
      </c>
      <c r="M1894" s="1" t="s">
        <v>8839</v>
      </c>
      <c r="N1894" s="1" t="s">
        <v>8840</v>
      </c>
      <c r="O1894" s="1" t="s">
        <v>8840</v>
      </c>
      <c r="P1894" s="1" t="s">
        <v>17</v>
      </c>
    </row>
    <row r="1895" spans="1:16" x14ac:dyDescent="0.35">
      <c r="A1895" s="1" t="s">
        <v>103</v>
      </c>
      <c r="B1895" s="1" t="s">
        <v>8848</v>
      </c>
      <c r="C1895">
        <v>1</v>
      </c>
      <c r="D1895">
        <v>1</v>
      </c>
      <c r="E1895" s="2">
        <v>4000</v>
      </c>
      <c r="F1895">
        <v>0</v>
      </c>
      <c r="G1895" s="2">
        <v>2000</v>
      </c>
      <c r="H1895">
        <v>2000</v>
      </c>
      <c r="I1895">
        <v>2000</v>
      </c>
      <c r="J1895">
        <v>0</v>
      </c>
      <c r="K1895">
        <v>0</v>
      </c>
      <c r="L1895">
        <v>0</v>
      </c>
      <c r="M1895" s="1" t="s">
        <v>8849</v>
      </c>
      <c r="N1895" s="1" t="s">
        <v>8850</v>
      </c>
      <c r="O1895" s="1" t="s">
        <v>8850</v>
      </c>
      <c r="P1895" s="1" t="s">
        <v>17</v>
      </c>
    </row>
    <row r="1896" spans="1:16" x14ac:dyDescent="0.35">
      <c r="A1896" s="1" t="s">
        <v>103</v>
      </c>
      <c r="B1896" s="1" t="s">
        <v>8851</v>
      </c>
      <c r="C1896">
        <v>1</v>
      </c>
      <c r="D1896">
        <v>1</v>
      </c>
      <c r="E1896" s="2">
        <v>6000</v>
      </c>
      <c r="F1896">
        <v>0</v>
      </c>
      <c r="G1896" s="2">
        <v>3000</v>
      </c>
      <c r="H1896">
        <v>3000</v>
      </c>
      <c r="I1896">
        <v>3000</v>
      </c>
      <c r="J1896">
        <v>0</v>
      </c>
      <c r="K1896">
        <v>0</v>
      </c>
      <c r="L1896">
        <v>0</v>
      </c>
      <c r="M1896" s="1" t="s">
        <v>8852</v>
      </c>
      <c r="N1896" s="1" t="s">
        <v>8853</v>
      </c>
      <c r="O1896" s="1" t="s">
        <v>8853</v>
      </c>
      <c r="P1896" s="1" t="s">
        <v>17</v>
      </c>
    </row>
    <row r="1897" spans="1:16" x14ac:dyDescent="0.35">
      <c r="A1897" s="1" t="s">
        <v>103</v>
      </c>
      <c r="B1897" s="1" t="s">
        <v>8854</v>
      </c>
      <c r="C1897">
        <v>1</v>
      </c>
      <c r="D1897">
        <v>1</v>
      </c>
      <c r="E1897" s="2">
        <v>0</v>
      </c>
      <c r="F1897">
        <v>0</v>
      </c>
      <c r="G1897" s="2">
        <v>0</v>
      </c>
      <c r="K1897">
        <v>0</v>
      </c>
      <c r="L1897">
        <v>0</v>
      </c>
      <c r="M1897" s="1" t="s">
        <v>8855</v>
      </c>
      <c r="N1897" s="1" t="s">
        <v>8856</v>
      </c>
      <c r="O1897" s="1" t="s">
        <v>8856</v>
      </c>
      <c r="P1897" s="1" t="s">
        <v>17</v>
      </c>
    </row>
    <row r="1898" spans="1:16" x14ac:dyDescent="0.35">
      <c r="A1898" s="1" t="s">
        <v>103</v>
      </c>
      <c r="B1898" s="1" t="s">
        <v>8857</v>
      </c>
      <c r="C1898">
        <v>1</v>
      </c>
      <c r="D1898">
        <v>1</v>
      </c>
      <c r="E1898" s="2">
        <v>130</v>
      </c>
      <c r="F1898">
        <v>0</v>
      </c>
      <c r="G1898" s="2">
        <v>50</v>
      </c>
      <c r="H1898">
        <v>50</v>
      </c>
      <c r="I1898">
        <v>50</v>
      </c>
      <c r="J1898">
        <v>0</v>
      </c>
      <c r="K1898">
        <v>0</v>
      </c>
      <c r="L1898">
        <v>0</v>
      </c>
      <c r="M1898" s="1" t="s">
        <v>8858</v>
      </c>
      <c r="N1898" s="1" t="s">
        <v>8859</v>
      </c>
      <c r="O1898" s="1" t="s">
        <v>8859</v>
      </c>
      <c r="P1898" s="1" t="s">
        <v>17</v>
      </c>
    </row>
    <row r="1899" spans="1:16" x14ac:dyDescent="0.35">
      <c r="A1899" s="1" t="s">
        <v>103</v>
      </c>
      <c r="B1899" s="1" t="s">
        <v>8860</v>
      </c>
      <c r="C1899">
        <v>1</v>
      </c>
      <c r="D1899">
        <v>1</v>
      </c>
      <c r="E1899" s="2">
        <v>1000</v>
      </c>
      <c r="F1899">
        <v>0</v>
      </c>
      <c r="G1899" s="2">
        <v>0</v>
      </c>
      <c r="K1899">
        <v>0</v>
      </c>
      <c r="L1899">
        <v>0</v>
      </c>
      <c r="M1899" s="1" t="s">
        <v>8861</v>
      </c>
      <c r="N1899" s="1" t="s">
        <v>8862</v>
      </c>
      <c r="O1899" s="1" t="s">
        <v>8862</v>
      </c>
      <c r="P1899" s="1" t="s">
        <v>17</v>
      </c>
    </row>
    <row r="1900" spans="1:16" x14ac:dyDescent="0.35">
      <c r="A1900" s="1" t="s">
        <v>103</v>
      </c>
      <c r="B1900" s="1" t="s">
        <v>8865</v>
      </c>
      <c r="C1900">
        <v>1</v>
      </c>
      <c r="D1900">
        <v>1</v>
      </c>
      <c r="E1900" s="2">
        <v>0</v>
      </c>
      <c r="F1900">
        <v>0</v>
      </c>
      <c r="G1900" s="2">
        <v>1</v>
      </c>
      <c r="H1900">
        <v>1</v>
      </c>
      <c r="I1900">
        <v>1</v>
      </c>
      <c r="J1900">
        <v>0</v>
      </c>
      <c r="K1900">
        <v>0</v>
      </c>
      <c r="L1900">
        <v>0</v>
      </c>
      <c r="M1900" s="1" t="s">
        <v>8866</v>
      </c>
      <c r="N1900" s="1" t="s">
        <v>8867</v>
      </c>
      <c r="O1900" s="1" t="s">
        <v>8867</v>
      </c>
      <c r="P1900" s="1" t="s">
        <v>17</v>
      </c>
    </row>
    <row r="1901" spans="1:16" x14ac:dyDescent="0.35">
      <c r="A1901" s="1" t="s">
        <v>103</v>
      </c>
      <c r="B1901" s="1" t="s">
        <v>8868</v>
      </c>
      <c r="C1901">
        <v>1</v>
      </c>
      <c r="D1901">
        <v>1</v>
      </c>
      <c r="E1901" s="2">
        <v>3</v>
      </c>
      <c r="F1901">
        <v>0</v>
      </c>
      <c r="G1901" s="2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 s="1" t="s">
        <v>8869</v>
      </c>
      <c r="N1901" s="1" t="s">
        <v>8870</v>
      </c>
      <c r="O1901" s="1" t="s">
        <v>8871</v>
      </c>
      <c r="P1901" s="1" t="s">
        <v>17</v>
      </c>
    </row>
    <row r="1902" spans="1:16" x14ac:dyDescent="0.35">
      <c r="A1902" s="1" t="s">
        <v>103</v>
      </c>
      <c r="B1902" s="1" t="s">
        <v>5644</v>
      </c>
      <c r="C1902">
        <v>1</v>
      </c>
      <c r="D1902">
        <v>1</v>
      </c>
      <c r="E1902" s="2">
        <v>44</v>
      </c>
      <c r="F1902">
        <v>0</v>
      </c>
      <c r="G1902" s="2">
        <v>0</v>
      </c>
      <c r="K1902">
        <v>0</v>
      </c>
      <c r="L1902">
        <v>0</v>
      </c>
      <c r="M1902" s="1" t="s">
        <v>8882</v>
      </c>
      <c r="N1902" s="1" t="s">
        <v>8883</v>
      </c>
      <c r="O1902" s="1" t="s">
        <v>8883</v>
      </c>
      <c r="P1902" s="1" t="s">
        <v>17</v>
      </c>
    </row>
    <row r="1903" spans="1:16" x14ac:dyDescent="0.35">
      <c r="A1903" s="1" t="s">
        <v>103</v>
      </c>
      <c r="B1903" s="1" t="s">
        <v>8893</v>
      </c>
      <c r="C1903">
        <v>1</v>
      </c>
      <c r="D1903">
        <v>1</v>
      </c>
      <c r="E1903" s="2">
        <v>0</v>
      </c>
      <c r="F1903">
        <v>0</v>
      </c>
      <c r="G1903" s="2">
        <v>100</v>
      </c>
      <c r="H1903">
        <v>100</v>
      </c>
      <c r="I1903">
        <v>100</v>
      </c>
      <c r="J1903">
        <v>0</v>
      </c>
      <c r="K1903">
        <v>0</v>
      </c>
      <c r="L1903">
        <v>0</v>
      </c>
      <c r="M1903" s="1" t="s">
        <v>8894</v>
      </c>
      <c r="N1903" s="1" t="s">
        <v>8895</v>
      </c>
      <c r="O1903" s="1" t="s">
        <v>8895</v>
      </c>
      <c r="P1903" s="1" t="s">
        <v>17</v>
      </c>
    </row>
    <row r="1904" spans="1:16" x14ac:dyDescent="0.35">
      <c r="A1904" s="1" t="s">
        <v>103</v>
      </c>
      <c r="B1904" s="1" t="s">
        <v>8896</v>
      </c>
      <c r="C1904">
        <v>1</v>
      </c>
      <c r="D1904">
        <v>1</v>
      </c>
      <c r="E1904" s="2">
        <v>0</v>
      </c>
      <c r="F1904">
        <v>0</v>
      </c>
      <c r="G1904" s="2">
        <v>2</v>
      </c>
      <c r="H1904">
        <v>2</v>
      </c>
      <c r="I1904">
        <v>2</v>
      </c>
      <c r="J1904">
        <v>0</v>
      </c>
      <c r="K1904">
        <v>0</v>
      </c>
      <c r="L1904">
        <v>0</v>
      </c>
      <c r="M1904" s="1" t="s">
        <v>8897</v>
      </c>
      <c r="N1904" s="1" t="s">
        <v>8898</v>
      </c>
      <c r="O1904" s="1" t="s">
        <v>8898</v>
      </c>
      <c r="P1904" s="1" t="s">
        <v>17</v>
      </c>
    </row>
    <row r="1905" spans="1:16" x14ac:dyDescent="0.35">
      <c r="A1905" s="1" t="s">
        <v>3892</v>
      </c>
      <c r="B1905" s="1" t="s">
        <v>5806</v>
      </c>
      <c r="C1905">
        <v>1</v>
      </c>
      <c r="D1905">
        <v>1</v>
      </c>
      <c r="E1905" s="2">
        <v>0</v>
      </c>
      <c r="F1905">
        <v>0</v>
      </c>
      <c r="G1905" s="2">
        <v>1</v>
      </c>
      <c r="H1905">
        <v>1</v>
      </c>
      <c r="I1905">
        <v>1</v>
      </c>
      <c r="J1905">
        <v>0</v>
      </c>
      <c r="K1905">
        <v>0</v>
      </c>
      <c r="L1905">
        <v>0</v>
      </c>
      <c r="M1905" s="1" t="s">
        <v>8902</v>
      </c>
      <c r="N1905" s="1" t="s">
        <v>8903</v>
      </c>
      <c r="O1905" s="1" t="s">
        <v>8904</v>
      </c>
      <c r="P1905" s="1" t="s">
        <v>3896</v>
      </c>
    </row>
    <row r="1906" spans="1:16" x14ac:dyDescent="0.35">
      <c r="A1906" s="1" t="s">
        <v>103</v>
      </c>
      <c r="B1906" s="1" t="s">
        <v>8905</v>
      </c>
      <c r="C1906">
        <v>1</v>
      </c>
      <c r="D1906">
        <v>1</v>
      </c>
      <c r="E1906" s="2">
        <v>0</v>
      </c>
      <c r="F1906">
        <v>0</v>
      </c>
      <c r="G1906" s="2">
        <v>3900</v>
      </c>
      <c r="H1906">
        <v>3900</v>
      </c>
      <c r="I1906">
        <v>3900</v>
      </c>
      <c r="J1906">
        <v>0</v>
      </c>
      <c r="K1906">
        <v>0</v>
      </c>
      <c r="L1906">
        <v>0</v>
      </c>
      <c r="M1906" s="1" t="s">
        <v>8906</v>
      </c>
      <c r="N1906" s="1" t="s">
        <v>8907</v>
      </c>
      <c r="O1906" s="1" t="s">
        <v>8907</v>
      </c>
      <c r="P1906" s="1" t="s">
        <v>17</v>
      </c>
    </row>
    <row r="1907" spans="1:16" x14ac:dyDescent="0.35">
      <c r="A1907" s="1" t="s">
        <v>103</v>
      </c>
      <c r="B1907" s="1" t="s">
        <v>8923</v>
      </c>
      <c r="C1907">
        <v>1</v>
      </c>
      <c r="D1907">
        <v>1</v>
      </c>
      <c r="E1907" s="2">
        <v>0</v>
      </c>
      <c r="F1907">
        <v>0</v>
      </c>
      <c r="G1907" s="2">
        <v>0</v>
      </c>
      <c r="K1907">
        <v>0</v>
      </c>
      <c r="L1907">
        <v>0</v>
      </c>
      <c r="M1907" s="1" t="s">
        <v>8924</v>
      </c>
      <c r="N1907" s="1" t="s">
        <v>8925</v>
      </c>
      <c r="O1907" s="1" t="s">
        <v>8925</v>
      </c>
      <c r="P1907" s="1" t="s">
        <v>17</v>
      </c>
    </row>
    <row r="1908" spans="1:16" x14ac:dyDescent="0.35">
      <c r="A1908" s="1" t="s">
        <v>103</v>
      </c>
      <c r="B1908" s="1" t="s">
        <v>8926</v>
      </c>
      <c r="C1908">
        <v>1</v>
      </c>
      <c r="D1908">
        <v>1</v>
      </c>
      <c r="E1908" s="2">
        <v>0</v>
      </c>
      <c r="F1908">
        <v>0</v>
      </c>
      <c r="G1908" s="2">
        <v>2</v>
      </c>
      <c r="H1908">
        <v>2</v>
      </c>
      <c r="I1908">
        <v>2</v>
      </c>
      <c r="J1908">
        <v>0</v>
      </c>
      <c r="K1908">
        <v>0</v>
      </c>
      <c r="L1908">
        <v>0</v>
      </c>
      <c r="M1908" s="1" t="s">
        <v>8927</v>
      </c>
      <c r="N1908" s="1" t="s">
        <v>8928</v>
      </c>
      <c r="O1908" s="1" t="s">
        <v>8928</v>
      </c>
      <c r="P1908" s="1" t="s">
        <v>17</v>
      </c>
    </row>
    <row r="1909" spans="1:16" x14ac:dyDescent="0.35">
      <c r="A1909" s="1" t="s">
        <v>103</v>
      </c>
      <c r="B1909" s="1" t="s">
        <v>8936</v>
      </c>
      <c r="C1909">
        <v>1</v>
      </c>
      <c r="D1909">
        <v>1</v>
      </c>
      <c r="E1909" s="2">
        <v>0</v>
      </c>
      <c r="F1909">
        <v>0</v>
      </c>
      <c r="G1909" s="2">
        <v>2</v>
      </c>
      <c r="H1909">
        <v>2</v>
      </c>
      <c r="I1909">
        <v>2</v>
      </c>
      <c r="J1909">
        <v>0</v>
      </c>
      <c r="K1909">
        <v>0</v>
      </c>
      <c r="L1909">
        <v>0</v>
      </c>
      <c r="M1909" s="1" t="s">
        <v>8937</v>
      </c>
      <c r="N1909" s="1" t="s">
        <v>8938</v>
      </c>
      <c r="O1909" s="1" t="s">
        <v>8939</v>
      </c>
      <c r="P1909" s="1" t="s">
        <v>17</v>
      </c>
    </row>
    <row r="1910" spans="1:16" x14ac:dyDescent="0.35">
      <c r="A1910" s="1" t="s">
        <v>103</v>
      </c>
      <c r="B1910" s="1" t="s">
        <v>8940</v>
      </c>
      <c r="C1910">
        <v>1</v>
      </c>
      <c r="D1910">
        <v>1</v>
      </c>
      <c r="E1910" s="2">
        <v>0</v>
      </c>
      <c r="F1910">
        <v>0</v>
      </c>
      <c r="G1910" s="2">
        <v>2</v>
      </c>
      <c r="H1910">
        <v>2</v>
      </c>
      <c r="I1910">
        <v>2</v>
      </c>
      <c r="J1910">
        <v>0</v>
      </c>
      <c r="K1910">
        <v>0</v>
      </c>
      <c r="L1910">
        <v>0</v>
      </c>
      <c r="M1910" s="1" t="s">
        <v>8941</v>
      </c>
      <c r="N1910" s="1" t="s">
        <v>8942</v>
      </c>
      <c r="O1910" s="1" t="s">
        <v>8943</v>
      </c>
      <c r="P1910" s="1" t="s">
        <v>17</v>
      </c>
    </row>
    <row r="1911" spans="1:16" x14ac:dyDescent="0.35">
      <c r="A1911" s="1" t="s">
        <v>103</v>
      </c>
      <c r="B1911" s="1" t="s">
        <v>8944</v>
      </c>
      <c r="C1911">
        <v>1</v>
      </c>
      <c r="D1911">
        <v>1</v>
      </c>
      <c r="E1911" s="2">
        <v>0</v>
      </c>
      <c r="F1911">
        <v>0</v>
      </c>
      <c r="G1911" s="2">
        <v>2</v>
      </c>
      <c r="H1911">
        <v>2</v>
      </c>
      <c r="I1911">
        <v>2</v>
      </c>
      <c r="J1911">
        <v>0</v>
      </c>
      <c r="K1911">
        <v>0</v>
      </c>
      <c r="L1911">
        <v>0</v>
      </c>
      <c r="M1911" s="1" t="s">
        <v>8945</v>
      </c>
      <c r="N1911" s="1" t="s">
        <v>8946</v>
      </c>
      <c r="O1911" s="1" t="s">
        <v>8947</v>
      </c>
      <c r="P1911" s="1" t="s">
        <v>17</v>
      </c>
    </row>
    <row r="1912" spans="1:16" x14ac:dyDescent="0.35">
      <c r="A1912" s="1" t="s">
        <v>103</v>
      </c>
      <c r="B1912" s="1" t="s">
        <v>8948</v>
      </c>
      <c r="C1912">
        <v>1</v>
      </c>
      <c r="D1912">
        <v>1</v>
      </c>
      <c r="E1912" s="2">
        <v>0</v>
      </c>
      <c r="F1912">
        <v>0</v>
      </c>
      <c r="G1912" s="2">
        <v>2</v>
      </c>
      <c r="H1912">
        <v>2</v>
      </c>
      <c r="I1912">
        <v>2</v>
      </c>
      <c r="J1912">
        <v>0</v>
      </c>
      <c r="K1912">
        <v>0</v>
      </c>
      <c r="L1912">
        <v>0</v>
      </c>
      <c r="M1912" s="1" t="s">
        <v>8949</v>
      </c>
      <c r="N1912" s="1" t="s">
        <v>8950</v>
      </c>
      <c r="O1912" s="1" t="s">
        <v>8950</v>
      </c>
      <c r="P1912" s="1" t="s">
        <v>17</v>
      </c>
    </row>
    <row r="1913" spans="1:16" x14ac:dyDescent="0.35">
      <c r="A1913" s="1" t="s">
        <v>3892</v>
      </c>
      <c r="B1913" s="1" t="s">
        <v>8951</v>
      </c>
      <c r="C1913">
        <v>1</v>
      </c>
      <c r="D1913">
        <v>1</v>
      </c>
      <c r="E1913" s="2">
        <v>4</v>
      </c>
      <c r="F1913">
        <v>0</v>
      </c>
      <c r="G1913" s="2">
        <v>0</v>
      </c>
      <c r="K1913">
        <v>0</v>
      </c>
      <c r="L1913">
        <v>0</v>
      </c>
      <c r="M1913" s="1" t="s">
        <v>8952</v>
      </c>
      <c r="N1913" s="1" t="s">
        <v>8953</v>
      </c>
      <c r="O1913" s="1" t="s">
        <v>8953</v>
      </c>
      <c r="P1913" s="1" t="s">
        <v>3896</v>
      </c>
    </row>
    <row r="1914" spans="1:16" x14ac:dyDescent="0.35">
      <c r="A1914" s="1" t="s">
        <v>103</v>
      </c>
      <c r="B1914" s="1" t="s">
        <v>8963</v>
      </c>
      <c r="C1914">
        <v>1</v>
      </c>
      <c r="D1914">
        <v>1</v>
      </c>
      <c r="E1914" s="2">
        <v>3</v>
      </c>
      <c r="F1914">
        <v>0</v>
      </c>
      <c r="G1914" s="2">
        <v>1</v>
      </c>
      <c r="H1914">
        <v>1</v>
      </c>
      <c r="I1914">
        <v>1</v>
      </c>
      <c r="J1914">
        <v>0</v>
      </c>
      <c r="K1914">
        <v>0</v>
      </c>
      <c r="L1914">
        <v>0</v>
      </c>
      <c r="M1914" s="1" t="s">
        <v>8964</v>
      </c>
      <c r="N1914" s="1" t="s">
        <v>8965</v>
      </c>
      <c r="O1914" s="1" t="s">
        <v>8966</v>
      </c>
      <c r="P1914" s="1" t="s">
        <v>17</v>
      </c>
    </row>
    <row r="1915" spans="1:16" x14ac:dyDescent="0.35">
      <c r="A1915" s="1" t="s">
        <v>3892</v>
      </c>
      <c r="B1915" s="1" t="s">
        <v>8970</v>
      </c>
      <c r="C1915">
        <v>1</v>
      </c>
      <c r="D1915">
        <v>1</v>
      </c>
      <c r="E1915" s="2">
        <v>0</v>
      </c>
      <c r="F1915">
        <v>0</v>
      </c>
      <c r="G1915" s="2">
        <v>0</v>
      </c>
      <c r="K1915">
        <v>0</v>
      </c>
      <c r="L1915">
        <v>0</v>
      </c>
      <c r="M1915" s="1" t="s">
        <v>8971</v>
      </c>
      <c r="N1915" s="1" t="s">
        <v>8972</v>
      </c>
      <c r="O1915" s="1" t="s">
        <v>8972</v>
      </c>
      <c r="P1915" s="1" t="s">
        <v>3896</v>
      </c>
    </row>
    <row r="1916" spans="1:16" x14ac:dyDescent="0.35">
      <c r="A1916" s="1" t="s">
        <v>3892</v>
      </c>
      <c r="B1916" s="1" t="s">
        <v>8973</v>
      </c>
      <c r="C1916">
        <v>1</v>
      </c>
      <c r="D1916">
        <v>1</v>
      </c>
      <c r="E1916" s="2">
        <v>164</v>
      </c>
      <c r="F1916">
        <v>0</v>
      </c>
      <c r="G1916" s="2">
        <v>0</v>
      </c>
      <c r="K1916">
        <v>0</v>
      </c>
      <c r="L1916">
        <v>0</v>
      </c>
      <c r="M1916" s="1" t="s">
        <v>8974</v>
      </c>
      <c r="N1916" s="1" t="s">
        <v>8975</v>
      </c>
      <c r="O1916" s="1" t="s">
        <v>8975</v>
      </c>
      <c r="P1916" s="1" t="s">
        <v>3896</v>
      </c>
    </row>
    <row r="1917" spans="1:16" x14ac:dyDescent="0.35">
      <c r="A1917" s="1" t="s">
        <v>3892</v>
      </c>
      <c r="B1917" s="1" t="s">
        <v>8985</v>
      </c>
      <c r="C1917">
        <v>1</v>
      </c>
      <c r="D1917">
        <v>1</v>
      </c>
      <c r="E1917" s="2">
        <v>1</v>
      </c>
      <c r="F1917">
        <v>0</v>
      </c>
      <c r="G1917" s="2">
        <v>0</v>
      </c>
      <c r="K1917">
        <v>0</v>
      </c>
      <c r="L1917">
        <v>0</v>
      </c>
      <c r="M1917" s="1" t="s">
        <v>8986</v>
      </c>
      <c r="N1917" s="1" t="s">
        <v>8987</v>
      </c>
      <c r="O1917" s="1" t="s">
        <v>8987</v>
      </c>
      <c r="P1917" s="1" t="s">
        <v>3896</v>
      </c>
    </row>
    <row r="1918" spans="1:16" x14ac:dyDescent="0.35">
      <c r="A1918" s="1" t="s">
        <v>3892</v>
      </c>
      <c r="B1918" s="1" t="s">
        <v>8991</v>
      </c>
      <c r="C1918">
        <v>1</v>
      </c>
      <c r="D1918">
        <v>1</v>
      </c>
      <c r="E1918" s="2">
        <v>10</v>
      </c>
      <c r="F1918">
        <v>0</v>
      </c>
      <c r="G1918" s="2">
        <v>0</v>
      </c>
      <c r="K1918">
        <v>0</v>
      </c>
      <c r="L1918">
        <v>0</v>
      </c>
      <c r="M1918" s="1" t="s">
        <v>8992</v>
      </c>
      <c r="N1918" s="1" t="s">
        <v>8993</v>
      </c>
      <c r="O1918" s="1" t="s">
        <v>8993</v>
      </c>
      <c r="P1918" s="1" t="s">
        <v>3896</v>
      </c>
    </row>
    <row r="1919" spans="1:16" x14ac:dyDescent="0.35">
      <c r="A1919" s="1" t="s">
        <v>3892</v>
      </c>
      <c r="B1919" s="1" t="s">
        <v>8994</v>
      </c>
      <c r="C1919">
        <v>1</v>
      </c>
      <c r="D1919">
        <v>1</v>
      </c>
      <c r="E1919" s="2">
        <v>3</v>
      </c>
      <c r="F1919">
        <v>0</v>
      </c>
      <c r="G1919" s="2">
        <v>0</v>
      </c>
      <c r="K1919">
        <v>0</v>
      </c>
      <c r="L1919">
        <v>0</v>
      </c>
      <c r="M1919" s="1" t="s">
        <v>8995</v>
      </c>
      <c r="N1919" s="1" t="s">
        <v>8996</v>
      </c>
      <c r="O1919" s="1" t="s">
        <v>8996</v>
      </c>
      <c r="P1919" s="1" t="s">
        <v>3896</v>
      </c>
    </row>
    <row r="1920" spans="1:16" x14ac:dyDescent="0.35">
      <c r="A1920" s="1" t="s">
        <v>103</v>
      </c>
      <c r="B1920" s="1" t="s">
        <v>9000</v>
      </c>
      <c r="C1920">
        <v>1</v>
      </c>
      <c r="D1920">
        <v>1</v>
      </c>
      <c r="E1920" s="2">
        <v>848</v>
      </c>
      <c r="F1920">
        <v>0</v>
      </c>
      <c r="G1920" s="2">
        <v>3</v>
      </c>
      <c r="H1920">
        <v>3</v>
      </c>
      <c r="I1920">
        <v>3</v>
      </c>
      <c r="J1920">
        <v>0</v>
      </c>
      <c r="K1920">
        <v>0</v>
      </c>
      <c r="L1920">
        <v>0</v>
      </c>
      <c r="M1920" s="1" t="s">
        <v>9001</v>
      </c>
      <c r="N1920" s="1" t="s">
        <v>9002</v>
      </c>
      <c r="O1920" s="1" t="s">
        <v>9002</v>
      </c>
      <c r="P1920" s="1" t="s">
        <v>17</v>
      </c>
    </row>
    <row r="1921" spans="1:16" x14ac:dyDescent="0.35">
      <c r="A1921" s="1" t="s">
        <v>3892</v>
      </c>
      <c r="B1921" s="1" t="s">
        <v>9003</v>
      </c>
      <c r="C1921">
        <v>1</v>
      </c>
      <c r="D1921">
        <v>1</v>
      </c>
      <c r="E1921" s="2">
        <v>9</v>
      </c>
      <c r="F1921">
        <v>0</v>
      </c>
      <c r="G1921" s="2">
        <v>0</v>
      </c>
      <c r="K1921">
        <v>0</v>
      </c>
      <c r="L1921">
        <v>0</v>
      </c>
      <c r="M1921" s="1" t="s">
        <v>9004</v>
      </c>
      <c r="N1921" s="1" t="s">
        <v>9005</v>
      </c>
      <c r="O1921" s="1" t="s">
        <v>9005</v>
      </c>
      <c r="P1921" s="1" t="s">
        <v>3896</v>
      </c>
    </row>
    <row r="1922" spans="1:16" x14ac:dyDescent="0.35">
      <c r="A1922" s="1" t="s">
        <v>3892</v>
      </c>
      <c r="B1922" s="1" t="s">
        <v>9013</v>
      </c>
      <c r="C1922">
        <v>1</v>
      </c>
      <c r="D1922">
        <v>1</v>
      </c>
      <c r="E1922" s="2">
        <v>79</v>
      </c>
      <c r="F1922">
        <v>0</v>
      </c>
      <c r="G1922" s="2">
        <v>0</v>
      </c>
      <c r="K1922">
        <v>0</v>
      </c>
      <c r="L1922">
        <v>0</v>
      </c>
      <c r="M1922" s="1" t="s">
        <v>9014</v>
      </c>
      <c r="N1922" s="1" t="s">
        <v>9015</v>
      </c>
      <c r="O1922" s="1" t="s">
        <v>9015</v>
      </c>
      <c r="P1922" s="1" t="s">
        <v>3896</v>
      </c>
    </row>
    <row r="1923" spans="1:16" x14ac:dyDescent="0.35">
      <c r="A1923" s="1" t="s">
        <v>3892</v>
      </c>
      <c r="B1923" s="1" t="s">
        <v>9019</v>
      </c>
      <c r="C1923">
        <v>1</v>
      </c>
      <c r="D1923">
        <v>1</v>
      </c>
      <c r="E1923" s="2">
        <v>60</v>
      </c>
      <c r="F1923">
        <v>0</v>
      </c>
      <c r="G1923" s="2">
        <v>0</v>
      </c>
      <c r="K1923">
        <v>0</v>
      </c>
      <c r="L1923">
        <v>0</v>
      </c>
      <c r="M1923" s="1" t="s">
        <v>9020</v>
      </c>
      <c r="N1923" s="1" t="s">
        <v>9021</v>
      </c>
      <c r="O1923" s="1" t="s">
        <v>9021</v>
      </c>
      <c r="P1923" s="1" t="s">
        <v>3896</v>
      </c>
    </row>
    <row r="1924" spans="1:16" x14ac:dyDescent="0.35">
      <c r="A1924" s="1" t="s">
        <v>3892</v>
      </c>
      <c r="B1924" s="1" t="s">
        <v>1071</v>
      </c>
      <c r="C1924">
        <v>1</v>
      </c>
      <c r="D1924">
        <v>1</v>
      </c>
      <c r="E1924" s="2">
        <v>15</v>
      </c>
      <c r="F1924">
        <v>0</v>
      </c>
      <c r="G1924" s="2">
        <v>5</v>
      </c>
      <c r="H1924">
        <v>5</v>
      </c>
      <c r="I1924">
        <v>5</v>
      </c>
      <c r="J1924">
        <v>0</v>
      </c>
      <c r="K1924">
        <v>0</v>
      </c>
      <c r="L1924">
        <v>0</v>
      </c>
      <c r="M1924" s="1" t="s">
        <v>9022</v>
      </c>
      <c r="N1924" s="1" t="s">
        <v>9023</v>
      </c>
      <c r="O1924" s="1" t="s">
        <v>9023</v>
      </c>
      <c r="P1924" s="1" t="s">
        <v>3896</v>
      </c>
    </row>
    <row r="1925" spans="1:16" x14ac:dyDescent="0.35">
      <c r="A1925" s="1" t="s">
        <v>3892</v>
      </c>
      <c r="B1925" s="1" t="s">
        <v>9024</v>
      </c>
      <c r="C1925">
        <v>1</v>
      </c>
      <c r="D1925">
        <v>1</v>
      </c>
      <c r="E1925" s="2">
        <v>70</v>
      </c>
      <c r="F1925">
        <v>0</v>
      </c>
      <c r="G1925" s="2">
        <v>0</v>
      </c>
      <c r="K1925">
        <v>0</v>
      </c>
      <c r="L1925">
        <v>0</v>
      </c>
      <c r="M1925" s="1" t="s">
        <v>9025</v>
      </c>
      <c r="N1925" s="1" t="s">
        <v>9026</v>
      </c>
      <c r="O1925" s="1" t="s">
        <v>9026</v>
      </c>
      <c r="P1925" s="1" t="s">
        <v>3896</v>
      </c>
    </row>
    <row r="1926" spans="1:16" x14ac:dyDescent="0.35">
      <c r="A1926" s="1" t="s">
        <v>3892</v>
      </c>
      <c r="B1926" s="1" t="s">
        <v>9027</v>
      </c>
      <c r="C1926">
        <v>1</v>
      </c>
      <c r="D1926">
        <v>1</v>
      </c>
      <c r="E1926" s="2">
        <v>6309</v>
      </c>
      <c r="F1926">
        <v>0</v>
      </c>
      <c r="G1926" s="2">
        <v>0</v>
      </c>
      <c r="K1926">
        <v>0</v>
      </c>
      <c r="L1926">
        <v>0</v>
      </c>
      <c r="M1926" s="1" t="s">
        <v>9028</v>
      </c>
      <c r="N1926" s="1" t="s">
        <v>9029</v>
      </c>
      <c r="O1926" s="1" t="s">
        <v>9029</v>
      </c>
      <c r="P1926" s="1" t="s">
        <v>3896</v>
      </c>
    </row>
    <row r="1927" spans="1:16" x14ac:dyDescent="0.35">
      <c r="A1927" s="1" t="s">
        <v>103</v>
      </c>
      <c r="B1927" s="1" t="s">
        <v>9040</v>
      </c>
      <c r="C1927">
        <v>1</v>
      </c>
      <c r="D1927">
        <v>1</v>
      </c>
      <c r="E1927" s="2">
        <v>0</v>
      </c>
      <c r="F1927">
        <v>0</v>
      </c>
      <c r="G1927" s="2">
        <v>0</v>
      </c>
      <c r="K1927">
        <v>0</v>
      </c>
      <c r="L1927">
        <v>0</v>
      </c>
      <c r="M1927" s="1" t="s">
        <v>9041</v>
      </c>
      <c r="N1927" s="1" t="s">
        <v>9042</v>
      </c>
      <c r="O1927" s="1" t="s">
        <v>9042</v>
      </c>
      <c r="P1927" s="1" t="s">
        <v>17</v>
      </c>
    </row>
    <row r="1928" spans="1:16" x14ac:dyDescent="0.35">
      <c r="A1928" s="1" t="s">
        <v>103</v>
      </c>
      <c r="B1928" s="1" t="s">
        <v>9043</v>
      </c>
      <c r="C1928">
        <v>1</v>
      </c>
      <c r="D1928">
        <v>1</v>
      </c>
      <c r="E1928" s="2">
        <v>0</v>
      </c>
      <c r="F1928">
        <v>0</v>
      </c>
      <c r="G1928" s="2">
        <v>2100</v>
      </c>
      <c r="H1928">
        <v>2100</v>
      </c>
      <c r="I1928">
        <v>2100</v>
      </c>
      <c r="J1928">
        <v>0</v>
      </c>
      <c r="K1928">
        <v>0</v>
      </c>
      <c r="L1928">
        <v>0</v>
      </c>
      <c r="M1928" s="1" t="s">
        <v>9044</v>
      </c>
      <c r="N1928" s="1" t="s">
        <v>9045</v>
      </c>
      <c r="O1928" s="1" t="s">
        <v>9045</v>
      </c>
      <c r="P1928" s="1" t="s">
        <v>17</v>
      </c>
    </row>
    <row r="1929" spans="1:16" x14ac:dyDescent="0.35">
      <c r="A1929" s="1" t="s">
        <v>103</v>
      </c>
      <c r="B1929" s="1" t="s">
        <v>9046</v>
      </c>
      <c r="C1929">
        <v>1</v>
      </c>
      <c r="D1929">
        <v>1</v>
      </c>
      <c r="E1929" s="2">
        <v>900</v>
      </c>
      <c r="F1929">
        <v>0</v>
      </c>
      <c r="G1929" s="2">
        <v>0</v>
      </c>
      <c r="K1929">
        <v>0</v>
      </c>
      <c r="L1929">
        <v>0</v>
      </c>
      <c r="M1929" s="1" t="s">
        <v>9047</v>
      </c>
      <c r="N1929" s="1" t="s">
        <v>9048</v>
      </c>
      <c r="O1929" s="1" t="s">
        <v>9048</v>
      </c>
      <c r="P1929" s="1" t="s">
        <v>17</v>
      </c>
    </row>
    <row r="1930" spans="1:16" x14ac:dyDescent="0.35">
      <c r="A1930" s="1" t="s">
        <v>103</v>
      </c>
      <c r="B1930" s="1" t="s">
        <v>9049</v>
      </c>
      <c r="C1930">
        <v>1</v>
      </c>
      <c r="D1930">
        <v>1</v>
      </c>
      <c r="E1930" s="2">
        <v>0</v>
      </c>
      <c r="F1930">
        <v>0</v>
      </c>
      <c r="G1930" s="2">
        <v>20</v>
      </c>
      <c r="H1930">
        <v>20</v>
      </c>
      <c r="I1930">
        <v>20</v>
      </c>
      <c r="J1930">
        <v>0</v>
      </c>
      <c r="K1930">
        <v>0</v>
      </c>
      <c r="L1930">
        <v>0</v>
      </c>
      <c r="M1930" s="1" t="s">
        <v>9050</v>
      </c>
      <c r="N1930" s="1" t="s">
        <v>9051</v>
      </c>
      <c r="O1930" s="1" t="s">
        <v>9051</v>
      </c>
      <c r="P1930" s="1" t="s">
        <v>17</v>
      </c>
    </row>
    <row r="1931" spans="1:16" x14ac:dyDescent="0.35">
      <c r="A1931" s="1" t="s">
        <v>103</v>
      </c>
      <c r="B1931" s="1" t="s">
        <v>9052</v>
      </c>
      <c r="C1931">
        <v>1</v>
      </c>
      <c r="D1931">
        <v>1</v>
      </c>
      <c r="E1931" s="2">
        <v>15</v>
      </c>
      <c r="F1931">
        <v>0</v>
      </c>
      <c r="G1931" s="2">
        <v>0</v>
      </c>
      <c r="K1931">
        <v>0</v>
      </c>
      <c r="L1931">
        <v>0</v>
      </c>
      <c r="M1931" s="1" t="s">
        <v>9053</v>
      </c>
      <c r="N1931" s="1" t="s">
        <v>9054</v>
      </c>
      <c r="O1931" s="1" t="s">
        <v>9054</v>
      </c>
      <c r="P1931" s="1" t="s">
        <v>17</v>
      </c>
    </row>
    <row r="1932" spans="1:16" x14ac:dyDescent="0.35">
      <c r="A1932" s="1" t="s">
        <v>103</v>
      </c>
      <c r="B1932" s="1" t="s">
        <v>9055</v>
      </c>
      <c r="C1932">
        <v>1</v>
      </c>
      <c r="D1932">
        <v>1</v>
      </c>
      <c r="E1932" s="2">
        <v>2</v>
      </c>
      <c r="F1932">
        <v>0</v>
      </c>
      <c r="G1932" s="2">
        <v>6</v>
      </c>
      <c r="H1932">
        <v>6</v>
      </c>
      <c r="I1932">
        <v>6</v>
      </c>
      <c r="J1932">
        <v>0</v>
      </c>
      <c r="K1932">
        <v>0</v>
      </c>
      <c r="L1932">
        <v>0</v>
      </c>
      <c r="M1932" s="1" t="s">
        <v>9056</v>
      </c>
      <c r="N1932" s="1" t="s">
        <v>9057</v>
      </c>
      <c r="O1932" s="1" t="s">
        <v>9057</v>
      </c>
      <c r="P1932" s="1" t="s">
        <v>17</v>
      </c>
    </row>
    <row r="1933" spans="1:16" x14ac:dyDescent="0.35">
      <c r="A1933" s="1" t="s">
        <v>103</v>
      </c>
      <c r="B1933" s="1" t="s">
        <v>9058</v>
      </c>
      <c r="C1933">
        <v>1</v>
      </c>
      <c r="D1933">
        <v>1</v>
      </c>
      <c r="E1933" s="2">
        <v>59</v>
      </c>
      <c r="F1933">
        <v>0</v>
      </c>
      <c r="G1933" s="2">
        <v>50</v>
      </c>
      <c r="H1933">
        <v>50</v>
      </c>
      <c r="I1933">
        <v>50</v>
      </c>
      <c r="J1933">
        <v>0</v>
      </c>
      <c r="K1933">
        <v>0</v>
      </c>
      <c r="L1933">
        <v>0</v>
      </c>
      <c r="M1933" s="1" t="s">
        <v>9059</v>
      </c>
      <c r="N1933" s="1" t="s">
        <v>9060</v>
      </c>
      <c r="O1933" s="1" t="s">
        <v>9060</v>
      </c>
      <c r="P1933" s="1" t="s">
        <v>17</v>
      </c>
    </row>
    <row r="1934" spans="1:16" x14ac:dyDescent="0.35">
      <c r="A1934" s="1" t="s">
        <v>103</v>
      </c>
      <c r="B1934" s="1" t="s">
        <v>9066</v>
      </c>
      <c r="C1934">
        <v>1</v>
      </c>
      <c r="D1934">
        <v>1</v>
      </c>
      <c r="E1934" s="2">
        <v>45</v>
      </c>
      <c r="F1934">
        <v>0</v>
      </c>
      <c r="G1934" s="2">
        <v>0</v>
      </c>
      <c r="K1934">
        <v>0</v>
      </c>
      <c r="L1934">
        <v>0</v>
      </c>
      <c r="M1934" s="1" t="s">
        <v>9067</v>
      </c>
      <c r="N1934" s="1" t="s">
        <v>9068</v>
      </c>
      <c r="O1934" s="1" t="s">
        <v>9068</v>
      </c>
      <c r="P1934" s="1" t="s">
        <v>17</v>
      </c>
    </row>
    <row r="1935" spans="1:16" x14ac:dyDescent="0.35">
      <c r="A1935" s="1" t="s">
        <v>103</v>
      </c>
      <c r="B1935" s="1" t="s">
        <v>9072</v>
      </c>
      <c r="C1935">
        <v>1</v>
      </c>
      <c r="D1935">
        <v>1</v>
      </c>
      <c r="E1935" s="2">
        <v>0</v>
      </c>
      <c r="F1935">
        <v>0</v>
      </c>
      <c r="G1935" s="2">
        <v>1160</v>
      </c>
      <c r="H1935">
        <v>1160</v>
      </c>
      <c r="I1935">
        <v>1160</v>
      </c>
      <c r="J1935">
        <v>0</v>
      </c>
      <c r="K1935">
        <v>0</v>
      </c>
      <c r="L1935">
        <v>0</v>
      </c>
      <c r="M1935" s="1" t="s">
        <v>9073</v>
      </c>
      <c r="N1935" s="1" t="s">
        <v>9074</v>
      </c>
      <c r="O1935" s="1" t="s">
        <v>9074</v>
      </c>
      <c r="P1935" s="1" t="s">
        <v>17</v>
      </c>
    </row>
    <row r="1936" spans="1:16" x14ac:dyDescent="0.35">
      <c r="A1936" s="1" t="s">
        <v>103</v>
      </c>
      <c r="B1936" s="1" t="s">
        <v>12444</v>
      </c>
      <c r="C1936">
        <v>2</v>
      </c>
      <c r="D1936">
        <v>2</v>
      </c>
      <c r="E1936" s="2">
        <v>38</v>
      </c>
      <c r="F1936">
        <v>0</v>
      </c>
      <c r="G1936" s="2">
        <v>29</v>
      </c>
      <c r="H1936">
        <v>29</v>
      </c>
      <c r="I1936">
        <v>29</v>
      </c>
      <c r="J1936">
        <v>0</v>
      </c>
      <c r="K1936">
        <v>0</v>
      </c>
      <c r="L1936">
        <v>0</v>
      </c>
      <c r="M1936" s="1" t="s">
        <v>9078</v>
      </c>
      <c r="N1936" s="1" t="s">
        <v>9079</v>
      </c>
      <c r="O1936" s="1" t="s">
        <v>9079</v>
      </c>
      <c r="P1936" s="1" t="s">
        <v>17</v>
      </c>
    </row>
    <row r="1937" spans="1:16" x14ac:dyDescent="0.35">
      <c r="A1937" s="1" t="s">
        <v>3892</v>
      </c>
      <c r="B1937" s="1" t="s">
        <v>9080</v>
      </c>
      <c r="C1937">
        <v>1</v>
      </c>
      <c r="D1937">
        <v>1</v>
      </c>
      <c r="E1937" s="2">
        <v>66</v>
      </c>
      <c r="F1937">
        <v>0</v>
      </c>
      <c r="G1937" s="2">
        <v>40</v>
      </c>
      <c r="H1937">
        <v>40</v>
      </c>
      <c r="I1937">
        <v>40</v>
      </c>
      <c r="J1937">
        <v>0</v>
      </c>
      <c r="K1937">
        <v>0</v>
      </c>
      <c r="L1937">
        <v>0</v>
      </c>
      <c r="M1937" s="1" t="s">
        <v>9081</v>
      </c>
      <c r="N1937" s="1" t="s">
        <v>9082</v>
      </c>
      <c r="O1937" s="1" t="s">
        <v>9082</v>
      </c>
      <c r="P1937" s="1" t="s">
        <v>3896</v>
      </c>
    </row>
    <row r="1938" spans="1:16" x14ac:dyDescent="0.35">
      <c r="A1938" s="1" t="s">
        <v>3892</v>
      </c>
      <c r="B1938" s="1" t="s">
        <v>9121</v>
      </c>
      <c r="C1938">
        <v>1</v>
      </c>
      <c r="D1938">
        <v>1</v>
      </c>
      <c r="E1938" s="2">
        <v>10</v>
      </c>
      <c r="F1938">
        <v>0</v>
      </c>
      <c r="G1938" s="2">
        <v>10</v>
      </c>
      <c r="H1938">
        <v>10</v>
      </c>
      <c r="I1938">
        <v>10</v>
      </c>
      <c r="J1938">
        <v>0</v>
      </c>
      <c r="K1938">
        <v>0</v>
      </c>
      <c r="L1938">
        <v>0</v>
      </c>
      <c r="M1938" s="1" t="s">
        <v>9122</v>
      </c>
      <c r="N1938" s="1" t="s">
        <v>9123</v>
      </c>
      <c r="O1938" s="1" t="s">
        <v>9123</v>
      </c>
      <c r="P1938" s="1" t="s">
        <v>3896</v>
      </c>
    </row>
    <row r="1939" spans="1:16" x14ac:dyDescent="0.35">
      <c r="A1939" s="1" t="s">
        <v>3892</v>
      </c>
      <c r="B1939" s="1" t="s">
        <v>3061</v>
      </c>
      <c r="C1939">
        <v>1</v>
      </c>
      <c r="D1939">
        <v>1</v>
      </c>
      <c r="E1939" s="2">
        <v>1</v>
      </c>
      <c r="F1939">
        <v>0</v>
      </c>
      <c r="G1939" s="2">
        <v>7</v>
      </c>
      <c r="H1939">
        <v>7</v>
      </c>
      <c r="I1939">
        <v>7</v>
      </c>
      <c r="J1939">
        <v>0</v>
      </c>
      <c r="K1939">
        <v>0</v>
      </c>
      <c r="L1939">
        <v>0</v>
      </c>
      <c r="M1939" s="1" t="s">
        <v>9136</v>
      </c>
      <c r="N1939" s="1" t="s">
        <v>9137</v>
      </c>
      <c r="O1939" s="1" t="s">
        <v>9137</v>
      </c>
      <c r="P1939" s="1" t="s">
        <v>3896</v>
      </c>
    </row>
    <row r="1940" spans="1:16" x14ac:dyDescent="0.35">
      <c r="A1940" s="1" t="s">
        <v>3892</v>
      </c>
      <c r="B1940" s="1" t="s">
        <v>938</v>
      </c>
      <c r="C1940">
        <v>1</v>
      </c>
      <c r="D1940">
        <v>1</v>
      </c>
      <c r="E1940" s="2">
        <v>84</v>
      </c>
      <c r="F1940">
        <v>0</v>
      </c>
      <c r="G1940" s="2">
        <v>48</v>
      </c>
      <c r="H1940">
        <v>48</v>
      </c>
      <c r="I1940">
        <v>48</v>
      </c>
      <c r="J1940">
        <v>0</v>
      </c>
      <c r="K1940">
        <v>0</v>
      </c>
      <c r="L1940">
        <v>0</v>
      </c>
      <c r="M1940" s="1" t="s">
        <v>9141</v>
      </c>
      <c r="N1940" s="1" t="s">
        <v>9142</v>
      </c>
      <c r="O1940" s="1" t="s">
        <v>9142</v>
      </c>
      <c r="P1940" s="1" t="s">
        <v>3896</v>
      </c>
    </row>
    <row r="1941" spans="1:16" x14ac:dyDescent="0.35">
      <c r="A1941" s="1" t="s">
        <v>3892</v>
      </c>
      <c r="B1941" s="1" t="s">
        <v>322</v>
      </c>
      <c r="C1941">
        <v>1</v>
      </c>
      <c r="D1941">
        <v>1</v>
      </c>
      <c r="E1941" s="2">
        <v>0</v>
      </c>
      <c r="F1941">
        <v>0</v>
      </c>
      <c r="G1941" s="2">
        <v>0</v>
      </c>
      <c r="K1941">
        <v>0</v>
      </c>
      <c r="L1941">
        <v>0</v>
      </c>
      <c r="M1941" s="1" t="s">
        <v>9146</v>
      </c>
      <c r="N1941" s="1" t="s">
        <v>9147</v>
      </c>
      <c r="O1941" s="1" t="s">
        <v>9147</v>
      </c>
      <c r="P1941" s="1" t="s">
        <v>3896</v>
      </c>
    </row>
    <row r="1942" spans="1:16" x14ac:dyDescent="0.35">
      <c r="A1942" s="1" t="s">
        <v>103</v>
      </c>
      <c r="B1942" s="1" t="s">
        <v>9151</v>
      </c>
      <c r="C1942">
        <v>1</v>
      </c>
      <c r="D1942">
        <v>1</v>
      </c>
      <c r="E1942" s="2">
        <v>0</v>
      </c>
      <c r="F1942">
        <v>0</v>
      </c>
      <c r="G1942" s="2">
        <v>0</v>
      </c>
      <c r="K1942">
        <v>0</v>
      </c>
      <c r="L1942">
        <v>0</v>
      </c>
      <c r="M1942" s="1" t="s">
        <v>9152</v>
      </c>
      <c r="N1942" s="1" t="s">
        <v>9153</v>
      </c>
      <c r="O1942" s="1" t="s">
        <v>9154</v>
      </c>
      <c r="P1942" s="1" t="s">
        <v>17</v>
      </c>
    </row>
    <row r="1943" spans="1:16" x14ac:dyDescent="0.35">
      <c r="A1943" s="1" t="s">
        <v>3892</v>
      </c>
      <c r="B1943" s="1" t="s">
        <v>9158</v>
      </c>
      <c r="C1943">
        <v>1</v>
      </c>
      <c r="D1943">
        <v>1</v>
      </c>
      <c r="E1943" s="2">
        <v>54</v>
      </c>
      <c r="F1943">
        <v>0</v>
      </c>
      <c r="G1943" s="2">
        <v>57</v>
      </c>
      <c r="H1943">
        <v>57</v>
      </c>
      <c r="I1943">
        <v>57</v>
      </c>
      <c r="J1943">
        <v>0</v>
      </c>
      <c r="K1943">
        <v>0</v>
      </c>
      <c r="L1943">
        <v>0</v>
      </c>
      <c r="M1943" s="1" t="s">
        <v>9159</v>
      </c>
      <c r="N1943" s="1" t="s">
        <v>9160</v>
      </c>
      <c r="O1943" s="1" t="s">
        <v>9160</v>
      </c>
      <c r="P1943" s="1" t="s">
        <v>3896</v>
      </c>
    </row>
    <row r="1944" spans="1:16" x14ac:dyDescent="0.35">
      <c r="A1944" s="1" t="s">
        <v>3892</v>
      </c>
      <c r="B1944" s="1" t="s">
        <v>9161</v>
      </c>
      <c r="C1944">
        <v>1</v>
      </c>
      <c r="D1944">
        <v>1</v>
      </c>
      <c r="E1944" s="2">
        <v>1870</v>
      </c>
      <c r="F1944">
        <v>30</v>
      </c>
      <c r="G1944" s="2">
        <v>0</v>
      </c>
      <c r="K1944">
        <v>0</v>
      </c>
      <c r="L1944">
        <v>0</v>
      </c>
      <c r="M1944" s="1" t="s">
        <v>9162</v>
      </c>
      <c r="N1944" s="1" t="s">
        <v>9163</v>
      </c>
      <c r="O1944" s="1" t="s">
        <v>9163</v>
      </c>
      <c r="P1944" s="1" t="s">
        <v>4064</v>
      </c>
    </row>
    <row r="1945" spans="1:16" x14ac:dyDescent="0.35">
      <c r="A1945" s="1" t="s">
        <v>103</v>
      </c>
      <c r="B1945" s="1" t="s">
        <v>9164</v>
      </c>
      <c r="C1945">
        <v>1</v>
      </c>
      <c r="D1945">
        <v>1</v>
      </c>
      <c r="E1945" s="2">
        <v>0</v>
      </c>
      <c r="F1945">
        <v>0</v>
      </c>
      <c r="G1945" s="2">
        <v>3</v>
      </c>
      <c r="H1945">
        <v>3</v>
      </c>
      <c r="I1945">
        <v>3</v>
      </c>
      <c r="J1945">
        <v>0</v>
      </c>
      <c r="K1945">
        <v>0</v>
      </c>
      <c r="L1945">
        <v>0</v>
      </c>
      <c r="M1945" s="1" t="s">
        <v>9165</v>
      </c>
      <c r="N1945" s="1" t="s">
        <v>9166</v>
      </c>
      <c r="O1945" s="1" t="s">
        <v>9166</v>
      </c>
      <c r="P1945" s="1" t="s">
        <v>17</v>
      </c>
    </row>
    <row r="1946" spans="1:16" x14ac:dyDescent="0.35">
      <c r="A1946" s="1" t="s">
        <v>103</v>
      </c>
      <c r="B1946" s="1" t="s">
        <v>9167</v>
      </c>
      <c r="C1946">
        <v>1</v>
      </c>
      <c r="D1946">
        <v>1</v>
      </c>
      <c r="E1946" s="2">
        <v>3</v>
      </c>
      <c r="F1946">
        <v>0</v>
      </c>
      <c r="G1946" s="2">
        <v>2</v>
      </c>
      <c r="H1946">
        <v>2</v>
      </c>
      <c r="I1946">
        <v>2</v>
      </c>
      <c r="J1946">
        <v>0</v>
      </c>
      <c r="K1946">
        <v>0</v>
      </c>
      <c r="L1946">
        <v>0</v>
      </c>
      <c r="M1946" s="1" t="s">
        <v>9168</v>
      </c>
      <c r="N1946" s="1" t="s">
        <v>9169</v>
      </c>
      <c r="O1946" s="1" t="s">
        <v>9169</v>
      </c>
      <c r="P1946" s="1" t="s">
        <v>17</v>
      </c>
    </row>
    <row r="1947" spans="1:16" x14ac:dyDescent="0.35">
      <c r="A1947" s="1" t="s">
        <v>103</v>
      </c>
      <c r="B1947" s="1" t="s">
        <v>9170</v>
      </c>
      <c r="C1947">
        <v>1</v>
      </c>
      <c r="D1947">
        <v>1</v>
      </c>
      <c r="E1947" s="2">
        <v>0</v>
      </c>
      <c r="F1947">
        <v>0</v>
      </c>
      <c r="G1947" s="2">
        <v>75</v>
      </c>
      <c r="H1947">
        <v>75</v>
      </c>
      <c r="I1947">
        <v>75</v>
      </c>
      <c r="J1947">
        <v>0</v>
      </c>
      <c r="K1947">
        <v>0</v>
      </c>
      <c r="L1947">
        <v>0</v>
      </c>
      <c r="M1947" s="1" t="s">
        <v>9171</v>
      </c>
      <c r="N1947" s="1" t="s">
        <v>9172</v>
      </c>
      <c r="O1947" s="1" t="s">
        <v>9172</v>
      </c>
      <c r="P1947" s="1" t="s">
        <v>17</v>
      </c>
    </row>
    <row r="1948" spans="1:16" x14ac:dyDescent="0.35">
      <c r="A1948" s="1" t="s">
        <v>103</v>
      </c>
      <c r="B1948" s="1" t="s">
        <v>9191</v>
      </c>
      <c r="C1948">
        <v>1</v>
      </c>
      <c r="D1948">
        <v>1</v>
      </c>
      <c r="E1948" s="2">
        <v>22</v>
      </c>
      <c r="F1948">
        <v>0</v>
      </c>
      <c r="G1948" s="2">
        <v>23</v>
      </c>
      <c r="H1948">
        <v>23</v>
      </c>
      <c r="I1948">
        <v>23</v>
      </c>
      <c r="J1948">
        <v>0</v>
      </c>
      <c r="K1948">
        <v>0</v>
      </c>
      <c r="L1948">
        <v>0</v>
      </c>
      <c r="M1948" s="1" t="s">
        <v>9192</v>
      </c>
      <c r="N1948" s="1" t="s">
        <v>9193</v>
      </c>
      <c r="O1948" s="1" t="s">
        <v>9193</v>
      </c>
      <c r="P1948" s="1" t="s">
        <v>17</v>
      </c>
    </row>
    <row r="1949" spans="1:16" x14ac:dyDescent="0.35">
      <c r="A1949" s="1" t="s">
        <v>103</v>
      </c>
      <c r="B1949" s="1" t="s">
        <v>9194</v>
      </c>
      <c r="C1949">
        <v>1</v>
      </c>
      <c r="D1949">
        <v>1</v>
      </c>
      <c r="E1949" s="2">
        <v>0</v>
      </c>
      <c r="F1949">
        <v>0</v>
      </c>
      <c r="G1949" s="2">
        <v>0</v>
      </c>
      <c r="K1949">
        <v>0</v>
      </c>
      <c r="L1949">
        <v>0</v>
      </c>
      <c r="M1949" s="1" t="s">
        <v>9195</v>
      </c>
      <c r="N1949" s="1" t="s">
        <v>9196</v>
      </c>
      <c r="O1949" s="1" t="s">
        <v>9196</v>
      </c>
      <c r="P1949" s="1" t="s">
        <v>17</v>
      </c>
    </row>
    <row r="1950" spans="1:16" x14ac:dyDescent="0.35">
      <c r="A1950" s="1" t="s">
        <v>103</v>
      </c>
      <c r="B1950" s="1" t="s">
        <v>9197</v>
      </c>
      <c r="C1950">
        <v>1</v>
      </c>
      <c r="D1950">
        <v>1</v>
      </c>
      <c r="E1950" s="2">
        <v>32</v>
      </c>
      <c r="F1950">
        <v>0</v>
      </c>
      <c r="G1950" s="2">
        <v>10</v>
      </c>
      <c r="H1950">
        <v>10</v>
      </c>
      <c r="I1950">
        <v>10</v>
      </c>
      <c r="J1950">
        <v>0</v>
      </c>
      <c r="K1950">
        <v>0</v>
      </c>
      <c r="L1950">
        <v>0</v>
      </c>
      <c r="M1950" s="1" t="s">
        <v>9198</v>
      </c>
      <c r="N1950" s="1" t="s">
        <v>9199</v>
      </c>
      <c r="O1950" s="1" t="s">
        <v>9199</v>
      </c>
      <c r="P1950" s="1" t="s">
        <v>17</v>
      </c>
    </row>
    <row r="1951" spans="1:16" x14ac:dyDescent="0.35">
      <c r="A1951" s="1" t="s">
        <v>103</v>
      </c>
      <c r="B1951" s="1" t="s">
        <v>9200</v>
      </c>
      <c r="C1951">
        <v>1</v>
      </c>
      <c r="D1951">
        <v>1</v>
      </c>
      <c r="E1951" s="2">
        <v>5</v>
      </c>
      <c r="F1951">
        <v>0</v>
      </c>
      <c r="G1951" s="2">
        <v>5</v>
      </c>
      <c r="H1951">
        <v>5</v>
      </c>
      <c r="I1951">
        <v>5</v>
      </c>
      <c r="J1951">
        <v>0</v>
      </c>
      <c r="K1951">
        <v>0</v>
      </c>
      <c r="L1951">
        <v>0</v>
      </c>
      <c r="M1951" s="1" t="s">
        <v>9201</v>
      </c>
      <c r="N1951" s="1" t="s">
        <v>9202</v>
      </c>
      <c r="O1951" s="1" t="s">
        <v>9202</v>
      </c>
      <c r="P1951" s="1" t="s">
        <v>17</v>
      </c>
    </row>
    <row r="1952" spans="1:16" x14ac:dyDescent="0.35">
      <c r="A1952" s="1" t="s">
        <v>103</v>
      </c>
      <c r="B1952" s="1" t="s">
        <v>9203</v>
      </c>
      <c r="C1952">
        <v>1</v>
      </c>
      <c r="D1952">
        <v>1</v>
      </c>
      <c r="E1952" s="2">
        <v>16</v>
      </c>
      <c r="F1952">
        <v>0</v>
      </c>
      <c r="G1952" s="2">
        <v>0</v>
      </c>
      <c r="K1952">
        <v>0</v>
      </c>
      <c r="L1952">
        <v>0</v>
      </c>
      <c r="M1952" s="1" t="s">
        <v>9204</v>
      </c>
      <c r="N1952" s="1" t="s">
        <v>9205</v>
      </c>
      <c r="O1952" s="1" t="s">
        <v>9205</v>
      </c>
      <c r="P1952" s="1" t="s">
        <v>17</v>
      </c>
    </row>
    <row r="1953" spans="1:16" x14ac:dyDescent="0.35">
      <c r="A1953" s="1" t="s">
        <v>103</v>
      </c>
      <c r="B1953" s="1" t="s">
        <v>9211</v>
      </c>
      <c r="C1953">
        <v>1</v>
      </c>
      <c r="D1953">
        <v>1</v>
      </c>
      <c r="E1953" s="2">
        <v>14</v>
      </c>
      <c r="F1953">
        <v>0</v>
      </c>
      <c r="G1953" s="2">
        <v>8</v>
      </c>
      <c r="H1953">
        <v>8</v>
      </c>
      <c r="I1953">
        <v>8</v>
      </c>
      <c r="J1953">
        <v>0</v>
      </c>
      <c r="K1953">
        <v>0</v>
      </c>
      <c r="L1953">
        <v>0</v>
      </c>
      <c r="M1953" s="1" t="s">
        <v>9212</v>
      </c>
      <c r="N1953" s="1" t="s">
        <v>9213</v>
      </c>
      <c r="O1953" s="1" t="s">
        <v>9213</v>
      </c>
      <c r="P1953" s="1" t="s">
        <v>17</v>
      </c>
    </row>
    <row r="1954" spans="1:16" x14ac:dyDescent="0.35">
      <c r="A1954" s="1" t="s">
        <v>103</v>
      </c>
      <c r="B1954" s="1" t="s">
        <v>9080</v>
      </c>
      <c r="C1954">
        <v>1</v>
      </c>
      <c r="D1954">
        <v>1</v>
      </c>
      <c r="E1954" s="2">
        <v>0</v>
      </c>
      <c r="F1954">
        <v>0</v>
      </c>
      <c r="G1954" s="2">
        <v>12</v>
      </c>
      <c r="H1954">
        <v>12</v>
      </c>
      <c r="I1954">
        <v>12</v>
      </c>
      <c r="J1954">
        <v>0</v>
      </c>
      <c r="K1954">
        <v>0</v>
      </c>
      <c r="L1954">
        <v>0</v>
      </c>
      <c r="M1954" s="1" t="s">
        <v>9214</v>
      </c>
      <c r="N1954" s="1" t="s">
        <v>9215</v>
      </c>
      <c r="O1954" s="1" t="s">
        <v>9215</v>
      </c>
      <c r="P1954" s="1" t="s">
        <v>17</v>
      </c>
    </row>
    <row r="1955" spans="1:16" x14ac:dyDescent="0.35">
      <c r="A1955" s="1" t="s">
        <v>103</v>
      </c>
      <c r="B1955" s="1" t="s">
        <v>9216</v>
      </c>
      <c r="C1955">
        <v>1</v>
      </c>
      <c r="D1955">
        <v>1</v>
      </c>
      <c r="E1955" s="2">
        <v>2</v>
      </c>
      <c r="F1955">
        <v>0</v>
      </c>
      <c r="G1955" s="2">
        <v>7</v>
      </c>
      <c r="H1955">
        <v>7</v>
      </c>
      <c r="I1955">
        <v>7</v>
      </c>
      <c r="J1955">
        <v>0</v>
      </c>
      <c r="K1955">
        <v>0</v>
      </c>
      <c r="L1955">
        <v>0</v>
      </c>
      <c r="M1955" s="1" t="s">
        <v>9217</v>
      </c>
      <c r="N1955" s="1" t="s">
        <v>9218</v>
      </c>
      <c r="O1955" s="1" t="s">
        <v>9218</v>
      </c>
      <c r="P1955" s="1" t="s">
        <v>17</v>
      </c>
    </row>
    <row r="1956" spans="1:16" x14ac:dyDescent="0.35">
      <c r="A1956" s="1" t="s">
        <v>103</v>
      </c>
      <c r="B1956" s="1" t="s">
        <v>9219</v>
      </c>
      <c r="C1956">
        <v>1</v>
      </c>
      <c r="D1956">
        <v>1</v>
      </c>
      <c r="E1956" s="2">
        <v>5</v>
      </c>
      <c r="F1956">
        <v>0</v>
      </c>
      <c r="G1956" s="2">
        <v>3</v>
      </c>
      <c r="H1956">
        <v>3</v>
      </c>
      <c r="I1956">
        <v>3</v>
      </c>
      <c r="J1956">
        <v>0</v>
      </c>
      <c r="K1956">
        <v>0</v>
      </c>
      <c r="L1956">
        <v>0</v>
      </c>
      <c r="M1956" s="1" t="s">
        <v>9220</v>
      </c>
      <c r="N1956" s="1" t="s">
        <v>9221</v>
      </c>
      <c r="O1956" s="1" t="s">
        <v>9221</v>
      </c>
      <c r="P1956" s="1" t="s">
        <v>17</v>
      </c>
    </row>
    <row r="1957" spans="1:16" x14ac:dyDescent="0.35">
      <c r="A1957" s="1" t="s">
        <v>103</v>
      </c>
      <c r="B1957" s="1" t="s">
        <v>5538</v>
      </c>
      <c r="C1957">
        <v>1</v>
      </c>
      <c r="D1957">
        <v>1</v>
      </c>
      <c r="E1957" s="2">
        <v>30</v>
      </c>
      <c r="F1957">
        <v>0</v>
      </c>
      <c r="G1957" s="2">
        <v>4</v>
      </c>
      <c r="H1957">
        <v>4</v>
      </c>
      <c r="I1957">
        <v>4</v>
      </c>
      <c r="J1957">
        <v>0</v>
      </c>
      <c r="K1957">
        <v>0</v>
      </c>
      <c r="L1957">
        <v>0</v>
      </c>
      <c r="M1957" s="1" t="s">
        <v>9222</v>
      </c>
      <c r="N1957" s="1" t="s">
        <v>9223</v>
      </c>
      <c r="O1957" s="1" t="s">
        <v>9223</v>
      </c>
      <c r="P1957" s="1" t="s">
        <v>17</v>
      </c>
    </row>
    <row r="1958" spans="1:16" x14ac:dyDescent="0.35">
      <c r="A1958" s="1" t="s">
        <v>103</v>
      </c>
      <c r="B1958" s="1" t="s">
        <v>9224</v>
      </c>
      <c r="C1958">
        <v>1</v>
      </c>
      <c r="D1958">
        <v>1</v>
      </c>
      <c r="E1958" s="2">
        <v>18</v>
      </c>
      <c r="F1958">
        <v>0</v>
      </c>
      <c r="G1958" s="2">
        <v>0</v>
      </c>
      <c r="K1958">
        <v>0</v>
      </c>
      <c r="L1958">
        <v>0</v>
      </c>
      <c r="M1958" s="1" t="s">
        <v>9225</v>
      </c>
      <c r="N1958" s="1" t="s">
        <v>9226</v>
      </c>
      <c r="O1958" s="1" t="s">
        <v>9226</v>
      </c>
      <c r="P1958" s="1" t="s">
        <v>17</v>
      </c>
    </row>
    <row r="1959" spans="1:16" x14ac:dyDescent="0.35">
      <c r="A1959" s="1" t="s">
        <v>103</v>
      </c>
      <c r="B1959" s="1" t="s">
        <v>9238</v>
      </c>
      <c r="C1959">
        <v>1</v>
      </c>
      <c r="D1959">
        <v>1</v>
      </c>
      <c r="E1959" s="2">
        <v>0</v>
      </c>
      <c r="F1959">
        <v>0</v>
      </c>
      <c r="G1959" s="2">
        <v>0</v>
      </c>
      <c r="K1959">
        <v>0</v>
      </c>
      <c r="L1959">
        <v>0</v>
      </c>
      <c r="M1959" s="1" t="s">
        <v>9239</v>
      </c>
      <c r="N1959" s="1" t="s">
        <v>9240</v>
      </c>
      <c r="O1959" s="1" t="s">
        <v>9240</v>
      </c>
      <c r="P1959" s="1" t="s">
        <v>17</v>
      </c>
    </row>
    <row r="1960" spans="1:16" x14ac:dyDescent="0.35">
      <c r="A1960" s="1" t="s">
        <v>103</v>
      </c>
      <c r="B1960" s="1" t="s">
        <v>9241</v>
      </c>
      <c r="C1960">
        <v>1</v>
      </c>
      <c r="D1960">
        <v>1</v>
      </c>
      <c r="E1960" s="2">
        <v>0</v>
      </c>
      <c r="F1960">
        <v>0</v>
      </c>
      <c r="G1960" s="2">
        <v>0</v>
      </c>
      <c r="K1960">
        <v>0</v>
      </c>
      <c r="L1960">
        <v>0</v>
      </c>
      <c r="M1960" s="1" t="s">
        <v>9242</v>
      </c>
      <c r="N1960" s="1" t="s">
        <v>9243</v>
      </c>
      <c r="O1960" s="1" t="s">
        <v>9243</v>
      </c>
      <c r="P1960" s="1" t="s">
        <v>17</v>
      </c>
    </row>
    <row r="1961" spans="1:16" x14ac:dyDescent="0.35">
      <c r="A1961" s="1" t="s">
        <v>103</v>
      </c>
      <c r="B1961" s="1" t="s">
        <v>9244</v>
      </c>
      <c r="C1961">
        <v>1</v>
      </c>
      <c r="D1961">
        <v>1</v>
      </c>
      <c r="E1961" s="2">
        <v>0</v>
      </c>
      <c r="F1961">
        <v>0</v>
      </c>
      <c r="G1961" s="2">
        <v>12</v>
      </c>
      <c r="H1961">
        <v>12</v>
      </c>
      <c r="I1961">
        <v>12</v>
      </c>
      <c r="J1961">
        <v>0</v>
      </c>
      <c r="K1961">
        <v>0</v>
      </c>
      <c r="L1961">
        <v>0</v>
      </c>
      <c r="M1961" s="1" t="s">
        <v>9245</v>
      </c>
      <c r="N1961" s="1" t="s">
        <v>9246</v>
      </c>
      <c r="O1961" s="1" t="s">
        <v>9246</v>
      </c>
      <c r="P1961" s="1" t="s">
        <v>17</v>
      </c>
    </row>
    <row r="1962" spans="1:16" x14ac:dyDescent="0.35">
      <c r="A1962" s="1" t="s">
        <v>103</v>
      </c>
      <c r="B1962" s="1" t="s">
        <v>9250</v>
      </c>
      <c r="C1962">
        <v>1</v>
      </c>
      <c r="D1962">
        <v>1</v>
      </c>
      <c r="E1962" s="2">
        <v>0</v>
      </c>
      <c r="F1962">
        <v>0</v>
      </c>
      <c r="G1962" s="2">
        <v>0</v>
      </c>
      <c r="K1962">
        <v>0</v>
      </c>
      <c r="L1962">
        <v>0</v>
      </c>
      <c r="M1962" s="1" t="s">
        <v>9251</v>
      </c>
      <c r="N1962" s="1" t="s">
        <v>9252</v>
      </c>
      <c r="O1962" s="1" t="s">
        <v>9252</v>
      </c>
      <c r="P1962" s="1" t="s">
        <v>17</v>
      </c>
    </row>
    <row r="1963" spans="1:16" x14ac:dyDescent="0.35">
      <c r="A1963" s="1" t="s">
        <v>103</v>
      </c>
      <c r="B1963" s="1" t="s">
        <v>9253</v>
      </c>
      <c r="C1963">
        <v>1</v>
      </c>
      <c r="D1963">
        <v>1</v>
      </c>
      <c r="E1963" s="2">
        <v>0</v>
      </c>
      <c r="F1963">
        <v>0</v>
      </c>
      <c r="G1963" s="2">
        <v>6</v>
      </c>
      <c r="H1963">
        <v>6</v>
      </c>
      <c r="I1963">
        <v>6</v>
      </c>
      <c r="J1963">
        <v>0</v>
      </c>
      <c r="K1963">
        <v>0</v>
      </c>
      <c r="L1963">
        <v>0</v>
      </c>
      <c r="M1963" s="1" t="s">
        <v>9254</v>
      </c>
      <c r="N1963" s="1" t="s">
        <v>9255</v>
      </c>
      <c r="O1963" s="1" t="s">
        <v>9255</v>
      </c>
      <c r="P1963" s="1" t="s">
        <v>17</v>
      </c>
    </row>
    <row r="1964" spans="1:16" x14ac:dyDescent="0.35">
      <c r="A1964" s="1" t="s">
        <v>103</v>
      </c>
      <c r="B1964" s="1" t="s">
        <v>9256</v>
      </c>
      <c r="C1964">
        <v>1</v>
      </c>
      <c r="D1964">
        <v>1</v>
      </c>
      <c r="E1964" s="2">
        <v>0</v>
      </c>
      <c r="F1964">
        <v>0</v>
      </c>
      <c r="G1964" s="2">
        <v>20</v>
      </c>
      <c r="H1964">
        <v>20</v>
      </c>
      <c r="I1964">
        <v>20</v>
      </c>
      <c r="J1964">
        <v>0</v>
      </c>
      <c r="K1964">
        <v>0</v>
      </c>
      <c r="L1964">
        <v>0</v>
      </c>
      <c r="M1964" s="1" t="s">
        <v>9257</v>
      </c>
      <c r="N1964" s="1" t="s">
        <v>9258</v>
      </c>
      <c r="O1964" s="1" t="s">
        <v>9258</v>
      </c>
      <c r="P1964" s="1" t="s">
        <v>17</v>
      </c>
    </row>
    <row r="1965" spans="1:16" x14ac:dyDescent="0.35">
      <c r="A1965" s="1" t="s">
        <v>103</v>
      </c>
      <c r="B1965" s="1" t="s">
        <v>9263</v>
      </c>
      <c r="C1965">
        <v>1</v>
      </c>
      <c r="D1965">
        <v>1</v>
      </c>
      <c r="E1965" s="2">
        <v>0</v>
      </c>
      <c r="F1965">
        <v>0</v>
      </c>
      <c r="G1965" s="2">
        <v>5</v>
      </c>
      <c r="H1965">
        <v>5</v>
      </c>
      <c r="I1965">
        <v>5</v>
      </c>
      <c r="J1965">
        <v>0</v>
      </c>
      <c r="K1965">
        <v>0</v>
      </c>
      <c r="L1965">
        <v>0</v>
      </c>
      <c r="M1965" s="1" t="s">
        <v>9264</v>
      </c>
      <c r="N1965" s="1" t="s">
        <v>9265</v>
      </c>
      <c r="O1965" s="1" t="s">
        <v>9265</v>
      </c>
      <c r="P1965" s="1" t="s">
        <v>17</v>
      </c>
    </row>
    <row r="1966" spans="1:16" x14ac:dyDescent="0.35">
      <c r="A1966" s="1" t="s">
        <v>3892</v>
      </c>
      <c r="B1966" s="1" t="s">
        <v>1403</v>
      </c>
      <c r="C1966">
        <v>1</v>
      </c>
      <c r="D1966">
        <v>1</v>
      </c>
      <c r="E1966" s="2">
        <v>6</v>
      </c>
      <c r="F1966">
        <v>0</v>
      </c>
      <c r="G1966" s="2">
        <v>0</v>
      </c>
      <c r="K1966">
        <v>0</v>
      </c>
      <c r="L1966">
        <v>0</v>
      </c>
      <c r="M1966" s="1" t="s">
        <v>9287</v>
      </c>
      <c r="N1966" s="1" t="s">
        <v>9288</v>
      </c>
      <c r="O1966" s="1" t="s">
        <v>9288</v>
      </c>
      <c r="P1966" s="1" t="s">
        <v>3896</v>
      </c>
    </row>
    <row r="1967" spans="1:16" x14ac:dyDescent="0.35">
      <c r="A1967" s="1" t="s">
        <v>3892</v>
      </c>
      <c r="B1967" s="1" t="s">
        <v>9289</v>
      </c>
      <c r="C1967">
        <v>1</v>
      </c>
      <c r="D1967">
        <v>1</v>
      </c>
      <c r="E1967" s="2">
        <v>54</v>
      </c>
      <c r="F1967">
        <v>0</v>
      </c>
      <c r="G1967" s="2">
        <v>0</v>
      </c>
      <c r="K1967">
        <v>0</v>
      </c>
      <c r="L1967">
        <v>0</v>
      </c>
      <c r="M1967" s="1" t="s">
        <v>9290</v>
      </c>
      <c r="N1967" s="1" t="s">
        <v>9291</v>
      </c>
      <c r="O1967" s="1" t="s">
        <v>9291</v>
      </c>
      <c r="P1967" s="1" t="s">
        <v>3896</v>
      </c>
    </row>
    <row r="1968" spans="1:16" x14ac:dyDescent="0.35">
      <c r="A1968" s="1" t="s">
        <v>3892</v>
      </c>
      <c r="B1968" s="1" t="s">
        <v>9292</v>
      </c>
      <c r="C1968">
        <v>1</v>
      </c>
      <c r="D1968">
        <v>1</v>
      </c>
      <c r="E1968" s="2">
        <v>33</v>
      </c>
      <c r="F1968">
        <v>0</v>
      </c>
      <c r="G1968" s="2">
        <v>1</v>
      </c>
      <c r="H1968">
        <v>1</v>
      </c>
      <c r="I1968">
        <v>1</v>
      </c>
      <c r="J1968">
        <v>0</v>
      </c>
      <c r="K1968">
        <v>0</v>
      </c>
      <c r="L1968">
        <v>0</v>
      </c>
      <c r="M1968" s="1" t="s">
        <v>9293</v>
      </c>
      <c r="N1968" s="1" t="s">
        <v>9294</v>
      </c>
      <c r="O1968" s="1" t="s">
        <v>9294</v>
      </c>
      <c r="P1968" s="1" t="s">
        <v>3896</v>
      </c>
    </row>
    <row r="1969" spans="1:16" x14ac:dyDescent="0.35">
      <c r="A1969" s="1" t="s">
        <v>3892</v>
      </c>
      <c r="B1969" s="1" t="s">
        <v>9300</v>
      </c>
      <c r="C1969">
        <v>1</v>
      </c>
      <c r="D1969">
        <v>1</v>
      </c>
      <c r="E1969" s="2">
        <v>152</v>
      </c>
      <c r="F1969">
        <v>0</v>
      </c>
      <c r="G1969" s="2">
        <v>0</v>
      </c>
      <c r="K1969">
        <v>0</v>
      </c>
      <c r="L1969">
        <v>0</v>
      </c>
      <c r="M1969" s="1" t="s">
        <v>9301</v>
      </c>
      <c r="N1969" s="1" t="s">
        <v>9302</v>
      </c>
      <c r="O1969" s="1" t="s">
        <v>9302</v>
      </c>
      <c r="P1969" s="1" t="s">
        <v>3896</v>
      </c>
    </row>
    <row r="1970" spans="1:16" x14ac:dyDescent="0.35">
      <c r="A1970" s="1" t="s">
        <v>3892</v>
      </c>
      <c r="B1970" s="1" t="s">
        <v>4308</v>
      </c>
      <c r="C1970">
        <v>1</v>
      </c>
      <c r="D1970">
        <v>1</v>
      </c>
      <c r="E1970" s="2">
        <v>1</v>
      </c>
      <c r="F1970">
        <v>0</v>
      </c>
      <c r="G1970" s="2">
        <v>0</v>
      </c>
      <c r="K1970">
        <v>0</v>
      </c>
      <c r="L1970">
        <v>0</v>
      </c>
      <c r="M1970" s="1" t="s">
        <v>9303</v>
      </c>
      <c r="N1970" s="1" t="s">
        <v>9304</v>
      </c>
      <c r="O1970" s="1" t="s">
        <v>9304</v>
      </c>
      <c r="P1970" s="1" t="s">
        <v>3896</v>
      </c>
    </row>
    <row r="1971" spans="1:16" x14ac:dyDescent="0.35">
      <c r="A1971" s="1" t="s">
        <v>3892</v>
      </c>
      <c r="B1971" s="1" t="s">
        <v>8124</v>
      </c>
      <c r="C1971">
        <v>1</v>
      </c>
      <c r="D1971">
        <v>1</v>
      </c>
      <c r="E1971" s="2">
        <v>4</v>
      </c>
      <c r="F1971">
        <v>0</v>
      </c>
      <c r="G1971" s="2">
        <v>4</v>
      </c>
      <c r="H1971">
        <v>4</v>
      </c>
      <c r="I1971">
        <v>4</v>
      </c>
      <c r="J1971">
        <v>0</v>
      </c>
      <c r="K1971">
        <v>0</v>
      </c>
      <c r="L1971">
        <v>0</v>
      </c>
      <c r="M1971" s="1" t="s">
        <v>9317</v>
      </c>
      <c r="N1971" s="1" t="s">
        <v>9318</v>
      </c>
      <c r="O1971" s="1" t="s">
        <v>9318</v>
      </c>
      <c r="P1971" s="1" t="s">
        <v>3896</v>
      </c>
    </row>
    <row r="1972" spans="1:16" x14ac:dyDescent="0.35">
      <c r="A1972" s="1" t="s">
        <v>3892</v>
      </c>
      <c r="B1972" s="1" t="s">
        <v>2168</v>
      </c>
      <c r="C1972">
        <v>1</v>
      </c>
      <c r="D1972">
        <v>1</v>
      </c>
      <c r="E1972" s="2">
        <v>6</v>
      </c>
      <c r="F1972">
        <v>0</v>
      </c>
      <c r="G1972" s="2">
        <v>4</v>
      </c>
      <c r="H1972">
        <v>4</v>
      </c>
      <c r="I1972">
        <v>4</v>
      </c>
      <c r="J1972">
        <v>0</v>
      </c>
      <c r="K1972">
        <v>0</v>
      </c>
      <c r="L1972">
        <v>0</v>
      </c>
      <c r="M1972" s="1" t="s">
        <v>9321</v>
      </c>
      <c r="N1972" s="1" t="s">
        <v>9322</v>
      </c>
      <c r="O1972" s="1" t="s">
        <v>9322</v>
      </c>
      <c r="P1972" s="1" t="s">
        <v>3896</v>
      </c>
    </row>
    <row r="1973" spans="1:16" x14ac:dyDescent="0.35">
      <c r="A1973" s="1" t="s">
        <v>3892</v>
      </c>
      <c r="B1973" s="1" t="s">
        <v>2224</v>
      </c>
      <c r="C1973">
        <v>1</v>
      </c>
      <c r="D1973">
        <v>1</v>
      </c>
      <c r="E1973" s="2">
        <v>3</v>
      </c>
      <c r="F1973">
        <v>0</v>
      </c>
      <c r="G1973" s="2">
        <v>2</v>
      </c>
      <c r="H1973">
        <v>2</v>
      </c>
      <c r="I1973">
        <v>2</v>
      </c>
      <c r="J1973">
        <v>0</v>
      </c>
      <c r="K1973">
        <v>0</v>
      </c>
      <c r="L1973">
        <v>0</v>
      </c>
      <c r="M1973" s="1" t="s">
        <v>9323</v>
      </c>
      <c r="N1973" s="1" t="s">
        <v>9324</v>
      </c>
      <c r="O1973" s="1" t="s">
        <v>9324</v>
      </c>
      <c r="P1973" s="1" t="s">
        <v>3896</v>
      </c>
    </row>
    <row r="1974" spans="1:16" x14ac:dyDescent="0.35">
      <c r="A1974" s="1" t="s">
        <v>3892</v>
      </c>
      <c r="B1974" s="1" t="s">
        <v>2148</v>
      </c>
      <c r="C1974">
        <v>1</v>
      </c>
      <c r="D1974">
        <v>1</v>
      </c>
      <c r="E1974" s="2">
        <v>3</v>
      </c>
      <c r="F1974">
        <v>0</v>
      </c>
      <c r="G1974" s="2">
        <v>0</v>
      </c>
      <c r="K1974">
        <v>0</v>
      </c>
      <c r="L1974">
        <v>0</v>
      </c>
      <c r="M1974" s="1" t="s">
        <v>9325</v>
      </c>
      <c r="N1974" s="1" t="s">
        <v>9326</v>
      </c>
      <c r="O1974" s="1" t="s">
        <v>9326</v>
      </c>
      <c r="P1974" s="1" t="s">
        <v>3896</v>
      </c>
    </row>
    <row r="1975" spans="1:16" x14ac:dyDescent="0.35">
      <c r="A1975" s="1" t="s">
        <v>3892</v>
      </c>
      <c r="B1975" s="1" t="s">
        <v>1554</v>
      </c>
      <c r="C1975">
        <v>1</v>
      </c>
      <c r="D1975">
        <v>1</v>
      </c>
      <c r="E1975" s="2">
        <v>100</v>
      </c>
      <c r="F1975">
        <v>0</v>
      </c>
      <c r="G1975" s="2">
        <v>100</v>
      </c>
      <c r="H1975">
        <v>100</v>
      </c>
      <c r="I1975">
        <v>100</v>
      </c>
      <c r="J1975">
        <v>0</v>
      </c>
      <c r="K1975">
        <v>0</v>
      </c>
      <c r="L1975">
        <v>0</v>
      </c>
      <c r="M1975" s="1" t="s">
        <v>9329</v>
      </c>
      <c r="N1975" s="1" t="s">
        <v>9330</v>
      </c>
      <c r="O1975" s="1" t="s">
        <v>9330</v>
      </c>
      <c r="P1975" s="1" t="s">
        <v>3896</v>
      </c>
    </row>
    <row r="1976" spans="1:16" x14ac:dyDescent="0.35">
      <c r="A1976" s="1" t="s">
        <v>3892</v>
      </c>
      <c r="B1976" s="1" t="s">
        <v>1982</v>
      </c>
      <c r="C1976">
        <v>1</v>
      </c>
      <c r="D1976">
        <v>1</v>
      </c>
      <c r="E1976" s="2">
        <v>5</v>
      </c>
      <c r="F1976">
        <v>0</v>
      </c>
      <c r="G1976" s="2">
        <v>3</v>
      </c>
      <c r="H1976">
        <v>3</v>
      </c>
      <c r="I1976">
        <v>3</v>
      </c>
      <c r="J1976">
        <v>0</v>
      </c>
      <c r="K1976">
        <v>0</v>
      </c>
      <c r="L1976">
        <v>0</v>
      </c>
      <c r="M1976" s="1" t="s">
        <v>9331</v>
      </c>
      <c r="N1976" s="1" t="s">
        <v>9332</v>
      </c>
      <c r="O1976" s="1" t="s">
        <v>9332</v>
      </c>
      <c r="P1976" s="1" t="s">
        <v>3896</v>
      </c>
    </row>
    <row r="1977" spans="1:16" x14ac:dyDescent="0.35">
      <c r="A1977" s="1" t="s">
        <v>103</v>
      </c>
      <c r="B1977" s="1" t="s">
        <v>9342</v>
      </c>
      <c r="C1977">
        <v>1</v>
      </c>
      <c r="D1977">
        <v>1</v>
      </c>
      <c r="E1977" s="2">
        <v>2</v>
      </c>
      <c r="F1977">
        <v>0</v>
      </c>
      <c r="G1977" s="2">
        <v>0</v>
      </c>
      <c r="K1977">
        <v>0</v>
      </c>
      <c r="L1977">
        <v>0</v>
      </c>
      <c r="M1977" s="1" t="s">
        <v>9343</v>
      </c>
      <c r="N1977" s="1" t="s">
        <v>9344</v>
      </c>
      <c r="O1977" s="1" t="s">
        <v>9344</v>
      </c>
      <c r="P1977" s="1" t="s">
        <v>17</v>
      </c>
    </row>
    <row r="1978" spans="1:16" x14ac:dyDescent="0.35">
      <c r="A1978" s="1" t="s">
        <v>103</v>
      </c>
      <c r="B1978" s="1" t="s">
        <v>9348</v>
      </c>
      <c r="C1978">
        <v>1</v>
      </c>
      <c r="D1978">
        <v>1</v>
      </c>
      <c r="E1978" s="2">
        <v>5</v>
      </c>
      <c r="F1978">
        <v>0</v>
      </c>
      <c r="G1978" s="2">
        <v>2</v>
      </c>
      <c r="H1978">
        <v>2</v>
      </c>
      <c r="I1978">
        <v>2</v>
      </c>
      <c r="J1978">
        <v>0</v>
      </c>
      <c r="K1978">
        <v>0</v>
      </c>
      <c r="L1978">
        <v>0</v>
      </c>
      <c r="M1978" s="1" t="s">
        <v>9349</v>
      </c>
      <c r="N1978" s="1" t="s">
        <v>9350</v>
      </c>
      <c r="O1978" s="1" t="s">
        <v>9350</v>
      </c>
      <c r="P1978" s="1" t="s">
        <v>17</v>
      </c>
    </row>
    <row r="1979" spans="1:16" x14ac:dyDescent="0.35">
      <c r="A1979" s="1" t="s">
        <v>103</v>
      </c>
      <c r="B1979" s="1" t="s">
        <v>9351</v>
      </c>
      <c r="C1979">
        <v>1</v>
      </c>
      <c r="D1979">
        <v>1</v>
      </c>
      <c r="E1979" s="2">
        <v>26</v>
      </c>
      <c r="F1979">
        <v>0</v>
      </c>
      <c r="G1979" s="2">
        <v>10</v>
      </c>
      <c r="H1979">
        <v>10</v>
      </c>
      <c r="I1979">
        <v>10</v>
      </c>
      <c r="J1979">
        <v>0</v>
      </c>
      <c r="K1979">
        <v>0</v>
      </c>
      <c r="L1979">
        <v>0</v>
      </c>
      <c r="M1979" s="1" t="s">
        <v>9352</v>
      </c>
      <c r="N1979" s="1" t="s">
        <v>9353</v>
      </c>
      <c r="O1979" s="1" t="s">
        <v>9353</v>
      </c>
      <c r="P1979" s="1" t="s">
        <v>17</v>
      </c>
    </row>
    <row r="1980" spans="1:16" x14ac:dyDescent="0.35">
      <c r="A1980" s="1" t="s">
        <v>103</v>
      </c>
      <c r="B1980" s="1" t="s">
        <v>9354</v>
      </c>
      <c r="C1980">
        <v>1</v>
      </c>
      <c r="D1980">
        <v>1</v>
      </c>
      <c r="E1980" s="2">
        <v>45</v>
      </c>
      <c r="F1980">
        <v>0</v>
      </c>
      <c r="G1980" s="2">
        <v>25</v>
      </c>
      <c r="H1980">
        <v>25</v>
      </c>
      <c r="I1980">
        <v>25</v>
      </c>
      <c r="J1980">
        <v>0</v>
      </c>
      <c r="K1980">
        <v>0</v>
      </c>
      <c r="L1980">
        <v>0</v>
      </c>
      <c r="M1980" s="1" t="s">
        <v>9355</v>
      </c>
      <c r="N1980" s="1" t="s">
        <v>9356</v>
      </c>
      <c r="O1980" s="1" t="s">
        <v>9356</v>
      </c>
      <c r="P1980" s="1" t="s">
        <v>17</v>
      </c>
    </row>
    <row r="1981" spans="1:16" x14ac:dyDescent="0.35">
      <c r="A1981" s="1" t="s">
        <v>103</v>
      </c>
      <c r="B1981" s="1" t="s">
        <v>9365</v>
      </c>
      <c r="C1981">
        <v>1</v>
      </c>
      <c r="D1981">
        <v>1</v>
      </c>
      <c r="E1981" s="2">
        <v>48</v>
      </c>
      <c r="F1981">
        <v>0</v>
      </c>
      <c r="G1981" s="2">
        <v>28</v>
      </c>
      <c r="H1981">
        <v>28</v>
      </c>
      <c r="I1981">
        <v>28</v>
      </c>
      <c r="J1981">
        <v>0</v>
      </c>
      <c r="K1981">
        <v>0</v>
      </c>
      <c r="L1981">
        <v>0</v>
      </c>
      <c r="M1981" s="1" t="s">
        <v>9366</v>
      </c>
      <c r="N1981" s="1" t="s">
        <v>9367</v>
      </c>
      <c r="O1981" s="1" t="s">
        <v>9367</v>
      </c>
      <c r="P1981" s="1" t="s">
        <v>17</v>
      </c>
    </row>
    <row r="1982" spans="1:16" x14ac:dyDescent="0.35">
      <c r="A1982" s="1" t="s">
        <v>103</v>
      </c>
      <c r="B1982" s="1" t="s">
        <v>5857</v>
      </c>
      <c r="C1982">
        <v>1</v>
      </c>
      <c r="D1982">
        <v>1</v>
      </c>
      <c r="E1982" s="2">
        <v>5</v>
      </c>
      <c r="F1982">
        <v>0</v>
      </c>
      <c r="G1982" s="2">
        <v>0</v>
      </c>
      <c r="K1982">
        <v>0</v>
      </c>
      <c r="L1982">
        <v>0</v>
      </c>
      <c r="M1982" s="1" t="s">
        <v>9373</v>
      </c>
      <c r="N1982" s="1" t="s">
        <v>9374</v>
      </c>
      <c r="O1982" s="1" t="s">
        <v>9374</v>
      </c>
      <c r="P1982" s="1" t="s">
        <v>17</v>
      </c>
    </row>
    <row r="1983" spans="1:16" x14ac:dyDescent="0.35">
      <c r="A1983" s="1" t="s">
        <v>103</v>
      </c>
      <c r="B1983" s="1" t="s">
        <v>9388</v>
      </c>
      <c r="C1983">
        <v>1</v>
      </c>
      <c r="D1983">
        <v>1</v>
      </c>
      <c r="E1983" s="2">
        <v>0</v>
      </c>
      <c r="F1983">
        <v>0</v>
      </c>
      <c r="G1983" s="2">
        <v>2</v>
      </c>
      <c r="H1983">
        <v>2</v>
      </c>
      <c r="I1983">
        <v>2</v>
      </c>
      <c r="J1983">
        <v>0</v>
      </c>
      <c r="K1983">
        <v>0</v>
      </c>
      <c r="L1983">
        <v>0</v>
      </c>
      <c r="M1983" s="1" t="s">
        <v>9389</v>
      </c>
      <c r="N1983" s="1" t="s">
        <v>9390</v>
      </c>
      <c r="O1983" s="1" t="s">
        <v>9390</v>
      </c>
      <c r="P1983" s="1" t="s">
        <v>17</v>
      </c>
    </row>
    <row r="1984" spans="1:16" x14ac:dyDescent="0.35">
      <c r="A1984" s="1" t="s">
        <v>103</v>
      </c>
      <c r="B1984" s="1" t="s">
        <v>9396</v>
      </c>
      <c r="C1984">
        <v>1</v>
      </c>
      <c r="D1984">
        <v>1</v>
      </c>
      <c r="E1984" s="2">
        <v>0</v>
      </c>
      <c r="F1984">
        <v>0</v>
      </c>
      <c r="G1984" s="2">
        <v>0</v>
      </c>
      <c r="K1984">
        <v>0</v>
      </c>
      <c r="L1984">
        <v>0</v>
      </c>
      <c r="M1984" s="1" t="s">
        <v>9397</v>
      </c>
      <c r="N1984" s="1" t="s">
        <v>9398</v>
      </c>
      <c r="O1984" s="1" t="s">
        <v>9398</v>
      </c>
      <c r="P1984" s="1" t="s">
        <v>17</v>
      </c>
    </row>
    <row r="1985" spans="1:16" x14ac:dyDescent="0.35">
      <c r="A1985" s="1" t="s">
        <v>103</v>
      </c>
      <c r="B1985" s="1" t="s">
        <v>9399</v>
      </c>
      <c r="C1985">
        <v>1</v>
      </c>
      <c r="D1985">
        <v>1</v>
      </c>
      <c r="E1985" s="2">
        <v>0</v>
      </c>
      <c r="F1985">
        <v>0</v>
      </c>
      <c r="G1985" s="2">
        <v>0</v>
      </c>
      <c r="K1985">
        <v>0</v>
      </c>
      <c r="L1985">
        <v>0</v>
      </c>
      <c r="M1985" s="1" t="s">
        <v>9400</v>
      </c>
      <c r="N1985" s="1" t="s">
        <v>9401</v>
      </c>
      <c r="O1985" s="1" t="s">
        <v>9401</v>
      </c>
      <c r="P1985" s="1" t="s">
        <v>17</v>
      </c>
    </row>
    <row r="1986" spans="1:16" x14ac:dyDescent="0.35">
      <c r="A1986" s="1" t="s">
        <v>103</v>
      </c>
      <c r="B1986" s="1" t="s">
        <v>9408</v>
      </c>
      <c r="C1986">
        <v>1</v>
      </c>
      <c r="D1986">
        <v>1</v>
      </c>
      <c r="E1986" s="2">
        <v>0</v>
      </c>
      <c r="F1986">
        <v>0</v>
      </c>
      <c r="G1986" s="2">
        <v>0</v>
      </c>
      <c r="K1986">
        <v>0</v>
      </c>
      <c r="L1986">
        <v>0</v>
      </c>
      <c r="M1986" s="1" t="s">
        <v>9409</v>
      </c>
      <c r="N1986" s="1" t="s">
        <v>9410</v>
      </c>
      <c r="O1986" s="1" t="s">
        <v>9410</v>
      </c>
      <c r="P1986" s="1" t="s">
        <v>17</v>
      </c>
    </row>
    <row r="1987" spans="1:16" x14ac:dyDescent="0.35">
      <c r="A1987" s="1" t="s">
        <v>103</v>
      </c>
      <c r="B1987" s="1" t="s">
        <v>9411</v>
      </c>
      <c r="C1987">
        <v>1</v>
      </c>
      <c r="D1987">
        <v>1</v>
      </c>
      <c r="E1987" s="2">
        <v>0</v>
      </c>
      <c r="F1987">
        <v>0</v>
      </c>
      <c r="G1987" s="2">
        <v>2</v>
      </c>
      <c r="H1987">
        <v>2</v>
      </c>
      <c r="I1987">
        <v>2</v>
      </c>
      <c r="J1987">
        <v>0</v>
      </c>
      <c r="K1987">
        <v>0</v>
      </c>
      <c r="L1987">
        <v>0</v>
      </c>
      <c r="M1987" s="1" t="s">
        <v>9412</v>
      </c>
      <c r="N1987" s="1" t="s">
        <v>9413</v>
      </c>
      <c r="O1987" s="1" t="s">
        <v>9413</v>
      </c>
      <c r="P1987" s="1" t="s">
        <v>17</v>
      </c>
    </row>
    <row r="1988" spans="1:16" x14ac:dyDescent="0.35">
      <c r="A1988" s="1" t="s">
        <v>103</v>
      </c>
      <c r="B1988" s="1" t="s">
        <v>9417</v>
      </c>
      <c r="C1988">
        <v>1</v>
      </c>
      <c r="D1988">
        <v>1</v>
      </c>
      <c r="E1988" s="2">
        <v>0</v>
      </c>
      <c r="F1988">
        <v>0</v>
      </c>
      <c r="G1988" s="2">
        <v>0</v>
      </c>
      <c r="K1988">
        <v>0</v>
      </c>
      <c r="L1988">
        <v>0</v>
      </c>
      <c r="M1988" s="1" t="s">
        <v>9418</v>
      </c>
      <c r="N1988" s="1" t="s">
        <v>9419</v>
      </c>
      <c r="O1988" s="1" t="s">
        <v>9419</v>
      </c>
      <c r="P1988" s="1" t="s">
        <v>17</v>
      </c>
    </row>
    <row r="1989" spans="1:16" x14ac:dyDescent="0.35">
      <c r="A1989" s="1" t="s">
        <v>103</v>
      </c>
      <c r="B1989" s="1" t="s">
        <v>9420</v>
      </c>
      <c r="C1989">
        <v>1</v>
      </c>
      <c r="D1989">
        <v>1</v>
      </c>
      <c r="E1989" s="2">
        <v>0</v>
      </c>
      <c r="F1989">
        <v>0</v>
      </c>
      <c r="G1989" s="2">
        <v>44</v>
      </c>
      <c r="H1989">
        <v>44</v>
      </c>
      <c r="I1989">
        <v>44</v>
      </c>
      <c r="J1989">
        <v>0</v>
      </c>
      <c r="K1989">
        <v>0</v>
      </c>
      <c r="L1989">
        <v>0</v>
      </c>
      <c r="M1989" s="1" t="s">
        <v>9421</v>
      </c>
      <c r="N1989" s="1" t="s">
        <v>9422</v>
      </c>
      <c r="O1989" s="1" t="s">
        <v>9422</v>
      </c>
      <c r="P1989" s="1" t="s">
        <v>17</v>
      </c>
    </row>
    <row r="1990" spans="1:16" x14ac:dyDescent="0.35">
      <c r="A1990" s="1" t="s">
        <v>103</v>
      </c>
      <c r="B1990" s="1" t="s">
        <v>9423</v>
      </c>
      <c r="C1990">
        <v>1</v>
      </c>
      <c r="D1990">
        <v>1</v>
      </c>
      <c r="E1990" s="2">
        <v>0</v>
      </c>
      <c r="F1990">
        <v>0</v>
      </c>
      <c r="G1990" s="2">
        <v>10</v>
      </c>
      <c r="H1990">
        <v>10</v>
      </c>
      <c r="I1990">
        <v>10</v>
      </c>
      <c r="J1990">
        <v>0</v>
      </c>
      <c r="K1990">
        <v>0</v>
      </c>
      <c r="L1990">
        <v>0</v>
      </c>
      <c r="M1990" s="1" t="s">
        <v>9424</v>
      </c>
      <c r="N1990" s="1" t="s">
        <v>9425</v>
      </c>
      <c r="O1990" s="1" t="s">
        <v>9425</v>
      </c>
      <c r="P1990" s="1" t="s">
        <v>17</v>
      </c>
    </row>
    <row r="1991" spans="1:16" x14ac:dyDescent="0.35">
      <c r="A1991" s="1" t="s">
        <v>103</v>
      </c>
      <c r="B1991" s="1" t="s">
        <v>9426</v>
      </c>
      <c r="C1991">
        <v>1</v>
      </c>
      <c r="D1991">
        <v>1</v>
      </c>
      <c r="E1991" s="2">
        <v>0</v>
      </c>
      <c r="F1991">
        <v>0</v>
      </c>
      <c r="G1991" s="2">
        <v>12</v>
      </c>
      <c r="H1991">
        <v>12</v>
      </c>
      <c r="I1991">
        <v>12</v>
      </c>
      <c r="J1991">
        <v>0</v>
      </c>
      <c r="K1991">
        <v>0</v>
      </c>
      <c r="L1991">
        <v>0</v>
      </c>
      <c r="M1991" s="1" t="s">
        <v>9427</v>
      </c>
      <c r="N1991" s="1" t="s">
        <v>9428</v>
      </c>
      <c r="O1991" s="1" t="s">
        <v>9428</v>
      </c>
      <c r="P1991" s="1" t="s">
        <v>17</v>
      </c>
    </row>
    <row r="1992" spans="1:16" x14ac:dyDescent="0.35">
      <c r="A1992" s="1" t="s">
        <v>3892</v>
      </c>
      <c r="B1992" s="1" t="s">
        <v>5854</v>
      </c>
      <c r="C1992">
        <v>1</v>
      </c>
      <c r="D1992">
        <v>1</v>
      </c>
      <c r="E1992" s="2">
        <v>14</v>
      </c>
      <c r="F1992">
        <v>0</v>
      </c>
      <c r="G1992" s="2">
        <v>2</v>
      </c>
      <c r="H1992">
        <v>2</v>
      </c>
      <c r="I1992">
        <v>2</v>
      </c>
      <c r="J1992">
        <v>0</v>
      </c>
      <c r="K1992">
        <v>0</v>
      </c>
      <c r="L1992">
        <v>0</v>
      </c>
      <c r="M1992" s="1" t="s">
        <v>9448</v>
      </c>
      <c r="N1992" s="1" t="s">
        <v>9449</v>
      </c>
      <c r="O1992" s="1" t="s">
        <v>9449</v>
      </c>
      <c r="P1992" s="1" t="s">
        <v>3896</v>
      </c>
    </row>
    <row r="1993" spans="1:16" x14ac:dyDescent="0.35">
      <c r="A1993" s="1" t="s">
        <v>3892</v>
      </c>
      <c r="B1993" s="1" t="s">
        <v>5840</v>
      </c>
      <c r="C1993">
        <v>1</v>
      </c>
      <c r="D1993">
        <v>1</v>
      </c>
      <c r="E1993" s="2">
        <v>44</v>
      </c>
      <c r="F1993">
        <v>0</v>
      </c>
      <c r="G1993" s="2">
        <v>25</v>
      </c>
      <c r="H1993">
        <v>25</v>
      </c>
      <c r="I1993">
        <v>25</v>
      </c>
      <c r="J1993">
        <v>0</v>
      </c>
      <c r="K1993">
        <v>0</v>
      </c>
      <c r="L1993">
        <v>0</v>
      </c>
      <c r="M1993" s="1" t="s">
        <v>9452</v>
      </c>
      <c r="N1993" s="1" t="s">
        <v>9453</v>
      </c>
      <c r="O1993" s="1" t="s">
        <v>9453</v>
      </c>
      <c r="P1993" s="1" t="s">
        <v>3896</v>
      </c>
    </row>
    <row r="1994" spans="1:16" x14ac:dyDescent="0.35">
      <c r="A1994" s="1" t="s">
        <v>103</v>
      </c>
      <c r="B1994" s="1" t="s">
        <v>9454</v>
      </c>
      <c r="C1994">
        <v>1</v>
      </c>
      <c r="D1994">
        <v>1</v>
      </c>
      <c r="E1994" s="2">
        <v>4</v>
      </c>
      <c r="F1994">
        <v>0</v>
      </c>
      <c r="G1994" s="2">
        <v>4</v>
      </c>
      <c r="H1994">
        <v>4</v>
      </c>
      <c r="I1994">
        <v>4</v>
      </c>
      <c r="J1994">
        <v>0</v>
      </c>
      <c r="K1994">
        <v>0</v>
      </c>
      <c r="L1994">
        <v>0</v>
      </c>
      <c r="M1994" s="1" t="s">
        <v>9455</v>
      </c>
      <c r="N1994" s="1" t="s">
        <v>9456</v>
      </c>
      <c r="O1994" s="1" t="s">
        <v>9456</v>
      </c>
      <c r="P1994" s="1" t="s">
        <v>17</v>
      </c>
    </row>
    <row r="1995" spans="1:16" x14ac:dyDescent="0.35">
      <c r="A1995" s="1" t="s">
        <v>103</v>
      </c>
      <c r="B1995" s="1" t="s">
        <v>9460</v>
      </c>
      <c r="C1995">
        <v>1</v>
      </c>
      <c r="D1995">
        <v>1</v>
      </c>
      <c r="E1995" s="2">
        <v>150</v>
      </c>
      <c r="F1995">
        <v>0</v>
      </c>
      <c r="G1995" s="2">
        <v>0</v>
      </c>
      <c r="K1995">
        <v>0</v>
      </c>
      <c r="L1995">
        <v>0</v>
      </c>
      <c r="M1995" s="1" t="s">
        <v>9461</v>
      </c>
      <c r="N1995" s="1" t="s">
        <v>9462</v>
      </c>
      <c r="O1995" s="1" t="s">
        <v>9462</v>
      </c>
      <c r="P1995" s="1" t="s">
        <v>17</v>
      </c>
    </row>
    <row r="1996" spans="1:16" x14ac:dyDescent="0.35">
      <c r="A1996" s="1" t="s">
        <v>103</v>
      </c>
      <c r="B1996" s="1" t="s">
        <v>9463</v>
      </c>
      <c r="C1996">
        <v>1</v>
      </c>
      <c r="D1996">
        <v>1</v>
      </c>
      <c r="E1996" s="2">
        <v>201</v>
      </c>
      <c r="F1996">
        <v>0</v>
      </c>
      <c r="G1996" s="2">
        <v>5</v>
      </c>
      <c r="H1996">
        <v>5</v>
      </c>
      <c r="I1996">
        <v>5</v>
      </c>
      <c r="J1996">
        <v>0</v>
      </c>
      <c r="K1996">
        <v>0</v>
      </c>
      <c r="L1996">
        <v>0</v>
      </c>
      <c r="M1996" s="1" t="s">
        <v>9464</v>
      </c>
      <c r="N1996" s="1" t="s">
        <v>9465</v>
      </c>
      <c r="O1996" s="1" t="s">
        <v>9465</v>
      </c>
      <c r="P1996" s="1" t="s">
        <v>17</v>
      </c>
    </row>
    <row r="1997" spans="1:16" x14ac:dyDescent="0.35">
      <c r="A1997" s="1" t="s">
        <v>103</v>
      </c>
      <c r="B1997" s="1" t="s">
        <v>9466</v>
      </c>
      <c r="C1997">
        <v>1</v>
      </c>
      <c r="D1997">
        <v>1</v>
      </c>
      <c r="E1997" s="2">
        <v>1000</v>
      </c>
      <c r="F1997">
        <v>0</v>
      </c>
      <c r="G1997" s="2">
        <v>0</v>
      </c>
      <c r="K1997">
        <v>0</v>
      </c>
      <c r="L1997">
        <v>0</v>
      </c>
      <c r="M1997" s="1" t="s">
        <v>9467</v>
      </c>
      <c r="N1997" s="1" t="s">
        <v>9468</v>
      </c>
      <c r="O1997" s="1" t="s">
        <v>9468</v>
      </c>
      <c r="P1997" s="1" t="s">
        <v>17</v>
      </c>
    </row>
    <row r="1998" spans="1:16" x14ac:dyDescent="0.35">
      <c r="A1998" s="1" t="s">
        <v>103</v>
      </c>
      <c r="B1998" s="1" t="s">
        <v>9469</v>
      </c>
      <c r="C1998">
        <v>1</v>
      </c>
      <c r="D1998">
        <v>1</v>
      </c>
      <c r="E1998" s="2">
        <v>16996</v>
      </c>
      <c r="F1998">
        <v>0</v>
      </c>
      <c r="G1998" s="2">
        <v>0</v>
      </c>
      <c r="K1998">
        <v>0</v>
      </c>
      <c r="L1998">
        <v>0</v>
      </c>
      <c r="M1998" s="1" t="s">
        <v>9470</v>
      </c>
      <c r="N1998" s="1" t="s">
        <v>9471</v>
      </c>
      <c r="O1998" s="1" t="s">
        <v>9471</v>
      </c>
      <c r="P1998" s="1" t="s">
        <v>17</v>
      </c>
    </row>
    <row r="1999" spans="1:16" x14ac:dyDescent="0.35">
      <c r="A1999" s="1" t="s">
        <v>103</v>
      </c>
      <c r="B1999" s="1" t="s">
        <v>9472</v>
      </c>
      <c r="C1999">
        <v>1</v>
      </c>
      <c r="D1999">
        <v>1</v>
      </c>
      <c r="E1999" s="2">
        <v>15219</v>
      </c>
      <c r="F1999">
        <v>0</v>
      </c>
      <c r="G1999" s="2">
        <v>50</v>
      </c>
      <c r="H1999">
        <v>50</v>
      </c>
      <c r="I1999">
        <v>50</v>
      </c>
      <c r="J1999">
        <v>0</v>
      </c>
      <c r="K1999">
        <v>0</v>
      </c>
      <c r="L1999">
        <v>0</v>
      </c>
      <c r="M1999" s="1" t="s">
        <v>9473</v>
      </c>
      <c r="N1999" s="1" t="s">
        <v>9474</v>
      </c>
      <c r="O1999" s="1" t="s">
        <v>9474</v>
      </c>
      <c r="P1999" s="1" t="s">
        <v>17</v>
      </c>
    </row>
    <row r="2000" spans="1:16" x14ac:dyDescent="0.35">
      <c r="A2000" s="1" t="s">
        <v>103</v>
      </c>
      <c r="B2000" s="1" t="s">
        <v>5133</v>
      </c>
      <c r="C2000">
        <v>1</v>
      </c>
      <c r="D2000">
        <v>1</v>
      </c>
      <c r="E2000" s="2">
        <v>1836</v>
      </c>
      <c r="F2000">
        <v>0</v>
      </c>
      <c r="G2000" s="2">
        <v>0</v>
      </c>
      <c r="K2000">
        <v>0</v>
      </c>
      <c r="L2000">
        <v>0</v>
      </c>
      <c r="M2000" s="1" t="s">
        <v>9477</v>
      </c>
      <c r="N2000" s="1" t="s">
        <v>9478</v>
      </c>
      <c r="O2000" s="1" t="s">
        <v>9478</v>
      </c>
      <c r="P2000" s="1" t="s">
        <v>17</v>
      </c>
    </row>
    <row r="2001" spans="1:16" x14ac:dyDescent="0.35">
      <c r="A2001" s="1" t="s">
        <v>103</v>
      </c>
      <c r="B2001" s="1" t="s">
        <v>1671</v>
      </c>
      <c r="C2001">
        <v>1</v>
      </c>
      <c r="D2001">
        <v>1</v>
      </c>
      <c r="E2001" s="2">
        <v>122000</v>
      </c>
      <c r="F2001">
        <v>0</v>
      </c>
      <c r="G2001" s="2">
        <v>0</v>
      </c>
      <c r="K2001">
        <v>0</v>
      </c>
      <c r="L2001">
        <v>0</v>
      </c>
      <c r="M2001" s="1" t="s">
        <v>9479</v>
      </c>
      <c r="N2001" s="1" t="s">
        <v>9480</v>
      </c>
      <c r="O2001" s="1" t="s">
        <v>9480</v>
      </c>
      <c r="P2001" s="1" t="s">
        <v>17</v>
      </c>
    </row>
    <row r="2002" spans="1:16" x14ac:dyDescent="0.35">
      <c r="A2002" s="1" t="s">
        <v>103</v>
      </c>
      <c r="B2002" s="1" t="s">
        <v>757</v>
      </c>
      <c r="C2002">
        <v>1</v>
      </c>
      <c r="D2002">
        <v>1</v>
      </c>
      <c r="E2002" s="2">
        <v>10</v>
      </c>
      <c r="F2002">
        <v>0</v>
      </c>
      <c r="G2002" s="2">
        <v>14</v>
      </c>
      <c r="H2002">
        <v>14</v>
      </c>
      <c r="I2002">
        <v>14</v>
      </c>
      <c r="J2002">
        <v>0</v>
      </c>
      <c r="K2002">
        <v>0</v>
      </c>
      <c r="L2002">
        <v>0</v>
      </c>
      <c r="M2002" s="1" t="s">
        <v>9481</v>
      </c>
      <c r="N2002" s="1" t="s">
        <v>9482</v>
      </c>
      <c r="O2002" s="1" t="s">
        <v>9482</v>
      </c>
      <c r="P2002" s="1" t="s">
        <v>17</v>
      </c>
    </row>
    <row r="2003" spans="1:16" x14ac:dyDescent="0.35">
      <c r="A2003" s="1" t="s">
        <v>103</v>
      </c>
      <c r="B2003" s="1" t="s">
        <v>9495</v>
      </c>
      <c r="C2003">
        <v>1</v>
      </c>
      <c r="D2003">
        <v>1</v>
      </c>
      <c r="E2003" s="2">
        <v>0</v>
      </c>
      <c r="F2003">
        <v>0</v>
      </c>
      <c r="G2003" s="2">
        <v>0</v>
      </c>
      <c r="K2003">
        <v>0</v>
      </c>
      <c r="L2003">
        <v>0</v>
      </c>
      <c r="M2003" s="1" t="s">
        <v>9496</v>
      </c>
      <c r="N2003" s="1" t="s">
        <v>9497</v>
      </c>
      <c r="O2003" s="1" t="s">
        <v>9497</v>
      </c>
      <c r="P2003" s="1" t="s">
        <v>17</v>
      </c>
    </row>
    <row r="2004" spans="1:16" x14ac:dyDescent="0.35">
      <c r="A2004" s="1" t="s">
        <v>103</v>
      </c>
      <c r="B2004" s="1" t="s">
        <v>9498</v>
      </c>
      <c r="C2004">
        <v>1</v>
      </c>
      <c r="D2004">
        <v>1</v>
      </c>
      <c r="E2004" s="2">
        <v>0</v>
      </c>
      <c r="F2004">
        <v>0</v>
      </c>
      <c r="G2004" s="2">
        <v>2</v>
      </c>
      <c r="H2004">
        <v>2</v>
      </c>
      <c r="I2004">
        <v>2</v>
      </c>
      <c r="J2004">
        <v>0</v>
      </c>
      <c r="K2004">
        <v>0</v>
      </c>
      <c r="L2004">
        <v>0</v>
      </c>
      <c r="M2004" s="1" t="s">
        <v>9499</v>
      </c>
      <c r="N2004" s="1" t="s">
        <v>9500</v>
      </c>
      <c r="O2004" s="1" t="s">
        <v>9500</v>
      </c>
      <c r="P2004" s="1" t="s">
        <v>17</v>
      </c>
    </row>
    <row r="2005" spans="1:16" x14ac:dyDescent="0.35">
      <c r="A2005" s="1" t="s">
        <v>3892</v>
      </c>
      <c r="B2005" s="1" t="s">
        <v>5904</v>
      </c>
      <c r="C2005">
        <v>1</v>
      </c>
      <c r="D2005">
        <v>1</v>
      </c>
      <c r="E2005" s="2">
        <v>12</v>
      </c>
      <c r="F2005">
        <v>0</v>
      </c>
      <c r="G2005" s="2">
        <v>0</v>
      </c>
      <c r="K2005">
        <v>0</v>
      </c>
      <c r="L2005">
        <v>0</v>
      </c>
      <c r="M2005" s="1" t="s">
        <v>9501</v>
      </c>
      <c r="N2005" s="1" t="s">
        <v>9502</v>
      </c>
      <c r="O2005" s="1" t="s">
        <v>9502</v>
      </c>
      <c r="P2005" s="1" t="s">
        <v>3896</v>
      </c>
    </row>
    <row r="2006" spans="1:16" x14ac:dyDescent="0.35">
      <c r="A2006" s="1" t="s">
        <v>3892</v>
      </c>
      <c r="B2006" s="1" t="s">
        <v>3128</v>
      </c>
      <c r="C2006">
        <v>1</v>
      </c>
      <c r="D2006">
        <v>1</v>
      </c>
      <c r="E2006" s="2">
        <v>2</v>
      </c>
      <c r="F2006">
        <v>0</v>
      </c>
      <c r="G2006" s="2">
        <v>26</v>
      </c>
      <c r="H2006">
        <v>26</v>
      </c>
      <c r="I2006">
        <v>26</v>
      </c>
      <c r="J2006">
        <v>0</v>
      </c>
      <c r="K2006">
        <v>0</v>
      </c>
      <c r="L2006">
        <v>0</v>
      </c>
      <c r="M2006" s="1" t="s">
        <v>9507</v>
      </c>
      <c r="N2006" s="1" t="s">
        <v>9508</v>
      </c>
      <c r="O2006" s="1" t="s">
        <v>9508</v>
      </c>
      <c r="P2006" s="1" t="s">
        <v>3896</v>
      </c>
    </row>
    <row r="2007" spans="1:16" x14ac:dyDescent="0.35">
      <c r="A2007" s="1" t="s">
        <v>3892</v>
      </c>
      <c r="B2007" s="1" t="s">
        <v>2138</v>
      </c>
      <c r="C2007">
        <v>1</v>
      </c>
      <c r="D2007">
        <v>1</v>
      </c>
      <c r="E2007" s="2">
        <v>10</v>
      </c>
      <c r="F2007">
        <v>0</v>
      </c>
      <c r="G2007" s="2">
        <v>9</v>
      </c>
      <c r="H2007">
        <v>9</v>
      </c>
      <c r="I2007">
        <v>9</v>
      </c>
      <c r="J2007">
        <v>0</v>
      </c>
      <c r="K2007">
        <v>0</v>
      </c>
      <c r="L2007">
        <v>0</v>
      </c>
      <c r="M2007" s="1" t="s">
        <v>9509</v>
      </c>
      <c r="N2007" s="1" t="s">
        <v>9510</v>
      </c>
      <c r="O2007" s="1" t="s">
        <v>9510</v>
      </c>
      <c r="P2007" s="1" t="s">
        <v>3896</v>
      </c>
    </row>
    <row r="2008" spans="1:16" x14ac:dyDescent="0.35">
      <c r="A2008" s="1" t="s">
        <v>3892</v>
      </c>
      <c r="B2008" s="1" t="s">
        <v>5127</v>
      </c>
      <c r="C2008">
        <v>1</v>
      </c>
      <c r="D2008">
        <v>1</v>
      </c>
      <c r="E2008" s="2">
        <v>1</v>
      </c>
      <c r="F2008">
        <v>0</v>
      </c>
      <c r="G2008" s="2">
        <v>0</v>
      </c>
      <c r="K2008">
        <v>0</v>
      </c>
      <c r="L2008">
        <v>0</v>
      </c>
      <c r="M2008" s="1" t="s">
        <v>9511</v>
      </c>
      <c r="N2008" s="1" t="s">
        <v>9512</v>
      </c>
      <c r="O2008" s="1" t="s">
        <v>9512</v>
      </c>
      <c r="P2008" s="1" t="s">
        <v>3896</v>
      </c>
    </row>
    <row r="2009" spans="1:16" x14ac:dyDescent="0.35">
      <c r="A2009" s="1" t="s">
        <v>3892</v>
      </c>
      <c r="B2009" s="1" t="s">
        <v>9513</v>
      </c>
      <c r="C2009">
        <v>1</v>
      </c>
      <c r="D2009">
        <v>1</v>
      </c>
      <c r="E2009" s="2">
        <v>1634</v>
      </c>
      <c r="F2009">
        <v>0</v>
      </c>
      <c r="G2009" s="2">
        <v>0</v>
      </c>
      <c r="K2009">
        <v>0</v>
      </c>
      <c r="L2009">
        <v>0</v>
      </c>
      <c r="M2009" s="1" t="s">
        <v>9514</v>
      </c>
      <c r="N2009" s="1" t="s">
        <v>9515</v>
      </c>
      <c r="O2009" s="1" t="s">
        <v>9515</v>
      </c>
      <c r="P2009" s="1" t="s">
        <v>3896</v>
      </c>
    </row>
    <row r="2010" spans="1:16" x14ac:dyDescent="0.35">
      <c r="A2010" s="1" t="s">
        <v>103</v>
      </c>
      <c r="B2010" s="1" t="s">
        <v>9525</v>
      </c>
      <c r="C2010">
        <v>1</v>
      </c>
      <c r="D2010">
        <v>1</v>
      </c>
      <c r="E2010" s="2">
        <v>10</v>
      </c>
      <c r="F2010">
        <v>0</v>
      </c>
      <c r="G2010" s="2">
        <v>0</v>
      </c>
      <c r="K2010">
        <v>0</v>
      </c>
      <c r="L2010">
        <v>0</v>
      </c>
      <c r="M2010" s="1" t="s">
        <v>9526</v>
      </c>
      <c r="N2010" s="1" t="s">
        <v>9527</v>
      </c>
      <c r="O2010" s="1" t="s">
        <v>9527</v>
      </c>
      <c r="P2010" s="1" t="s">
        <v>17</v>
      </c>
    </row>
    <row r="2011" spans="1:16" x14ac:dyDescent="0.35">
      <c r="A2011" s="1" t="s">
        <v>103</v>
      </c>
      <c r="B2011" s="1" t="s">
        <v>9528</v>
      </c>
      <c r="C2011">
        <v>1</v>
      </c>
      <c r="D2011">
        <v>1</v>
      </c>
      <c r="E2011" s="2">
        <v>7</v>
      </c>
      <c r="F2011">
        <v>0</v>
      </c>
      <c r="G2011" s="2">
        <v>0</v>
      </c>
      <c r="K2011">
        <v>0</v>
      </c>
      <c r="L2011">
        <v>0</v>
      </c>
      <c r="M2011" s="1" t="s">
        <v>9529</v>
      </c>
      <c r="N2011" s="1" t="s">
        <v>9530</v>
      </c>
      <c r="O2011" s="1" t="s">
        <v>9530</v>
      </c>
      <c r="P2011" s="1" t="s">
        <v>17</v>
      </c>
    </row>
    <row r="2012" spans="1:16" x14ac:dyDescent="0.35">
      <c r="A2012" s="1" t="s">
        <v>103</v>
      </c>
      <c r="B2012" s="1" t="s">
        <v>9531</v>
      </c>
      <c r="C2012">
        <v>1</v>
      </c>
      <c r="D2012">
        <v>1</v>
      </c>
      <c r="E2012" s="2">
        <v>13</v>
      </c>
      <c r="F2012">
        <v>0</v>
      </c>
      <c r="G2012" s="2">
        <v>13</v>
      </c>
      <c r="H2012">
        <v>13</v>
      </c>
      <c r="I2012">
        <v>13</v>
      </c>
      <c r="J2012">
        <v>0</v>
      </c>
      <c r="K2012">
        <v>0</v>
      </c>
      <c r="L2012">
        <v>0</v>
      </c>
      <c r="M2012" s="1" t="s">
        <v>9532</v>
      </c>
      <c r="N2012" s="1" t="s">
        <v>9533</v>
      </c>
      <c r="O2012" s="1" t="s">
        <v>9533</v>
      </c>
      <c r="P2012" s="1" t="s">
        <v>17</v>
      </c>
    </row>
    <row r="2013" spans="1:16" x14ac:dyDescent="0.35">
      <c r="A2013" s="1" t="s">
        <v>103</v>
      </c>
      <c r="B2013" s="1" t="s">
        <v>9534</v>
      </c>
      <c r="C2013">
        <v>1</v>
      </c>
      <c r="D2013">
        <v>1</v>
      </c>
      <c r="E2013" s="2">
        <v>263</v>
      </c>
      <c r="F2013">
        <v>0</v>
      </c>
      <c r="G2013" s="2">
        <v>0</v>
      </c>
      <c r="K2013">
        <v>0</v>
      </c>
      <c r="L2013">
        <v>0</v>
      </c>
      <c r="M2013" s="1" t="s">
        <v>9535</v>
      </c>
      <c r="N2013" s="1" t="s">
        <v>9536</v>
      </c>
      <c r="O2013" s="1" t="s">
        <v>9536</v>
      </c>
      <c r="P2013" s="1" t="s">
        <v>17</v>
      </c>
    </row>
    <row r="2014" spans="1:16" x14ac:dyDescent="0.35">
      <c r="A2014" s="1" t="s">
        <v>3892</v>
      </c>
      <c r="B2014" s="1" t="s">
        <v>8704</v>
      </c>
      <c r="C2014">
        <v>1</v>
      </c>
      <c r="D2014">
        <v>1</v>
      </c>
      <c r="E2014" s="2">
        <v>2</v>
      </c>
      <c r="F2014">
        <v>0</v>
      </c>
      <c r="G2014" s="2">
        <v>0</v>
      </c>
      <c r="K2014">
        <v>0</v>
      </c>
      <c r="L2014">
        <v>0</v>
      </c>
      <c r="M2014" s="1" t="s">
        <v>9537</v>
      </c>
      <c r="N2014" s="1" t="s">
        <v>9538</v>
      </c>
      <c r="O2014" s="1" t="s">
        <v>9538</v>
      </c>
      <c r="P2014" s="1" t="s">
        <v>3896</v>
      </c>
    </row>
    <row r="2015" spans="1:16" x14ac:dyDescent="0.35">
      <c r="A2015" s="1" t="s">
        <v>103</v>
      </c>
      <c r="B2015" s="1" t="s">
        <v>9539</v>
      </c>
      <c r="C2015">
        <v>1</v>
      </c>
      <c r="D2015">
        <v>1</v>
      </c>
      <c r="E2015" s="2">
        <v>544</v>
      </c>
      <c r="F2015">
        <v>0</v>
      </c>
      <c r="G2015" s="2">
        <v>200</v>
      </c>
      <c r="H2015">
        <v>200</v>
      </c>
      <c r="I2015">
        <v>200</v>
      </c>
      <c r="J2015">
        <v>0</v>
      </c>
      <c r="K2015">
        <v>0</v>
      </c>
      <c r="L2015">
        <v>0</v>
      </c>
      <c r="M2015" s="1" t="s">
        <v>9540</v>
      </c>
      <c r="N2015" s="1" t="s">
        <v>9541</v>
      </c>
      <c r="O2015" s="1" t="s">
        <v>9541</v>
      </c>
      <c r="P2015" s="1" t="s">
        <v>17</v>
      </c>
    </row>
    <row r="2016" spans="1:16" x14ac:dyDescent="0.35">
      <c r="A2016" s="1" t="s">
        <v>103</v>
      </c>
      <c r="B2016" s="1" t="s">
        <v>9545</v>
      </c>
      <c r="C2016">
        <v>1</v>
      </c>
      <c r="D2016">
        <v>1</v>
      </c>
      <c r="E2016" s="2">
        <v>1</v>
      </c>
      <c r="F2016">
        <v>0</v>
      </c>
      <c r="G2016" s="2">
        <v>1</v>
      </c>
      <c r="H2016">
        <v>1</v>
      </c>
      <c r="I2016">
        <v>1</v>
      </c>
      <c r="J2016">
        <v>0</v>
      </c>
      <c r="K2016">
        <v>0</v>
      </c>
      <c r="L2016">
        <v>0</v>
      </c>
      <c r="M2016" s="1" t="s">
        <v>9546</v>
      </c>
      <c r="N2016" s="1" t="s">
        <v>9547</v>
      </c>
      <c r="O2016" s="1" t="s">
        <v>9547</v>
      </c>
      <c r="P2016" s="1" t="s">
        <v>17</v>
      </c>
    </row>
    <row r="2017" spans="1:16" x14ac:dyDescent="0.35">
      <c r="A2017" s="1" t="s">
        <v>103</v>
      </c>
      <c r="B2017" s="1" t="s">
        <v>9548</v>
      </c>
      <c r="C2017">
        <v>1</v>
      </c>
      <c r="D2017">
        <v>1</v>
      </c>
      <c r="E2017" s="2">
        <v>0</v>
      </c>
      <c r="F2017">
        <v>0</v>
      </c>
      <c r="G2017" s="2">
        <v>0</v>
      </c>
      <c r="K2017">
        <v>0</v>
      </c>
      <c r="L2017">
        <v>0</v>
      </c>
      <c r="M2017" s="1" t="s">
        <v>9549</v>
      </c>
      <c r="N2017" s="1" t="s">
        <v>9550</v>
      </c>
      <c r="O2017" s="1" t="s">
        <v>9550</v>
      </c>
      <c r="P2017" s="1" t="s">
        <v>17</v>
      </c>
    </row>
    <row r="2018" spans="1:16" x14ac:dyDescent="0.35">
      <c r="A2018" s="1" t="s">
        <v>103</v>
      </c>
      <c r="B2018" s="1" t="s">
        <v>9551</v>
      </c>
      <c r="C2018">
        <v>1</v>
      </c>
      <c r="D2018">
        <v>1</v>
      </c>
      <c r="E2018" s="2">
        <v>0</v>
      </c>
      <c r="F2018">
        <v>0</v>
      </c>
      <c r="G2018" s="2">
        <v>200</v>
      </c>
      <c r="H2018">
        <v>200</v>
      </c>
      <c r="I2018">
        <v>200</v>
      </c>
      <c r="J2018">
        <v>0</v>
      </c>
      <c r="K2018">
        <v>0</v>
      </c>
      <c r="L2018">
        <v>0</v>
      </c>
      <c r="M2018" s="1" t="s">
        <v>9552</v>
      </c>
      <c r="N2018" s="1" t="s">
        <v>9553</v>
      </c>
      <c r="O2018" s="1" t="s">
        <v>9553</v>
      </c>
      <c r="P2018" s="1" t="s">
        <v>17</v>
      </c>
    </row>
    <row r="2019" spans="1:16" x14ac:dyDescent="0.35">
      <c r="A2019" s="1" t="s">
        <v>103</v>
      </c>
      <c r="B2019" s="1" t="s">
        <v>9554</v>
      </c>
      <c r="C2019">
        <v>1</v>
      </c>
      <c r="D2019">
        <v>1</v>
      </c>
      <c r="E2019" s="2">
        <v>200</v>
      </c>
      <c r="F2019">
        <v>0</v>
      </c>
      <c r="G2019" s="2">
        <v>50</v>
      </c>
      <c r="H2019">
        <v>50</v>
      </c>
      <c r="I2019">
        <v>50</v>
      </c>
      <c r="J2019">
        <v>0</v>
      </c>
      <c r="K2019">
        <v>0</v>
      </c>
      <c r="L2019">
        <v>0</v>
      </c>
      <c r="M2019" s="1" t="s">
        <v>9555</v>
      </c>
      <c r="N2019" s="1" t="s">
        <v>9556</v>
      </c>
      <c r="O2019" s="1" t="s">
        <v>9556</v>
      </c>
      <c r="P2019" s="1" t="s">
        <v>17</v>
      </c>
    </row>
    <row r="2020" spans="1:16" x14ac:dyDescent="0.35">
      <c r="A2020" s="1" t="s">
        <v>103</v>
      </c>
      <c r="B2020" s="1" t="s">
        <v>9557</v>
      </c>
      <c r="C2020">
        <v>1</v>
      </c>
      <c r="D2020">
        <v>1</v>
      </c>
      <c r="E2020" s="2">
        <v>251</v>
      </c>
      <c r="F2020">
        <v>0</v>
      </c>
      <c r="G2020" s="2">
        <v>250</v>
      </c>
      <c r="H2020">
        <v>250</v>
      </c>
      <c r="I2020">
        <v>250</v>
      </c>
      <c r="J2020">
        <v>0</v>
      </c>
      <c r="K2020">
        <v>0</v>
      </c>
      <c r="L2020">
        <v>0</v>
      </c>
      <c r="M2020" s="1" t="s">
        <v>9558</v>
      </c>
      <c r="N2020" s="1" t="s">
        <v>9559</v>
      </c>
      <c r="O2020" s="1" t="s">
        <v>9559</v>
      </c>
      <c r="P2020" s="1" t="s">
        <v>17</v>
      </c>
    </row>
    <row r="2021" spans="1:16" x14ac:dyDescent="0.35">
      <c r="A2021" s="1" t="s">
        <v>103</v>
      </c>
      <c r="B2021" s="1" t="s">
        <v>9560</v>
      </c>
      <c r="C2021">
        <v>1</v>
      </c>
      <c r="D2021">
        <v>1</v>
      </c>
      <c r="E2021" s="2">
        <v>1</v>
      </c>
      <c r="F2021">
        <v>0</v>
      </c>
      <c r="G2021" s="2">
        <v>0</v>
      </c>
      <c r="K2021">
        <v>0</v>
      </c>
      <c r="L2021">
        <v>0</v>
      </c>
      <c r="M2021" s="1" t="s">
        <v>9561</v>
      </c>
      <c r="N2021" s="1" t="s">
        <v>9562</v>
      </c>
      <c r="O2021" s="1" t="s">
        <v>9562</v>
      </c>
      <c r="P2021" s="1" t="s">
        <v>17</v>
      </c>
    </row>
    <row r="2022" spans="1:16" x14ac:dyDescent="0.35">
      <c r="A2022" s="1" t="s">
        <v>103</v>
      </c>
      <c r="B2022" s="1" t="s">
        <v>9569</v>
      </c>
      <c r="C2022">
        <v>1</v>
      </c>
      <c r="D2022">
        <v>1</v>
      </c>
      <c r="E2022" s="2">
        <v>0</v>
      </c>
      <c r="F2022">
        <v>0</v>
      </c>
      <c r="G2022" s="2">
        <v>0</v>
      </c>
      <c r="K2022">
        <v>0</v>
      </c>
      <c r="L2022">
        <v>0</v>
      </c>
      <c r="M2022" s="1" t="s">
        <v>9570</v>
      </c>
      <c r="N2022" s="1" t="s">
        <v>9571</v>
      </c>
      <c r="O2022" s="1" t="s">
        <v>9571</v>
      </c>
      <c r="P2022" s="1" t="s">
        <v>17</v>
      </c>
    </row>
    <row r="2023" spans="1:16" x14ac:dyDescent="0.35">
      <c r="A2023" s="1" t="s">
        <v>103</v>
      </c>
      <c r="B2023" s="1" t="s">
        <v>2469</v>
      </c>
      <c r="C2023">
        <v>1</v>
      </c>
      <c r="D2023">
        <v>1</v>
      </c>
      <c r="E2023" s="2">
        <v>373200</v>
      </c>
      <c r="F2023">
        <v>0</v>
      </c>
      <c r="G2023" s="2">
        <v>0</v>
      </c>
      <c r="K2023">
        <v>0</v>
      </c>
      <c r="L2023">
        <v>0</v>
      </c>
      <c r="M2023" s="1" t="s">
        <v>9572</v>
      </c>
      <c r="N2023" s="1" t="s">
        <v>9573</v>
      </c>
      <c r="O2023" s="1" t="s">
        <v>9573</v>
      </c>
      <c r="P2023" s="1" t="s">
        <v>17</v>
      </c>
    </row>
    <row r="2024" spans="1:16" x14ac:dyDescent="0.35">
      <c r="A2024" s="1" t="s">
        <v>103</v>
      </c>
      <c r="B2024" s="1" t="s">
        <v>9574</v>
      </c>
      <c r="C2024">
        <v>1</v>
      </c>
      <c r="D2024">
        <v>1</v>
      </c>
      <c r="E2024" s="2">
        <v>41</v>
      </c>
      <c r="F2024">
        <v>0</v>
      </c>
      <c r="G2024" s="2">
        <v>0</v>
      </c>
      <c r="K2024">
        <v>0</v>
      </c>
      <c r="L2024">
        <v>0</v>
      </c>
      <c r="M2024" s="1" t="s">
        <v>9575</v>
      </c>
      <c r="N2024" s="1" t="s">
        <v>9576</v>
      </c>
      <c r="O2024" s="1" t="s">
        <v>9577</v>
      </c>
      <c r="P2024" s="1" t="s">
        <v>17</v>
      </c>
    </row>
    <row r="2025" spans="1:16" x14ac:dyDescent="0.35">
      <c r="A2025" s="1" t="s">
        <v>103</v>
      </c>
      <c r="B2025" s="1" t="s">
        <v>1728</v>
      </c>
      <c r="C2025">
        <v>1</v>
      </c>
      <c r="D2025">
        <v>1</v>
      </c>
      <c r="E2025" s="2">
        <v>169600</v>
      </c>
      <c r="F2025">
        <v>0</v>
      </c>
      <c r="G2025" s="2">
        <v>0</v>
      </c>
      <c r="K2025">
        <v>0</v>
      </c>
      <c r="L2025">
        <v>0</v>
      </c>
      <c r="M2025" s="1" t="s">
        <v>9578</v>
      </c>
      <c r="N2025" s="1" t="s">
        <v>9579</v>
      </c>
      <c r="O2025" s="1" t="s">
        <v>9579</v>
      </c>
      <c r="P2025" s="1" t="s">
        <v>17</v>
      </c>
    </row>
    <row r="2026" spans="1:16" x14ac:dyDescent="0.35">
      <c r="A2026" s="1" t="s">
        <v>103</v>
      </c>
      <c r="B2026" s="1" t="s">
        <v>9580</v>
      </c>
      <c r="C2026">
        <v>1</v>
      </c>
      <c r="D2026">
        <v>1</v>
      </c>
      <c r="E2026" s="2">
        <v>0</v>
      </c>
      <c r="F2026">
        <v>0</v>
      </c>
      <c r="G2026" s="2">
        <v>30</v>
      </c>
      <c r="H2026">
        <v>30</v>
      </c>
      <c r="I2026">
        <v>30</v>
      </c>
      <c r="J2026">
        <v>0</v>
      </c>
      <c r="K2026">
        <v>0</v>
      </c>
      <c r="L2026">
        <v>0</v>
      </c>
      <c r="M2026" s="1" t="s">
        <v>9581</v>
      </c>
      <c r="N2026" s="1" t="s">
        <v>9582</v>
      </c>
      <c r="O2026" s="1" t="s">
        <v>9583</v>
      </c>
      <c r="P2026" s="1" t="s">
        <v>17</v>
      </c>
    </row>
    <row r="2027" spans="1:16" x14ac:dyDescent="0.35">
      <c r="A2027" s="1" t="s">
        <v>103</v>
      </c>
      <c r="B2027" s="1" t="s">
        <v>5909</v>
      </c>
      <c r="C2027">
        <v>1</v>
      </c>
      <c r="D2027">
        <v>1</v>
      </c>
      <c r="E2027" s="2">
        <v>5</v>
      </c>
      <c r="F2027">
        <v>0</v>
      </c>
      <c r="G2027" s="2">
        <v>4</v>
      </c>
      <c r="H2027">
        <v>4</v>
      </c>
      <c r="I2027">
        <v>4</v>
      </c>
      <c r="J2027">
        <v>0</v>
      </c>
      <c r="K2027">
        <v>0</v>
      </c>
      <c r="L2027">
        <v>0</v>
      </c>
      <c r="M2027" s="1" t="s">
        <v>9584</v>
      </c>
      <c r="N2027" s="1" t="s">
        <v>9585</v>
      </c>
      <c r="O2027" s="1" t="s">
        <v>9585</v>
      </c>
      <c r="P2027" s="1" t="s">
        <v>17</v>
      </c>
    </row>
    <row r="2028" spans="1:16" x14ac:dyDescent="0.35">
      <c r="A2028" s="1" t="s">
        <v>103</v>
      </c>
      <c r="B2028" s="1" t="s">
        <v>950</v>
      </c>
      <c r="C2028">
        <v>1</v>
      </c>
      <c r="D2028">
        <v>1</v>
      </c>
      <c r="E2028" s="2">
        <v>10</v>
      </c>
      <c r="F2028">
        <v>0</v>
      </c>
      <c r="G2028" s="2">
        <v>8</v>
      </c>
      <c r="H2028">
        <v>8</v>
      </c>
      <c r="I2028">
        <v>8</v>
      </c>
      <c r="J2028">
        <v>0</v>
      </c>
      <c r="K2028">
        <v>0</v>
      </c>
      <c r="L2028">
        <v>0</v>
      </c>
      <c r="M2028" s="1" t="s">
        <v>9586</v>
      </c>
      <c r="N2028" s="1" t="s">
        <v>9587</v>
      </c>
      <c r="O2028" s="1" t="s">
        <v>9587</v>
      </c>
      <c r="P2028" s="1" t="s">
        <v>17</v>
      </c>
    </row>
    <row r="2029" spans="1:16" x14ac:dyDescent="0.35">
      <c r="A2029" s="1" t="s">
        <v>103</v>
      </c>
      <c r="B2029" s="1" t="s">
        <v>9588</v>
      </c>
      <c r="C2029">
        <v>1</v>
      </c>
      <c r="D2029">
        <v>1</v>
      </c>
      <c r="E2029" s="2">
        <v>30</v>
      </c>
      <c r="F2029">
        <v>0</v>
      </c>
      <c r="G2029" s="2">
        <v>0</v>
      </c>
      <c r="K2029">
        <v>0</v>
      </c>
      <c r="L2029">
        <v>0</v>
      </c>
      <c r="M2029" s="1" t="s">
        <v>9589</v>
      </c>
      <c r="N2029" s="1" t="s">
        <v>9590</v>
      </c>
      <c r="O2029" s="1" t="s">
        <v>9590</v>
      </c>
      <c r="P2029" s="1" t="s">
        <v>17</v>
      </c>
    </row>
    <row r="2030" spans="1:16" x14ac:dyDescent="0.35">
      <c r="A2030" s="1" t="s">
        <v>3892</v>
      </c>
      <c r="B2030" s="1" t="s">
        <v>3143</v>
      </c>
      <c r="C2030">
        <v>1</v>
      </c>
      <c r="D2030">
        <v>1</v>
      </c>
      <c r="E2030" s="2">
        <v>50</v>
      </c>
      <c r="F2030">
        <v>0</v>
      </c>
      <c r="G2030" s="2">
        <v>4</v>
      </c>
      <c r="H2030">
        <v>4</v>
      </c>
      <c r="I2030">
        <v>4</v>
      </c>
      <c r="J2030">
        <v>0</v>
      </c>
      <c r="K2030">
        <v>0</v>
      </c>
      <c r="L2030">
        <v>0</v>
      </c>
      <c r="M2030" s="1" t="s">
        <v>9598</v>
      </c>
      <c r="N2030" s="1" t="s">
        <v>9599</v>
      </c>
      <c r="O2030" s="1" t="s">
        <v>9599</v>
      </c>
      <c r="P2030" s="1" t="s">
        <v>3896</v>
      </c>
    </row>
    <row r="2031" spans="1:16" x14ac:dyDescent="0.35">
      <c r="A2031" s="1" t="s">
        <v>103</v>
      </c>
      <c r="B2031" s="1" t="s">
        <v>9605</v>
      </c>
      <c r="C2031">
        <v>1</v>
      </c>
      <c r="D2031">
        <v>1</v>
      </c>
      <c r="E2031" s="2">
        <v>35</v>
      </c>
      <c r="F2031">
        <v>0</v>
      </c>
      <c r="G2031" s="2">
        <v>25</v>
      </c>
      <c r="H2031">
        <v>25</v>
      </c>
      <c r="I2031">
        <v>25</v>
      </c>
      <c r="J2031">
        <v>0</v>
      </c>
      <c r="K2031">
        <v>0</v>
      </c>
      <c r="L2031">
        <v>0</v>
      </c>
      <c r="M2031" s="1" t="s">
        <v>9606</v>
      </c>
      <c r="N2031" s="1" t="s">
        <v>9607</v>
      </c>
      <c r="O2031" s="1" t="s">
        <v>9607</v>
      </c>
      <c r="P2031" s="1" t="s">
        <v>17</v>
      </c>
    </row>
    <row r="2032" spans="1:16" x14ac:dyDescent="0.35">
      <c r="A2032" s="1" t="s">
        <v>3892</v>
      </c>
      <c r="B2032" s="1" t="s">
        <v>2438</v>
      </c>
      <c r="C2032">
        <v>1</v>
      </c>
      <c r="D2032">
        <v>1</v>
      </c>
      <c r="E2032" s="2">
        <v>6</v>
      </c>
      <c r="F2032">
        <v>0</v>
      </c>
      <c r="G2032" s="2">
        <v>31</v>
      </c>
      <c r="H2032">
        <v>31</v>
      </c>
      <c r="I2032">
        <v>31</v>
      </c>
      <c r="J2032">
        <v>0</v>
      </c>
      <c r="K2032">
        <v>0</v>
      </c>
      <c r="L2032">
        <v>0</v>
      </c>
      <c r="M2032" s="1" t="s">
        <v>9608</v>
      </c>
      <c r="N2032" s="1" t="s">
        <v>9609</v>
      </c>
      <c r="O2032" s="1" t="s">
        <v>9609</v>
      </c>
      <c r="P2032" s="1" t="s">
        <v>3896</v>
      </c>
    </row>
    <row r="2033" spans="1:16" x14ac:dyDescent="0.35">
      <c r="A2033" s="1" t="s">
        <v>3892</v>
      </c>
      <c r="B2033" s="1" t="s">
        <v>5601</v>
      </c>
      <c r="C2033">
        <v>1</v>
      </c>
      <c r="D2033">
        <v>1</v>
      </c>
      <c r="E2033" s="2">
        <v>0</v>
      </c>
      <c r="F2033">
        <v>0</v>
      </c>
      <c r="G2033" s="2">
        <v>3</v>
      </c>
      <c r="H2033">
        <v>3</v>
      </c>
      <c r="I2033">
        <v>3</v>
      </c>
      <c r="J2033">
        <v>0</v>
      </c>
      <c r="K2033">
        <v>0</v>
      </c>
      <c r="L2033">
        <v>0</v>
      </c>
      <c r="M2033" s="1" t="s">
        <v>9628</v>
      </c>
      <c r="N2033" s="1" t="s">
        <v>9629</v>
      </c>
      <c r="O2033" s="1" t="s">
        <v>9629</v>
      </c>
      <c r="P2033" s="1" t="s">
        <v>3896</v>
      </c>
    </row>
    <row r="2034" spans="1:16" x14ac:dyDescent="0.35">
      <c r="A2034" s="1" t="s">
        <v>3892</v>
      </c>
      <c r="B2034" s="1" t="s">
        <v>9630</v>
      </c>
      <c r="C2034">
        <v>1</v>
      </c>
      <c r="D2034">
        <v>1</v>
      </c>
      <c r="E2034" s="2">
        <v>0</v>
      </c>
      <c r="F2034">
        <v>0</v>
      </c>
      <c r="G2034" s="2">
        <v>4</v>
      </c>
      <c r="H2034">
        <v>4</v>
      </c>
      <c r="I2034">
        <v>4</v>
      </c>
      <c r="J2034">
        <v>0</v>
      </c>
      <c r="K2034">
        <v>0</v>
      </c>
      <c r="L2034">
        <v>0</v>
      </c>
      <c r="M2034" s="1" t="s">
        <v>9631</v>
      </c>
      <c r="N2034" s="1" t="s">
        <v>9632</v>
      </c>
      <c r="O2034" s="1" t="s">
        <v>9632</v>
      </c>
      <c r="P2034" s="1" t="s">
        <v>3896</v>
      </c>
    </row>
    <row r="2035" spans="1:16" x14ac:dyDescent="0.35">
      <c r="A2035" s="1" t="s">
        <v>3892</v>
      </c>
      <c r="B2035" s="1" t="s">
        <v>2015</v>
      </c>
      <c r="C2035">
        <v>1</v>
      </c>
      <c r="D2035">
        <v>1</v>
      </c>
      <c r="E2035" s="2">
        <v>1500</v>
      </c>
      <c r="F2035">
        <v>0</v>
      </c>
      <c r="G2035" s="2">
        <v>1500</v>
      </c>
      <c r="H2035">
        <v>1500</v>
      </c>
      <c r="I2035">
        <v>1500</v>
      </c>
      <c r="J2035">
        <v>0</v>
      </c>
      <c r="K2035">
        <v>0</v>
      </c>
      <c r="L2035">
        <v>0</v>
      </c>
      <c r="M2035" s="1" t="s">
        <v>9633</v>
      </c>
      <c r="N2035" s="1" t="s">
        <v>9634</v>
      </c>
      <c r="O2035" s="1" t="s">
        <v>9634</v>
      </c>
      <c r="P2035" s="1" t="s">
        <v>3896</v>
      </c>
    </row>
    <row r="2036" spans="1:16" x14ac:dyDescent="0.35">
      <c r="A2036" s="1" t="s">
        <v>3892</v>
      </c>
      <c r="B2036" s="1" t="s">
        <v>2326</v>
      </c>
      <c r="C2036">
        <v>1</v>
      </c>
      <c r="D2036">
        <v>1</v>
      </c>
      <c r="E2036" s="2">
        <v>9</v>
      </c>
      <c r="F2036">
        <v>0</v>
      </c>
      <c r="G2036" s="2">
        <v>6</v>
      </c>
      <c r="H2036">
        <v>6</v>
      </c>
      <c r="I2036">
        <v>6</v>
      </c>
      <c r="J2036">
        <v>0</v>
      </c>
      <c r="K2036">
        <v>0</v>
      </c>
      <c r="L2036">
        <v>0</v>
      </c>
      <c r="M2036" s="1" t="s">
        <v>9635</v>
      </c>
      <c r="N2036" s="1" t="s">
        <v>9636</v>
      </c>
      <c r="O2036" s="1" t="s">
        <v>9636</v>
      </c>
      <c r="P2036" s="1" t="s">
        <v>3896</v>
      </c>
    </row>
    <row r="2037" spans="1:16" x14ac:dyDescent="0.35">
      <c r="A2037" s="1" t="s">
        <v>3892</v>
      </c>
      <c r="B2037" s="1" t="s">
        <v>2332</v>
      </c>
      <c r="C2037">
        <v>1</v>
      </c>
      <c r="D2037">
        <v>1</v>
      </c>
      <c r="E2037" s="2">
        <v>0</v>
      </c>
      <c r="F2037">
        <v>0</v>
      </c>
      <c r="G2037" s="2">
        <v>33</v>
      </c>
      <c r="H2037">
        <v>33</v>
      </c>
      <c r="I2037">
        <v>33</v>
      </c>
      <c r="J2037">
        <v>0</v>
      </c>
      <c r="K2037">
        <v>0</v>
      </c>
      <c r="L2037">
        <v>0</v>
      </c>
      <c r="M2037" s="1" t="s">
        <v>9637</v>
      </c>
      <c r="N2037" s="1" t="s">
        <v>9638</v>
      </c>
      <c r="O2037" s="1" t="s">
        <v>9638</v>
      </c>
      <c r="P2037" s="1" t="s">
        <v>3896</v>
      </c>
    </row>
    <row r="2038" spans="1:16" x14ac:dyDescent="0.35">
      <c r="A2038" s="1" t="s">
        <v>3892</v>
      </c>
      <c r="B2038" s="1" t="s">
        <v>1545</v>
      </c>
      <c r="C2038">
        <v>1</v>
      </c>
      <c r="D2038">
        <v>1</v>
      </c>
      <c r="E2038" s="2">
        <v>3</v>
      </c>
      <c r="F2038">
        <v>0</v>
      </c>
      <c r="G2038" s="2">
        <v>1</v>
      </c>
      <c r="H2038">
        <v>1</v>
      </c>
      <c r="I2038">
        <v>1</v>
      </c>
      <c r="J2038">
        <v>0</v>
      </c>
      <c r="K2038">
        <v>0</v>
      </c>
      <c r="L2038">
        <v>0</v>
      </c>
      <c r="M2038" s="1" t="s">
        <v>9639</v>
      </c>
      <c r="N2038" s="1" t="s">
        <v>9640</v>
      </c>
      <c r="O2038" s="1" t="s">
        <v>9640</v>
      </c>
      <c r="P2038" s="1" t="s">
        <v>3896</v>
      </c>
    </row>
    <row r="2039" spans="1:16" x14ac:dyDescent="0.35">
      <c r="A2039" s="1" t="s">
        <v>103</v>
      </c>
      <c r="B2039" s="1" t="s">
        <v>9647</v>
      </c>
      <c r="C2039">
        <v>1</v>
      </c>
      <c r="D2039">
        <v>1</v>
      </c>
      <c r="E2039" s="2">
        <v>42</v>
      </c>
      <c r="F2039">
        <v>0</v>
      </c>
      <c r="G2039" s="2">
        <v>9</v>
      </c>
      <c r="H2039">
        <v>9</v>
      </c>
      <c r="I2039">
        <v>9</v>
      </c>
      <c r="J2039">
        <v>0</v>
      </c>
      <c r="K2039">
        <v>0</v>
      </c>
      <c r="L2039">
        <v>0</v>
      </c>
      <c r="M2039" s="1" t="s">
        <v>9648</v>
      </c>
      <c r="N2039" s="1" t="s">
        <v>9649</v>
      </c>
      <c r="O2039" s="1" t="s">
        <v>9649</v>
      </c>
      <c r="P2039" s="1" t="s">
        <v>17</v>
      </c>
    </row>
    <row r="2040" spans="1:16" x14ac:dyDescent="0.35">
      <c r="A2040" s="1" t="s">
        <v>103</v>
      </c>
      <c r="B2040" s="1" t="s">
        <v>9650</v>
      </c>
      <c r="C2040">
        <v>1</v>
      </c>
      <c r="D2040">
        <v>1</v>
      </c>
      <c r="E2040" s="2">
        <v>14</v>
      </c>
      <c r="F2040">
        <v>0</v>
      </c>
      <c r="G2040" s="2">
        <v>13</v>
      </c>
      <c r="H2040">
        <v>13</v>
      </c>
      <c r="I2040">
        <v>13</v>
      </c>
      <c r="J2040">
        <v>0</v>
      </c>
      <c r="K2040">
        <v>0</v>
      </c>
      <c r="L2040">
        <v>0</v>
      </c>
      <c r="M2040" s="1" t="s">
        <v>9651</v>
      </c>
      <c r="N2040" s="1" t="s">
        <v>9652</v>
      </c>
      <c r="O2040" s="1" t="s">
        <v>9652</v>
      </c>
      <c r="P2040" s="1" t="s">
        <v>17</v>
      </c>
    </row>
    <row r="2041" spans="1:16" x14ac:dyDescent="0.35">
      <c r="A2041" s="1" t="s">
        <v>103</v>
      </c>
      <c r="B2041" s="1" t="s">
        <v>9656</v>
      </c>
      <c r="C2041">
        <v>1</v>
      </c>
      <c r="D2041">
        <v>1</v>
      </c>
      <c r="E2041" s="2">
        <v>15</v>
      </c>
      <c r="F2041">
        <v>2</v>
      </c>
      <c r="G2041" s="2">
        <v>17</v>
      </c>
      <c r="H2041">
        <v>17</v>
      </c>
      <c r="I2041">
        <v>17</v>
      </c>
      <c r="J2041">
        <v>0</v>
      </c>
      <c r="K2041">
        <v>0</v>
      </c>
      <c r="L2041">
        <v>0</v>
      </c>
      <c r="M2041" s="1" t="s">
        <v>9657</v>
      </c>
      <c r="N2041" s="1" t="s">
        <v>9658</v>
      </c>
      <c r="O2041" s="1" t="s">
        <v>9658</v>
      </c>
      <c r="P2041" s="1" t="s">
        <v>1468</v>
      </c>
    </row>
    <row r="2042" spans="1:16" x14ac:dyDescent="0.35">
      <c r="A2042" s="1" t="s">
        <v>103</v>
      </c>
      <c r="B2042" s="1" t="s">
        <v>9668</v>
      </c>
      <c r="C2042">
        <v>1</v>
      </c>
      <c r="D2042">
        <v>1</v>
      </c>
      <c r="E2042" s="2">
        <v>6</v>
      </c>
      <c r="F2042">
        <v>0</v>
      </c>
      <c r="G2042" s="2">
        <v>10</v>
      </c>
      <c r="H2042">
        <v>10</v>
      </c>
      <c r="I2042">
        <v>10</v>
      </c>
      <c r="J2042">
        <v>0</v>
      </c>
      <c r="K2042">
        <v>0</v>
      </c>
      <c r="L2042">
        <v>0</v>
      </c>
      <c r="M2042" s="1" t="s">
        <v>9669</v>
      </c>
      <c r="N2042" s="1" t="s">
        <v>9670</v>
      </c>
      <c r="O2042" s="1" t="s">
        <v>9670</v>
      </c>
      <c r="P2042" s="1" t="s">
        <v>17</v>
      </c>
    </row>
    <row r="2043" spans="1:16" x14ac:dyDescent="0.35">
      <c r="A2043" s="1" t="s">
        <v>103</v>
      </c>
      <c r="B2043" s="1" t="s">
        <v>9674</v>
      </c>
      <c r="C2043">
        <v>1</v>
      </c>
      <c r="D2043">
        <v>1</v>
      </c>
      <c r="E2043" s="2">
        <v>6000</v>
      </c>
      <c r="F2043">
        <v>0</v>
      </c>
      <c r="G2043" s="2">
        <v>14000</v>
      </c>
      <c r="H2043">
        <v>14000</v>
      </c>
      <c r="I2043">
        <v>14000</v>
      </c>
      <c r="J2043">
        <v>0</v>
      </c>
      <c r="K2043">
        <v>0</v>
      </c>
      <c r="L2043">
        <v>0</v>
      </c>
      <c r="M2043" s="1" t="s">
        <v>9675</v>
      </c>
      <c r="N2043" s="1" t="s">
        <v>9676</v>
      </c>
      <c r="O2043" s="1" t="s">
        <v>9676</v>
      </c>
      <c r="P2043" s="1" t="s">
        <v>17</v>
      </c>
    </row>
    <row r="2044" spans="1:16" x14ac:dyDescent="0.35">
      <c r="A2044" s="1" t="s">
        <v>103</v>
      </c>
      <c r="B2044" s="1" t="s">
        <v>9677</v>
      </c>
      <c r="C2044">
        <v>1</v>
      </c>
      <c r="D2044">
        <v>1</v>
      </c>
      <c r="E2044" s="2">
        <v>3500</v>
      </c>
      <c r="F2044">
        <v>0</v>
      </c>
      <c r="G2044" s="2">
        <v>6500</v>
      </c>
      <c r="H2044">
        <v>6500</v>
      </c>
      <c r="I2044">
        <v>6500</v>
      </c>
      <c r="J2044">
        <v>0</v>
      </c>
      <c r="K2044">
        <v>0</v>
      </c>
      <c r="L2044">
        <v>0</v>
      </c>
      <c r="M2044" s="1" t="s">
        <v>9678</v>
      </c>
      <c r="N2044" s="1" t="s">
        <v>9679</v>
      </c>
      <c r="O2044" s="1" t="s">
        <v>9679</v>
      </c>
      <c r="P2044" s="1" t="s">
        <v>17</v>
      </c>
    </row>
    <row r="2045" spans="1:16" x14ac:dyDescent="0.35">
      <c r="A2045" s="1" t="s">
        <v>103</v>
      </c>
      <c r="B2045" s="1" t="s">
        <v>9680</v>
      </c>
      <c r="C2045">
        <v>1</v>
      </c>
      <c r="D2045">
        <v>1</v>
      </c>
      <c r="E2045" s="2">
        <v>0</v>
      </c>
      <c r="F2045">
        <v>0</v>
      </c>
      <c r="G2045" s="2">
        <v>0</v>
      </c>
      <c r="K2045">
        <v>0</v>
      </c>
      <c r="L2045">
        <v>0</v>
      </c>
      <c r="M2045" s="1" t="s">
        <v>9681</v>
      </c>
      <c r="N2045" s="1" t="s">
        <v>9682</v>
      </c>
      <c r="O2045" s="1" t="s">
        <v>9682</v>
      </c>
      <c r="P2045" s="1" t="s">
        <v>17</v>
      </c>
    </row>
    <row r="2046" spans="1:16" x14ac:dyDescent="0.35">
      <c r="A2046" s="1" t="s">
        <v>103</v>
      </c>
      <c r="B2046" s="1" t="s">
        <v>9683</v>
      </c>
      <c r="C2046">
        <v>1</v>
      </c>
      <c r="D2046">
        <v>1</v>
      </c>
      <c r="E2046" s="2">
        <v>0</v>
      </c>
      <c r="F2046">
        <v>0</v>
      </c>
      <c r="G2046" s="2">
        <v>0</v>
      </c>
      <c r="K2046">
        <v>0</v>
      </c>
      <c r="L2046">
        <v>0</v>
      </c>
      <c r="M2046" s="1" t="s">
        <v>9684</v>
      </c>
      <c r="N2046" s="1" t="s">
        <v>9685</v>
      </c>
      <c r="O2046" s="1" t="s">
        <v>9685</v>
      </c>
      <c r="P2046" s="1" t="s">
        <v>17</v>
      </c>
    </row>
    <row r="2047" spans="1:16" x14ac:dyDescent="0.35">
      <c r="A2047" s="1" t="s">
        <v>103</v>
      </c>
      <c r="B2047" s="1" t="s">
        <v>9689</v>
      </c>
      <c r="C2047">
        <v>1</v>
      </c>
      <c r="D2047">
        <v>1</v>
      </c>
      <c r="E2047" s="2">
        <v>1</v>
      </c>
      <c r="F2047">
        <v>0</v>
      </c>
      <c r="G2047" s="2">
        <v>3</v>
      </c>
      <c r="H2047">
        <v>3</v>
      </c>
      <c r="I2047">
        <v>3</v>
      </c>
      <c r="J2047">
        <v>0</v>
      </c>
      <c r="K2047">
        <v>0</v>
      </c>
      <c r="L2047">
        <v>0</v>
      </c>
      <c r="M2047" s="1" t="s">
        <v>9690</v>
      </c>
      <c r="N2047" s="1" t="s">
        <v>9691</v>
      </c>
      <c r="O2047" s="1" t="s">
        <v>9691</v>
      </c>
      <c r="P2047" s="1" t="s">
        <v>17</v>
      </c>
    </row>
    <row r="2048" spans="1:16" x14ac:dyDescent="0.35">
      <c r="A2048" s="1" t="s">
        <v>103</v>
      </c>
      <c r="B2048" s="1" t="s">
        <v>9692</v>
      </c>
      <c r="C2048">
        <v>1</v>
      </c>
      <c r="D2048">
        <v>1</v>
      </c>
      <c r="E2048" s="2">
        <v>0</v>
      </c>
      <c r="F2048">
        <v>0</v>
      </c>
      <c r="G2048" s="2">
        <v>0</v>
      </c>
      <c r="K2048">
        <v>0</v>
      </c>
      <c r="L2048">
        <v>0</v>
      </c>
      <c r="M2048" s="1" t="s">
        <v>9693</v>
      </c>
      <c r="N2048" s="1" t="s">
        <v>9694</v>
      </c>
      <c r="O2048" s="1" t="s">
        <v>9694</v>
      </c>
      <c r="P2048" s="1" t="s">
        <v>17</v>
      </c>
    </row>
    <row r="2049" spans="1:16" x14ac:dyDescent="0.35">
      <c r="A2049" s="1" t="s">
        <v>103</v>
      </c>
      <c r="B2049" s="1" t="s">
        <v>9695</v>
      </c>
      <c r="C2049">
        <v>1</v>
      </c>
      <c r="D2049">
        <v>1</v>
      </c>
      <c r="E2049" s="2">
        <v>6</v>
      </c>
      <c r="F2049">
        <v>0</v>
      </c>
      <c r="G2049" s="2">
        <v>3</v>
      </c>
      <c r="H2049">
        <v>3</v>
      </c>
      <c r="I2049">
        <v>3</v>
      </c>
      <c r="J2049">
        <v>0</v>
      </c>
      <c r="K2049">
        <v>0</v>
      </c>
      <c r="L2049">
        <v>0</v>
      </c>
      <c r="M2049" s="1" t="s">
        <v>9696</v>
      </c>
      <c r="N2049" s="1" t="s">
        <v>9697</v>
      </c>
      <c r="O2049" s="1" t="s">
        <v>9697</v>
      </c>
      <c r="P2049" s="1" t="s">
        <v>17</v>
      </c>
    </row>
    <row r="2050" spans="1:16" x14ac:dyDescent="0.35">
      <c r="A2050" s="1" t="s">
        <v>103</v>
      </c>
      <c r="B2050" s="1" t="s">
        <v>9698</v>
      </c>
      <c r="C2050">
        <v>1</v>
      </c>
      <c r="D2050">
        <v>1</v>
      </c>
      <c r="E2050" s="2">
        <v>0</v>
      </c>
      <c r="F2050">
        <v>0</v>
      </c>
      <c r="G2050" s="2">
        <v>10</v>
      </c>
      <c r="H2050">
        <v>10</v>
      </c>
      <c r="I2050">
        <v>10</v>
      </c>
      <c r="J2050">
        <v>0</v>
      </c>
      <c r="K2050">
        <v>0</v>
      </c>
      <c r="L2050">
        <v>0</v>
      </c>
      <c r="M2050" s="1" t="s">
        <v>9699</v>
      </c>
      <c r="N2050" s="1" t="s">
        <v>9700</v>
      </c>
      <c r="O2050" s="1" t="s">
        <v>9701</v>
      </c>
      <c r="P2050" s="1" t="s">
        <v>17</v>
      </c>
    </row>
    <row r="2051" spans="1:16" x14ac:dyDescent="0.35">
      <c r="A2051" s="1" t="s">
        <v>3892</v>
      </c>
      <c r="B2051" s="1" t="s">
        <v>8396</v>
      </c>
      <c r="C2051">
        <v>1</v>
      </c>
      <c r="D2051">
        <v>1</v>
      </c>
      <c r="E2051" s="2">
        <v>12</v>
      </c>
      <c r="F2051">
        <v>0</v>
      </c>
      <c r="G2051" s="2">
        <v>0</v>
      </c>
      <c r="K2051">
        <v>0</v>
      </c>
      <c r="L2051">
        <v>0</v>
      </c>
      <c r="M2051" s="1" t="s">
        <v>9706</v>
      </c>
      <c r="N2051" s="1" t="s">
        <v>9707</v>
      </c>
      <c r="O2051" s="1" t="s">
        <v>9707</v>
      </c>
      <c r="P2051" s="1" t="s">
        <v>3896</v>
      </c>
    </row>
    <row r="2052" spans="1:16" x14ac:dyDescent="0.35">
      <c r="A2052" s="1" t="s">
        <v>3892</v>
      </c>
      <c r="B2052" s="1" t="s">
        <v>8358</v>
      </c>
      <c r="C2052">
        <v>1</v>
      </c>
      <c r="D2052">
        <v>1</v>
      </c>
      <c r="E2052" s="2">
        <v>72</v>
      </c>
      <c r="F2052">
        <v>0</v>
      </c>
      <c r="G2052" s="2">
        <v>0</v>
      </c>
      <c r="K2052">
        <v>0</v>
      </c>
      <c r="L2052">
        <v>0</v>
      </c>
      <c r="M2052" s="1" t="s">
        <v>9708</v>
      </c>
      <c r="N2052" s="1" t="s">
        <v>9709</v>
      </c>
      <c r="O2052" s="1" t="s">
        <v>9709</v>
      </c>
      <c r="P2052" s="1" t="s">
        <v>3896</v>
      </c>
    </row>
    <row r="2053" spans="1:16" x14ac:dyDescent="0.35">
      <c r="A2053" s="1" t="s">
        <v>3892</v>
      </c>
      <c r="B2053" s="1" t="s">
        <v>8366</v>
      </c>
      <c r="C2053">
        <v>1</v>
      </c>
      <c r="D2053">
        <v>1</v>
      </c>
      <c r="E2053" s="2">
        <v>72</v>
      </c>
      <c r="F2053">
        <v>0</v>
      </c>
      <c r="G2053" s="2">
        <v>0</v>
      </c>
      <c r="K2053">
        <v>0</v>
      </c>
      <c r="L2053">
        <v>0</v>
      </c>
      <c r="M2053" s="1" t="s">
        <v>9710</v>
      </c>
      <c r="N2053" s="1" t="s">
        <v>9711</v>
      </c>
      <c r="O2053" s="1" t="s">
        <v>9711</v>
      </c>
      <c r="P2053" s="1" t="s">
        <v>3896</v>
      </c>
    </row>
    <row r="2054" spans="1:16" x14ac:dyDescent="0.35">
      <c r="A2054" s="1" t="s">
        <v>3892</v>
      </c>
      <c r="B2054" s="1" t="s">
        <v>9712</v>
      </c>
      <c r="C2054">
        <v>1</v>
      </c>
      <c r="D2054">
        <v>1</v>
      </c>
      <c r="E2054" s="2">
        <v>36</v>
      </c>
      <c r="F2054">
        <v>0</v>
      </c>
      <c r="G2054" s="2">
        <v>0</v>
      </c>
      <c r="K2054">
        <v>0</v>
      </c>
      <c r="L2054">
        <v>0</v>
      </c>
      <c r="M2054" s="1" t="s">
        <v>9713</v>
      </c>
      <c r="N2054" s="1" t="s">
        <v>9714</v>
      </c>
      <c r="O2054" s="1" t="s">
        <v>9714</v>
      </c>
      <c r="P2054" s="1" t="s">
        <v>3896</v>
      </c>
    </row>
    <row r="2055" spans="1:16" x14ac:dyDescent="0.35">
      <c r="A2055" s="1" t="s">
        <v>3892</v>
      </c>
      <c r="B2055" s="1" t="s">
        <v>626</v>
      </c>
      <c r="C2055">
        <v>1</v>
      </c>
      <c r="D2055">
        <v>1</v>
      </c>
      <c r="E2055" s="2">
        <v>5</v>
      </c>
      <c r="F2055">
        <v>0</v>
      </c>
      <c r="G2055" s="2">
        <v>4</v>
      </c>
      <c r="H2055">
        <v>4</v>
      </c>
      <c r="I2055">
        <v>4</v>
      </c>
      <c r="J2055">
        <v>0</v>
      </c>
      <c r="K2055">
        <v>0</v>
      </c>
      <c r="L2055">
        <v>0</v>
      </c>
      <c r="M2055" s="1" t="s">
        <v>9719</v>
      </c>
      <c r="N2055" s="1" t="s">
        <v>9720</v>
      </c>
      <c r="O2055" s="1" t="s">
        <v>9720</v>
      </c>
      <c r="P2055" s="1" t="s">
        <v>3896</v>
      </c>
    </row>
    <row r="2056" spans="1:16" x14ac:dyDescent="0.35">
      <c r="A2056" s="1" t="s">
        <v>103</v>
      </c>
      <c r="B2056" s="1" t="s">
        <v>6039</v>
      </c>
      <c r="C2056">
        <v>1</v>
      </c>
      <c r="D2056">
        <v>1</v>
      </c>
      <c r="E2056" s="2">
        <v>6</v>
      </c>
      <c r="F2056">
        <v>0</v>
      </c>
      <c r="G2056" s="2">
        <v>0</v>
      </c>
      <c r="K2056">
        <v>0</v>
      </c>
      <c r="L2056">
        <v>0</v>
      </c>
      <c r="M2056" s="1" t="s">
        <v>9723</v>
      </c>
      <c r="N2056" s="1" t="s">
        <v>9724</v>
      </c>
      <c r="O2056" s="1" t="s">
        <v>9724</v>
      </c>
      <c r="P2056" s="1" t="s">
        <v>17</v>
      </c>
    </row>
    <row r="2057" spans="1:16" x14ac:dyDescent="0.35">
      <c r="A2057" s="1" t="s">
        <v>103</v>
      </c>
      <c r="B2057" s="1" t="s">
        <v>1291</v>
      </c>
      <c r="C2057">
        <v>1</v>
      </c>
      <c r="D2057">
        <v>1</v>
      </c>
      <c r="E2057" s="2">
        <v>6</v>
      </c>
      <c r="F2057">
        <v>0</v>
      </c>
      <c r="G2057" s="2">
        <v>1</v>
      </c>
      <c r="H2057">
        <v>1</v>
      </c>
      <c r="I2057">
        <v>1</v>
      </c>
      <c r="J2057">
        <v>0</v>
      </c>
      <c r="K2057">
        <v>0</v>
      </c>
      <c r="L2057">
        <v>0</v>
      </c>
      <c r="M2057" s="1" t="s">
        <v>9727</v>
      </c>
      <c r="N2057" s="1" t="s">
        <v>9728</v>
      </c>
      <c r="O2057" s="1" t="s">
        <v>9728</v>
      </c>
      <c r="P2057" s="1" t="s">
        <v>17</v>
      </c>
    </row>
    <row r="2058" spans="1:16" x14ac:dyDescent="0.35">
      <c r="A2058" s="1" t="s">
        <v>103</v>
      </c>
      <c r="B2058" s="1" t="s">
        <v>1910</v>
      </c>
      <c r="C2058">
        <v>1</v>
      </c>
      <c r="D2058">
        <v>1</v>
      </c>
      <c r="E2058" s="2">
        <v>5</v>
      </c>
      <c r="F2058">
        <v>0</v>
      </c>
      <c r="G2058" s="2">
        <v>1</v>
      </c>
      <c r="H2058">
        <v>1</v>
      </c>
      <c r="I2058">
        <v>1</v>
      </c>
      <c r="J2058">
        <v>0</v>
      </c>
      <c r="K2058">
        <v>0</v>
      </c>
      <c r="L2058">
        <v>0</v>
      </c>
      <c r="M2058" s="1" t="s">
        <v>9729</v>
      </c>
      <c r="N2058" s="1" t="s">
        <v>9730</v>
      </c>
      <c r="O2058" s="1" t="s">
        <v>9730</v>
      </c>
      <c r="P2058" s="1" t="s">
        <v>17</v>
      </c>
    </row>
    <row r="2059" spans="1:16" x14ac:dyDescent="0.35">
      <c r="A2059" s="1" t="s">
        <v>3892</v>
      </c>
      <c r="B2059" s="1" t="s">
        <v>247</v>
      </c>
      <c r="C2059">
        <v>1</v>
      </c>
      <c r="D2059">
        <v>1</v>
      </c>
      <c r="E2059" s="2">
        <v>4000</v>
      </c>
      <c r="F2059">
        <v>0</v>
      </c>
      <c r="G2059" s="2">
        <v>4000</v>
      </c>
      <c r="H2059">
        <v>4000</v>
      </c>
      <c r="I2059">
        <v>4000</v>
      </c>
      <c r="J2059">
        <v>0</v>
      </c>
      <c r="K2059">
        <v>0</v>
      </c>
      <c r="L2059">
        <v>0</v>
      </c>
      <c r="M2059" s="1" t="s">
        <v>9733</v>
      </c>
      <c r="N2059" s="1" t="s">
        <v>9734</v>
      </c>
      <c r="O2059" s="1" t="s">
        <v>9734</v>
      </c>
      <c r="P2059" s="1" t="s">
        <v>3896</v>
      </c>
    </row>
    <row r="2060" spans="1:16" x14ac:dyDescent="0.35">
      <c r="A2060" s="1" t="s">
        <v>3892</v>
      </c>
      <c r="B2060" s="1" t="s">
        <v>200</v>
      </c>
      <c r="C2060">
        <v>1</v>
      </c>
      <c r="D2060">
        <v>1</v>
      </c>
      <c r="E2060" s="2">
        <v>500</v>
      </c>
      <c r="F2060">
        <v>0</v>
      </c>
      <c r="G2060" s="2">
        <v>500</v>
      </c>
      <c r="H2060">
        <v>500</v>
      </c>
      <c r="I2060">
        <v>500</v>
      </c>
      <c r="J2060">
        <v>0</v>
      </c>
      <c r="K2060">
        <v>0</v>
      </c>
      <c r="L2060">
        <v>0</v>
      </c>
      <c r="M2060" s="1" t="s">
        <v>9735</v>
      </c>
      <c r="N2060" s="1" t="s">
        <v>9736</v>
      </c>
      <c r="O2060" s="1" t="s">
        <v>9736</v>
      </c>
      <c r="P2060" s="1" t="s">
        <v>3896</v>
      </c>
    </row>
    <row r="2061" spans="1:16" x14ac:dyDescent="0.35">
      <c r="A2061" s="1" t="s">
        <v>3892</v>
      </c>
      <c r="B2061" s="1" t="s">
        <v>1725</v>
      </c>
      <c r="C2061">
        <v>1</v>
      </c>
      <c r="D2061">
        <v>1</v>
      </c>
      <c r="E2061" s="2">
        <v>36</v>
      </c>
      <c r="F2061">
        <v>0</v>
      </c>
      <c r="G2061" s="2">
        <v>0</v>
      </c>
      <c r="K2061">
        <v>0</v>
      </c>
      <c r="L2061">
        <v>0</v>
      </c>
      <c r="M2061" s="1" t="s">
        <v>9737</v>
      </c>
      <c r="N2061" s="1" t="s">
        <v>9738</v>
      </c>
      <c r="O2061" s="1" t="s">
        <v>9738</v>
      </c>
      <c r="P2061" s="1" t="s">
        <v>3896</v>
      </c>
    </row>
    <row r="2062" spans="1:16" x14ac:dyDescent="0.35">
      <c r="A2062" s="1" t="s">
        <v>3892</v>
      </c>
      <c r="B2062" s="1" t="s">
        <v>1722</v>
      </c>
      <c r="C2062">
        <v>1</v>
      </c>
      <c r="D2062">
        <v>1</v>
      </c>
      <c r="E2062" s="2">
        <v>24</v>
      </c>
      <c r="F2062">
        <v>0</v>
      </c>
      <c r="G2062" s="2">
        <v>0</v>
      </c>
      <c r="K2062">
        <v>0</v>
      </c>
      <c r="L2062">
        <v>0</v>
      </c>
      <c r="M2062" s="1" t="s">
        <v>9739</v>
      </c>
      <c r="N2062" s="1" t="s">
        <v>9740</v>
      </c>
      <c r="O2062" s="1" t="s">
        <v>9740</v>
      </c>
      <c r="P2062" s="1" t="s">
        <v>3896</v>
      </c>
    </row>
    <row r="2063" spans="1:16" x14ac:dyDescent="0.35">
      <c r="A2063" s="1" t="s">
        <v>103</v>
      </c>
      <c r="B2063" s="1" t="s">
        <v>9741</v>
      </c>
      <c r="C2063">
        <v>1</v>
      </c>
      <c r="D2063">
        <v>1</v>
      </c>
      <c r="E2063" s="2">
        <v>2</v>
      </c>
      <c r="F2063">
        <v>0</v>
      </c>
      <c r="G2063" s="2">
        <v>0</v>
      </c>
      <c r="K2063">
        <v>0</v>
      </c>
      <c r="L2063">
        <v>0</v>
      </c>
      <c r="M2063" s="1" t="s">
        <v>9742</v>
      </c>
      <c r="N2063" s="1" t="s">
        <v>9743</v>
      </c>
      <c r="O2063" s="1" t="s">
        <v>9743</v>
      </c>
      <c r="P2063" s="1" t="s">
        <v>17</v>
      </c>
    </row>
    <row r="2064" spans="1:16" x14ac:dyDescent="0.35">
      <c r="A2064" s="1" t="s">
        <v>103</v>
      </c>
      <c r="B2064" s="1" t="s">
        <v>9744</v>
      </c>
      <c r="C2064">
        <v>1</v>
      </c>
      <c r="D2064">
        <v>1</v>
      </c>
      <c r="E2064" s="2">
        <v>470</v>
      </c>
      <c r="F2064">
        <v>0</v>
      </c>
      <c r="G2064" s="2">
        <v>8</v>
      </c>
      <c r="H2064">
        <v>8</v>
      </c>
      <c r="I2064">
        <v>8</v>
      </c>
      <c r="J2064">
        <v>0</v>
      </c>
      <c r="K2064">
        <v>0</v>
      </c>
      <c r="L2064">
        <v>0</v>
      </c>
      <c r="M2064" s="1" t="s">
        <v>9745</v>
      </c>
      <c r="N2064" s="1" t="s">
        <v>9746</v>
      </c>
      <c r="O2064" s="1" t="s">
        <v>9746</v>
      </c>
      <c r="P2064" s="1" t="s">
        <v>17</v>
      </c>
    </row>
    <row r="2065" spans="1:16" x14ac:dyDescent="0.35">
      <c r="A2065" s="1" t="s">
        <v>3892</v>
      </c>
      <c r="B2065" s="1" t="s">
        <v>2198</v>
      </c>
      <c r="C2065">
        <v>1</v>
      </c>
      <c r="D2065">
        <v>1</v>
      </c>
      <c r="E2065" s="2">
        <v>48</v>
      </c>
      <c r="F2065">
        <v>0</v>
      </c>
      <c r="G2065" s="2">
        <v>0</v>
      </c>
      <c r="K2065">
        <v>0</v>
      </c>
      <c r="L2065">
        <v>0</v>
      </c>
      <c r="M2065" s="1" t="s">
        <v>9747</v>
      </c>
      <c r="N2065" s="1" t="s">
        <v>9748</v>
      </c>
      <c r="O2065" s="1" t="s">
        <v>9748</v>
      </c>
      <c r="P2065" s="1" t="s">
        <v>3896</v>
      </c>
    </row>
    <row r="2066" spans="1:16" x14ac:dyDescent="0.35">
      <c r="A2066" s="1" t="s">
        <v>3892</v>
      </c>
      <c r="B2066" s="1" t="s">
        <v>2201</v>
      </c>
      <c r="C2066">
        <v>1</v>
      </c>
      <c r="D2066">
        <v>1</v>
      </c>
      <c r="E2066" s="2">
        <v>12</v>
      </c>
      <c r="F2066">
        <v>0</v>
      </c>
      <c r="G2066" s="2">
        <v>0</v>
      </c>
      <c r="K2066">
        <v>0</v>
      </c>
      <c r="L2066">
        <v>0</v>
      </c>
      <c r="M2066" s="1" t="s">
        <v>9749</v>
      </c>
      <c r="N2066" s="1" t="s">
        <v>9750</v>
      </c>
      <c r="O2066" s="1" t="s">
        <v>9750</v>
      </c>
      <c r="P2066" s="1" t="s">
        <v>3896</v>
      </c>
    </row>
    <row r="2067" spans="1:16" x14ac:dyDescent="0.35">
      <c r="A2067" s="1" t="s">
        <v>3892</v>
      </c>
      <c r="B2067" s="1" t="s">
        <v>2219</v>
      </c>
      <c r="C2067">
        <v>1</v>
      </c>
      <c r="D2067">
        <v>1</v>
      </c>
      <c r="E2067" s="2">
        <v>48</v>
      </c>
      <c r="F2067">
        <v>0</v>
      </c>
      <c r="G2067" s="2">
        <v>0</v>
      </c>
      <c r="K2067">
        <v>0</v>
      </c>
      <c r="L2067">
        <v>0</v>
      </c>
      <c r="M2067" s="1" t="s">
        <v>9751</v>
      </c>
      <c r="N2067" s="1" t="s">
        <v>9752</v>
      </c>
      <c r="O2067" s="1" t="s">
        <v>9752</v>
      </c>
      <c r="P2067" s="1" t="s">
        <v>3896</v>
      </c>
    </row>
    <row r="2068" spans="1:16" x14ac:dyDescent="0.35">
      <c r="A2068" s="1" t="s">
        <v>3892</v>
      </c>
      <c r="B2068" s="1" t="s">
        <v>2233</v>
      </c>
      <c r="C2068">
        <v>1</v>
      </c>
      <c r="D2068">
        <v>1</v>
      </c>
      <c r="E2068" s="2">
        <v>72</v>
      </c>
      <c r="F2068">
        <v>0</v>
      </c>
      <c r="G2068" s="2">
        <v>0</v>
      </c>
      <c r="K2068">
        <v>0</v>
      </c>
      <c r="L2068">
        <v>0</v>
      </c>
      <c r="M2068" s="1" t="s">
        <v>9753</v>
      </c>
      <c r="N2068" s="1" t="s">
        <v>9754</v>
      </c>
      <c r="O2068" s="1" t="s">
        <v>9754</v>
      </c>
      <c r="P2068" s="1" t="s">
        <v>3896</v>
      </c>
    </row>
    <row r="2069" spans="1:16" x14ac:dyDescent="0.35">
      <c r="A2069" s="1" t="s">
        <v>3892</v>
      </c>
      <c r="B2069" s="1" t="s">
        <v>2031</v>
      </c>
      <c r="C2069">
        <v>1</v>
      </c>
      <c r="D2069">
        <v>1</v>
      </c>
      <c r="E2069" s="2">
        <v>12</v>
      </c>
      <c r="F2069">
        <v>0</v>
      </c>
      <c r="G2069" s="2">
        <v>0</v>
      </c>
      <c r="K2069">
        <v>0</v>
      </c>
      <c r="L2069">
        <v>0</v>
      </c>
      <c r="M2069" s="1" t="s">
        <v>9755</v>
      </c>
      <c r="N2069" s="1" t="s">
        <v>9714</v>
      </c>
      <c r="O2069" s="1" t="s">
        <v>9714</v>
      </c>
      <c r="P2069" s="1" t="s">
        <v>3896</v>
      </c>
    </row>
    <row r="2070" spans="1:16" x14ac:dyDescent="0.35">
      <c r="A2070" s="1" t="s">
        <v>3892</v>
      </c>
      <c r="B2070" s="1" t="s">
        <v>1664</v>
      </c>
      <c r="C2070">
        <v>1</v>
      </c>
      <c r="D2070">
        <v>1</v>
      </c>
      <c r="E2070" s="2">
        <v>60</v>
      </c>
      <c r="F2070">
        <v>0</v>
      </c>
      <c r="G2070" s="2">
        <v>0</v>
      </c>
      <c r="K2070">
        <v>0</v>
      </c>
      <c r="L2070">
        <v>0</v>
      </c>
      <c r="M2070" s="1" t="s">
        <v>9756</v>
      </c>
      <c r="N2070" s="1" t="s">
        <v>9757</v>
      </c>
      <c r="O2070" s="1" t="s">
        <v>9757</v>
      </c>
      <c r="P2070" s="1" t="s">
        <v>3896</v>
      </c>
    </row>
    <row r="2071" spans="1:16" x14ac:dyDescent="0.35">
      <c r="A2071" s="1" t="s">
        <v>3892</v>
      </c>
      <c r="B2071" s="1" t="s">
        <v>2109</v>
      </c>
      <c r="C2071">
        <v>1</v>
      </c>
      <c r="D2071">
        <v>1</v>
      </c>
      <c r="E2071" s="2">
        <v>276</v>
      </c>
      <c r="F2071">
        <v>0</v>
      </c>
      <c r="G2071" s="2">
        <v>0</v>
      </c>
      <c r="K2071">
        <v>0</v>
      </c>
      <c r="L2071">
        <v>0</v>
      </c>
      <c r="M2071" s="1" t="s">
        <v>9758</v>
      </c>
      <c r="N2071" s="1" t="s">
        <v>9759</v>
      </c>
      <c r="O2071" s="1" t="s">
        <v>9759</v>
      </c>
      <c r="P2071" s="1" t="s">
        <v>3896</v>
      </c>
    </row>
    <row r="2072" spans="1:16" x14ac:dyDescent="0.35">
      <c r="A2072" s="1" t="s">
        <v>3892</v>
      </c>
      <c r="B2072" s="1" t="s">
        <v>1324</v>
      </c>
      <c r="C2072">
        <v>1</v>
      </c>
      <c r="D2072">
        <v>1</v>
      </c>
      <c r="E2072" s="2">
        <v>24</v>
      </c>
      <c r="F2072">
        <v>0</v>
      </c>
      <c r="G2072" s="2">
        <v>0</v>
      </c>
      <c r="K2072">
        <v>0</v>
      </c>
      <c r="L2072">
        <v>0</v>
      </c>
      <c r="M2072" s="1" t="s">
        <v>9760</v>
      </c>
      <c r="N2072" s="1" t="s">
        <v>9761</v>
      </c>
      <c r="O2072" s="1" t="s">
        <v>9761</v>
      </c>
      <c r="P2072" s="1" t="s">
        <v>3896</v>
      </c>
    </row>
    <row r="2073" spans="1:16" x14ac:dyDescent="0.35">
      <c r="A2073" s="1" t="s">
        <v>103</v>
      </c>
      <c r="B2073" s="1" t="s">
        <v>9762</v>
      </c>
      <c r="C2073">
        <v>1</v>
      </c>
      <c r="D2073">
        <v>1</v>
      </c>
      <c r="E2073" s="2">
        <v>0</v>
      </c>
      <c r="F2073">
        <v>0</v>
      </c>
      <c r="G2073" s="2">
        <v>9</v>
      </c>
      <c r="H2073">
        <v>9</v>
      </c>
      <c r="I2073">
        <v>9</v>
      </c>
      <c r="J2073">
        <v>0</v>
      </c>
      <c r="K2073">
        <v>0</v>
      </c>
      <c r="L2073">
        <v>0</v>
      </c>
      <c r="M2073" s="1" t="s">
        <v>9763</v>
      </c>
      <c r="N2073" s="1" t="s">
        <v>9764</v>
      </c>
      <c r="O2073" s="1" t="s">
        <v>9765</v>
      </c>
      <c r="P2073" s="1" t="s">
        <v>17</v>
      </c>
    </row>
    <row r="2074" spans="1:16" x14ac:dyDescent="0.35">
      <c r="A2074" s="1" t="s">
        <v>3892</v>
      </c>
      <c r="B2074" s="1" t="s">
        <v>5106</v>
      </c>
      <c r="C2074">
        <v>1</v>
      </c>
      <c r="D2074">
        <v>1</v>
      </c>
      <c r="E2074" s="2">
        <v>136</v>
      </c>
      <c r="F2074">
        <v>0</v>
      </c>
      <c r="G2074" s="2">
        <v>107</v>
      </c>
      <c r="H2074">
        <v>107</v>
      </c>
      <c r="I2074">
        <v>107</v>
      </c>
      <c r="J2074">
        <v>0</v>
      </c>
      <c r="K2074">
        <v>0</v>
      </c>
      <c r="L2074">
        <v>0</v>
      </c>
      <c r="M2074" s="1" t="s">
        <v>9766</v>
      </c>
      <c r="N2074" s="1" t="s">
        <v>9767</v>
      </c>
      <c r="O2074" s="1" t="s">
        <v>9767</v>
      </c>
      <c r="P2074" s="1" t="s">
        <v>3896</v>
      </c>
    </row>
    <row r="2075" spans="1:16" x14ac:dyDescent="0.35">
      <c r="A2075" s="1" t="s">
        <v>103</v>
      </c>
      <c r="B2075" s="1" t="s">
        <v>9768</v>
      </c>
      <c r="C2075">
        <v>1</v>
      </c>
      <c r="D2075">
        <v>1</v>
      </c>
      <c r="E2075" s="2">
        <v>14</v>
      </c>
      <c r="F2075">
        <v>0</v>
      </c>
      <c r="G2075" s="2">
        <v>11</v>
      </c>
      <c r="H2075">
        <v>11</v>
      </c>
      <c r="I2075">
        <v>11</v>
      </c>
      <c r="J2075">
        <v>0</v>
      </c>
      <c r="K2075">
        <v>0</v>
      </c>
      <c r="L2075">
        <v>0</v>
      </c>
      <c r="M2075" s="1" t="s">
        <v>9769</v>
      </c>
      <c r="N2075" s="1" t="s">
        <v>9770</v>
      </c>
      <c r="O2075" s="1" t="s">
        <v>9770</v>
      </c>
      <c r="P2075" s="1" t="s">
        <v>17</v>
      </c>
    </row>
    <row r="2076" spans="1:16" x14ac:dyDescent="0.35">
      <c r="A2076" s="1" t="s">
        <v>3892</v>
      </c>
      <c r="B2076" s="1" t="s">
        <v>1409</v>
      </c>
      <c r="C2076">
        <v>1</v>
      </c>
      <c r="D2076">
        <v>1</v>
      </c>
      <c r="E2076" s="2">
        <v>5</v>
      </c>
      <c r="F2076">
        <v>0</v>
      </c>
      <c r="G2076" s="2">
        <v>0</v>
      </c>
      <c r="K2076">
        <v>0</v>
      </c>
      <c r="L2076">
        <v>0</v>
      </c>
      <c r="M2076" s="1" t="s">
        <v>9773</v>
      </c>
      <c r="N2076" s="1" t="s">
        <v>9774</v>
      </c>
      <c r="O2076" s="1" t="s">
        <v>9774</v>
      </c>
      <c r="P2076" s="1" t="s">
        <v>3896</v>
      </c>
    </row>
    <row r="2077" spans="1:16" x14ac:dyDescent="0.35">
      <c r="A2077" s="1" t="s">
        <v>3892</v>
      </c>
      <c r="B2077" s="1" t="s">
        <v>9775</v>
      </c>
      <c r="C2077">
        <v>1</v>
      </c>
      <c r="D2077">
        <v>1</v>
      </c>
      <c r="E2077" s="2">
        <v>65</v>
      </c>
      <c r="F2077">
        <v>0</v>
      </c>
      <c r="G2077" s="2">
        <v>50</v>
      </c>
      <c r="H2077">
        <v>50</v>
      </c>
      <c r="I2077">
        <v>50</v>
      </c>
      <c r="J2077">
        <v>0</v>
      </c>
      <c r="K2077">
        <v>0</v>
      </c>
      <c r="L2077">
        <v>0</v>
      </c>
      <c r="M2077" s="1" t="s">
        <v>9776</v>
      </c>
      <c r="N2077" s="1" t="s">
        <v>9777</v>
      </c>
      <c r="O2077" s="1" t="s">
        <v>9777</v>
      </c>
      <c r="P2077" s="1" t="s">
        <v>3896</v>
      </c>
    </row>
    <row r="2078" spans="1:16" x14ac:dyDescent="0.35">
      <c r="A2078" s="1" t="s">
        <v>103</v>
      </c>
      <c r="B2078" s="1" t="s">
        <v>9785</v>
      </c>
      <c r="C2078">
        <v>1</v>
      </c>
      <c r="D2078">
        <v>1</v>
      </c>
      <c r="E2078" s="2">
        <v>0</v>
      </c>
      <c r="F2078">
        <v>0</v>
      </c>
      <c r="G2078" s="2">
        <v>5</v>
      </c>
      <c r="H2078">
        <v>5</v>
      </c>
      <c r="I2078">
        <v>5</v>
      </c>
      <c r="J2078">
        <v>0</v>
      </c>
      <c r="K2078">
        <v>0</v>
      </c>
      <c r="L2078">
        <v>0</v>
      </c>
      <c r="M2078" s="1" t="s">
        <v>9786</v>
      </c>
      <c r="N2078" s="1" t="s">
        <v>9787</v>
      </c>
      <c r="O2078" s="1" t="s">
        <v>9788</v>
      </c>
      <c r="P2078" s="1" t="s">
        <v>17</v>
      </c>
    </row>
    <row r="2079" spans="1:16" x14ac:dyDescent="0.35">
      <c r="A2079" s="1" t="s">
        <v>3892</v>
      </c>
      <c r="B2079" s="1" t="s">
        <v>3813</v>
      </c>
      <c r="C2079">
        <v>1</v>
      </c>
      <c r="D2079">
        <v>2</v>
      </c>
      <c r="E2079" s="2">
        <v>24</v>
      </c>
      <c r="F2079">
        <v>0</v>
      </c>
      <c r="G2079" s="2">
        <v>0</v>
      </c>
      <c r="K2079">
        <v>0</v>
      </c>
      <c r="L2079">
        <v>0</v>
      </c>
      <c r="M2079" s="1" t="s">
        <v>9789</v>
      </c>
      <c r="N2079" s="1" t="s">
        <v>9790</v>
      </c>
      <c r="O2079" s="1" t="s">
        <v>9791</v>
      </c>
      <c r="P2079" s="1" t="s">
        <v>3896</v>
      </c>
    </row>
    <row r="2080" spans="1:16" x14ac:dyDescent="0.35">
      <c r="A2080" s="1" t="s">
        <v>3892</v>
      </c>
      <c r="B2080" s="1" t="s">
        <v>5896</v>
      </c>
      <c r="C2080">
        <v>1</v>
      </c>
      <c r="D2080">
        <v>1</v>
      </c>
      <c r="E2080" s="2">
        <v>5</v>
      </c>
      <c r="F2080">
        <v>0</v>
      </c>
      <c r="G2080" s="2">
        <v>0</v>
      </c>
      <c r="K2080">
        <v>0</v>
      </c>
      <c r="L2080">
        <v>0</v>
      </c>
      <c r="M2080" s="1" t="s">
        <v>9792</v>
      </c>
      <c r="N2080" s="1" t="s">
        <v>9793</v>
      </c>
      <c r="O2080" s="1" t="s">
        <v>9793</v>
      </c>
      <c r="P2080" s="1" t="s">
        <v>3896</v>
      </c>
    </row>
    <row r="2081" spans="1:16" x14ac:dyDescent="0.35">
      <c r="A2081" s="1" t="s">
        <v>3892</v>
      </c>
      <c r="B2081" s="1" t="s">
        <v>1846</v>
      </c>
      <c r="C2081">
        <v>1</v>
      </c>
      <c r="D2081">
        <v>1</v>
      </c>
      <c r="E2081" s="2">
        <v>28</v>
      </c>
      <c r="F2081">
        <v>0</v>
      </c>
      <c r="G2081" s="2">
        <v>26</v>
      </c>
      <c r="H2081">
        <v>26</v>
      </c>
      <c r="I2081">
        <v>26</v>
      </c>
      <c r="J2081">
        <v>0</v>
      </c>
      <c r="K2081">
        <v>0</v>
      </c>
      <c r="L2081">
        <v>0</v>
      </c>
      <c r="M2081" s="1" t="s">
        <v>9794</v>
      </c>
      <c r="N2081" s="1" t="s">
        <v>9795</v>
      </c>
      <c r="O2081" s="1" t="s">
        <v>9795</v>
      </c>
      <c r="P2081" s="1" t="s">
        <v>3896</v>
      </c>
    </row>
    <row r="2082" spans="1:16" x14ac:dyDescent="0.35">
      <c r="A2082" s="1" t="s">
        <v>103</v>
      </c>
      <c r="B2082" s="1" t="s">
        <v>9796</v>
      </c>
      <c r="C2082">
        <v>1</v>
      </c>
      <c r="D2082">
        <v>1</v>
      </c>
      <c r="E2082" s="2">
        <v>0</v>
      </c>
      <c r="F2082">
        <v>0</v>
      </c>
      <c r="G2082" s="2">
        <v>5</v>
      </c>
      <c r="H2082">
        <v>5</v>
      </c>
      <c r="I2082">
        <v>5</v>
      </c>
      <c r="J2082">
        <v>0</v>
      </c>
      <c r="K2082">
        <v>0</v>
      </c>
      <c r="L2082">
        <v>0</v>
      </c>
      <c r="M2082" s="1" t="s">
        <v>9797</v>
      </c>
      <c r="N2082" s="1" t="s">
        <v>9798</v>
      </c>
      <c r="O2082" s="1" t="s">
        <v>9798</v>
      </c>
      <c r="P2082" s="1" t="s">
        <v>17</v>
      </c>
    </row>
    <row r="2083" spans="1:16" x14ac:dyDescent="0.35">
      <c r="A2083" s="1" t="s">
        <v>3892</v>
      </c>
      <c r="B2083" s="1" t="s">
        <v>1719</v>
      </c>
      <c r="C2083">
        <v>1</v>
      </c>
      <c r="D2083">
        <v>1</v>
      </c>
      <c r="E2083" s="2">
        <v>11</v>
      </c>
      <c r="F2083">
        <v>0</v>
      </c>
      <c r="G2083" s="2">
        <v>1</v>
      </c>
      <c r="H2083">
        <v>1</v>
      </c>
      <c r="I2083">
        <v>1</v>
      </c>
      <c r="J2083">
        <v>0</v>
      </c>
      <c r="K2083">
        <v>0</v>
      </c>
      <c r="L2083">
        <v>0</v>
      </c>
      <c r="M2083" s="1" t="s">
        <v>9799</v>
      </c>
      <c r="N2083" s="1" t="s">
        <v>9800</v>
      </c>
      <c r="O2083" s="1" t="s">
        <v>9800</v>
      </c>
      <c r="P2083" s="1" t="s">
        <v>3896</v>
      </c>
    </row>
    <row r="2084" spans="1:16" x14ac:dyDescent="0.35">
      <c r="A2084" s="1" t="s">
        <v>3892</v>
      </c>
      <c r="B2084" s="1" t="s">
        <v>1893</v>
      </c>
      <c r="C2084">
        <v>1</v>
      </c>
      <c r="D2084">
        <v>1</v>
      </c>
      <c r="E2084" s="2">
        <v>40</v>
      </c>
      <c r="F2084">
        <v>0</v>
      </c>
      <c r="G2084" s="2">
        <v>0</v>
      </c>
      <c r="K2084">
        <v>0</v>
      </c>
      <c r="L2084">
        <v>0</v>
      </c>
      <c r="M2084" s="1" t="s">
        <v>9801</v>
      </c>
      <c r="N2084" s="1" t="s">
        <v>9802</v>
      </c>
      <c r="O2084" s="1" t="s">
        <v>9802</v>
      </c>
      <c r="P2084" s="1" t="s">
        <v>3896</v>
      </c>
    </row>
    <row r="2085" spans="1:16" x14ac:dyDescent="0.35">
      <c r="A2085" s="1" t="s">
        <v>103</v>
      </c>
      <c r="B2085" s="1" t="s">
        <v>9806</v>
      </c>
      <c r="C2085">
        <v>1</v>
      </c>
      <c r="D2085">
        <v>1</v>
      </c>
      <c r="E2085" s="2">
        <v>0</v>
      </c>
      <c r="F2085">
        <v>0</v>
      </c>
      <c r="G2085" s="2">
        <v>2</v>
      </c>
      <c r="H2085">
        <v>2</v>
      </c>
      <c r="I2085">
        <v>2</v>
      </c>
      <c r="J2085">
        <v>0</v>
      </c>
      <c r="K2085">
        <v>0</v>
      </c>
      <c r="L2085">
        <v>0</v>
      </c>
      <c r="M2085" s="1" t="s">
        <v>9807</v>
      </c>
      <c r="N2085" s="1" t="s">
        <v>9808</v>
      </c>
      <c r="O2085" s="1" t="s">
        <v>9808</v>
      </c>
      <c r="P2085" s="1" t="s">
        <v>17</v>
      </c>
    </row>
    <row r="2086" spans="1:16" x14ac:dyDescent="0.35">
      <c r="A2086" s="1" t="s">
        <v>103</v>
      </c>
      <c r="B2086" s="1" t="s">
        <v>9813</v>
      </c>
      <c r="C2086">
        <v>1</v>
      </c>
      <c r="D2086">
        <v>1</v>
      </c>
      <c r="E2086" s="2">
        <v>988</v>
      </c>
      <c r="F2086">
        <v>0</v>
      </c>
      <c r="G2086" s="2">
        <v>988</v>
      </c>
      <c r="H2086">
        <v>988</v>
      </c>
      <c r="I2086">
        <v>988</v>
      </c>
      <c r="J2086">
        <v>0</v>
      </c>
      <c r="K2086">
        <v>0</v>
      </c>
      <c r="L2086">
        <v>0</v>
      </c>
      <c r="M2086" s="1" t="s">
        <v>9814</v>
      </c>
      <c r="N2086" s="1" t="s">
        <v>9815</v>
      </c>
      <c r="O2086" s="1" t="s">
        <v>9815</v>
      </c>
      <c r="P2086" s="1" t="s">
        <v>17</v>
      </c>
    </row>
    <row r="2087" spans="1:16" x14ac:dyDescent="0.35">
      <c r="A2087" s="1" t="s">
        <v>3892</v>
      </c>
      <c r="B2087" s="1" t="s">
        <v>8792</v>
      </c>
      <c r="C2087">
        <v>1</v>
      </c>
      <c r="D2087">
        <v>1</v>
      </c>
      <c r="E2087" s="2">
        <v>0</v>
      </c>
      <c r="F2087">
        <v>0</v>
      </c>
      <c r="G2087" s="2">
        <v>4</v>
      </c>
      <c r="H2087">
        <v>4</v>
      </c>
      <c r="I2087">
        <v>4</v>
      </c>
      <c r="J2087">
        <v>0</v>
      </c>
      <c r="K2087">
        <v>0</v>
      </c>
      <c r="L2087">
        <v>0</v>
      </c>
      <c r="M2087" s="1" t="s">
        <v>9818</v>
      </c>
      <c r="N2087" s="1" t="s">
        <v>9819</v>
      </c>
      <c r="O2087" s="1" t="s">
        <v>9819</v>
      </c>
      <c r="P2087" s="1" t="s">
        <v>3896</v>
      </c>
    </row>
    <row r="2088" spans="1:16" x14ac:dyDescent="0.35">
      <c r="A2088" s="1" t="s">
        <v>103</v>
      </c>
      <c r="B2088" s="1" t="s">
        <v>9820</v>
      </c>
      <c r="C2088">
        <v>1</v>
      </c>
      <c r="D2088">
        <v>1</v>
      </c>
      <c r="E2088" s="2">
        <v>0</v>
      </c>
      <c r="F2088">
        <v>0</v>
      </c>
      <c r="G2088" s="2">
        <v>0</v>
      </c>
      <c r="K2088">
        <v>0</v>
      </c>
      <c r="L2088">
        <v>0</v>
      </c>
      <c r="M2088" s="1" t="s">
        <v>9821</v>
      </c>
      <c r="N2088" s="1" t="s">
        <v>9822</v>
      </c>
      <c r="O2088" s="1" t="s">
        <v>9823</v>
      </c>
      <c r="P2088" s="1" t="s">
        <v>17</v>
      </c>
    </row>
    <row r="2089" spans="1:16" x14ac:dyDescent="0.35">
      <c r="A2089" s="1" t="s">
        <v>3892</v>
      </c>
      <c r="B2089" s="1" t="s">
        <v>5884</v>
      </c>
      <c r="C2089">
        <v>1</v>
      </c>
      <c r="D2089">
        <v>1</v>
      </c>
      <c r="E2089" s="2">
        <v>1</v>
      </c>
      <c r="F2089">
        <v>0</v>
      </c>
      <c r="G2089" s="2">
        <v>0</v>
      </c>
      <c r="K2089">
        <v>0</v>
      </c>
      <c r="L2089">
        <v>0</v>
      </c>
      <c r="M2089" s="1" t="s">
        <v>9824</v>
      </c>
      <c r="N2089" s="1" t="s">
        <v>9825</v>
      </c>
      <c r="O2089" s="1" t="s">
        <v>9825</v>
      </c>
      <c r="P2089" s="1" t="s">
        <v>3896</v>
      </c>
    </row>
    <row r="2090" spans="1:16" x14ac:dyDescent="0.35">
      <c r="A2090" s="1" t="s">
        <v>3892</v>
      </c>
      <c r="B2090" s="1" t="s">
        <v>5901</v>
      </c>
      <c r="C2090">
        <v>1</v>
      </c>
      <c r="D2090">
        <v>1</v>
      </c>
      <c r="E2090" s="2">
        <v>19</v>
      </c>
      <c r="F2090">
        <v>0</v>
      </c>
      <c r="G2090" s="2">
        <v>4</v>
      </c>
      <c r="H2090">
        <v>4</v>
      </c>
      <c r="I2090">
        <v>4</v>
      </c>
      <c r="J2090">
        <v>0</v>
      </c>
      <c r="K2090">
        <v>0</v>
      </c>
      <c r="L2090">
        <v>0</v>
      </c>
      <c r="M2090" s="1" t="s">
        <v>9834</v>
      </c>
      <c r="N2090" s="1" t="s">
        <v>9835</v>
      </c>
      <c r="O2090" s="1" t="s">
        <v>9835</v>
      </c>
      <c r="P2090" s="1" t="s">
        <v>3896</v>
      </c>
    </row>
    <row r="2091" spans="1:16" x14ac:dyDescent="0.35">
      <c r="A2091" s="1" t="s">
        <v>3892</v>
      </c>
      <c r="B2091" s="1" t="s">
        <v>5538</v>
      </c>
      <c r="C2091">
        <v>1</v>
      </c>
      <c r="D2091">
        <v>1</v>
      </c>
      <c r="E2091" s="2">
        <v>7</v>
      </c>
      <c r="F2091">
        <v>0</v>
      </c>
      <c r="G2091" s="2">
        <v>6</v>
      </c>
      <c r="H2091">
        <v>6</v>
      </c>
      <c r="I2091">
        <v>6</v>
      </c>
      <c r="J2091">
        <v>0</v>
      </c>
      <c r="K2091">
        <v>0</v>
      </c>
      <c r="L2091">
        <v>0</v>
      </c>
      <c r="M2091" s="1" t="s">
        <v>9840</v>
      </c>
      <c r="N2091" s="1" t="s">
        <v>9841</v>
      </c>
      <c r="O2091" s="1" t="s">
        <v>9841</v>
      </c>
      <c r="P2091" s="1" t="s">
        <v>3896</v>
      </c>
    </row>
    <row r="2092" spans="1:16" x14ac:dyDescent="0.35">
      <c r="A2092" s="1" t="s">
        <v>3892</v>
      </c>
      <c r="B2092" s="1" t="s">
        <v>9227</v>
      </c>
      <c r="C2092">
        <v>1</v>
      </c>
      <c r="D2092">
        <v>1</v>
      </c>
      <c r="E2092" s="2">
        <v>12</v>
      </c>
      <c r="F2092">
        <v>0</v>
      </c>
      <c r="G2092" s="2">
        <v>2</v>
      </c>
      <c r="H2092">
        <v>2</v>
      </c>
      <c r="I2092">
        <v>2</v>
      </c>
      <c r="J2092">
        <v>0</v>
      </c>
      <c r="K2092">
        <v>0</v>
      </c>
      <c r="L2092">
        <v>0</v>
      </c>
      <c r="M2092" s="1" t="s">
        <v>9842</v>
      </c>
      <c r="N2092" s="1" t="s">
        <v>9843</v>
      </c>
      <c r="O2092" s="1" t="s">
        <v>9843</v>
      </c>
      <c r="P2092" s="1" t="s">
        <v>3896</v>
      </c>
    </row>
    <row r="2093" spans="1:16" x14ac:dyDescent="0.35">
      <c r="A2093" s="1" t="s">
        <v>3892</v>
      </c>
      <c r="B2093" s="1" t="s">
        <v>1080</v>
      </c>
      <c r="C2093">
        <v>1</v>
      </c>
      <c r="D2093">
        <v>1</v>
      </c>
      <c r="E2093" s="2">
        <v>7</v>
      </c>
      <c r="F2093">
        <v>0</v>
      </c>
      <c r="G2093" s="2">
        <v>2</v>
      </c>
      <c r="H2093">
        <v>2</v>
      </c>
      <c r="I2093">
        <v>2</v>
      </c>
      <c r="J2093">
        <v>0</v>
      </c>
      <c r="K2093">
        <v>0</v>
      </c>
      <c r="L2093">
        <v>0</v>
      </c>
      <c r="M2093" s="1" t="s">
        <v>9844</v>
      </c>
      <c r="N2093" s="1" t="s">
        <v>9845</v>
      </c>
      <c r="O2093" s="1" t="s">
        <v>9845</v>
      </c>
      <c r="P2093" s="1" t="s">
        <v>3896</v>
      </c>
    </row>
    <row r="2094" spans="1:16" x14ac:dyDescent="0.35">
      <c r="A2094" s="1" t="s">
        <v>3892</v>
      </c>
      <c r="B2094" s="1" t="s">
        <v>9846</v>
      </c>
      <c r="C2094">
        <v>1</v>
      </c>
      <c r="D2094">
        <v>1</v>
      </c>
      <c r="E2094" s="2">
        <v>1</v>
      </c>
      <c r="F2094">
        <v>0</v>
      </c>
      <c r="G2094" s="2">
        <v>0</v>
      </c>
      <c r="K2094">
        <v>0</v>
      </c>
      <c r="L2094">
        <v>0</v>
      </c>
      <c r="M2094" s="1" t="s">
        <v>9847</v>
      </c>
      <c r="N2094" s="1" t="s">
        <v>9848</v>
      </c>
      <c r="O2094" s="1" t="s">
        <v>9848</v>
      </c>
      <c r="P2094" s="1" t="s">
        <v>3896</v>
      </c>
    </row>
    <row r="2095" spans="1:16" x14ac:dyDescent="0.35">
      <c r="A2095" s="1" t="s">
        <v>103</v>
      </c>
      <c r="B2095" s="1" t="s">
        <v>9849</v>
      </c>
      <c r="C2095">
        <v>1</v>
      </c>
      <c r="D2095">
        <v>1</v>
      </c>
      <c r="E2095" s="2">
        <v>5</v>
      </c>
      <c r="F2095">
        <v>0</v>
      </c>
      <c r="G2095" s="2">
        <v>5</v>
      </c>
      <c r="H2095">
        <v>5</v>
      </c>
      <c r="I2095">
        <v>5</v>
      </c>
      <c r="J2095">
        <v>0</v>
      </c>
      <c r="K2095">
        <v>0</v>
      </c>
      <c r="L2095">
        <v>0</v>
      </c>
      <c r="M2095" s="1" t="s">
        <v>9850</v>
      </c>
      <c r="N2095" s="1" t="s">
        <v>9851</v>
      </c>
      <c r="O2095" s="1" t="s">
        <v>9851</v>
      </c>
      <c r="P2095" s="1" t="s">
        <v>17</v>
      </c>
    </row>
    <row r="2096" spans="1:16" x14ac:dyDescent="0.35">
      <c r="A2096" s="1" t="s">
        <v>103</v>
      </c>
      <c r="B2096" s="1" t="s">
        <v>9852</v>
      </c>
      <c r="C2096">
        <v>1</v>
      </c>
      <c r="D2096">
        <v>1</v>
      </c>
      <c r="E2096" s="2">
        <v>5</v>
      </c>
      <c r="F2096">
        <v>0</v>
      </c>
      <c r="G2096" s="2">
        <v>0</v>
      </c>
      <c r="K2096">
        <v>0</v>
      </c>
      <c r="L2096">
        <v>0</v>
      </c>
      <c r="M2096" s="1" t="s">
        <v>9853</v>
      </c>
      <c r="N2096" s="1" t="s">
        <v>9854</v>
      </c>
      <c r="O2096" s="1" t="s">
        <v>9854</v>
      </c>
      <c r="P2096" s="1" t="s">
        <v>17</v>
      </c>
    </row>
    <row r="2097" spans="1:16" x14ac:dyDescent="0.35">
      <c r="A2097" s="1" t="s">
        <v>103</v>
      </c>
      <c r="B2097" s="1" t="s">
        <v>9855</v>
      </c>
      <c r="C2097">
        <v>1</v>
      </c>
      <c r="D2097">
        <v>1</v>
      </c>
      <c r="E2097" s="2">
        <v>3</v>
      </c>
      <c r="F2097">
        <v>0</v>
      </c>
      <c r="G2097" s="2">
        <v>0</v>
      </c>
      <c r="K2097">
        <v>0</v>
      </c>
      <c r="L2097">
        <v>0</v>
      </c>
      <c r="M2097" s="1" t="s">
        <v>9856</v>
      </c>
      <c r="N2097" s="1" t="s">
        <v>9857</v>
      </c>
      <c r="O2097" s="1" t="s">
        <v>9857</v>
      </c>
      <c r="P2097" s="1" t="s">
        <v>17</v>
      </c>
    </row>
    <row r="2098" spans="1:16" x14ac:dyDescent="0.35">
      <c r="A2098" s="1" t="s">
        <v>103</v>
      </c>
      <c r="B2098" s="1" t="s">
        <v>9858</v>
      </c>
      <c r="C2098">
        <v>1</v>
      </c>
      <c r="D2098">
        <v>1</v>
      </c>
      <c r="E2098" s="2">
        <v>1</v>
      </c>
      <c r="F2098">
        <v>0</v>
      </c>
      <c r="G2098" s="2">
        <v>0</v>
      </c>
      <c r="K2098">
        <v>0</v>
      </c>
      <c r="L2098">
        <v>0</v>
      </c>
      <c r="M2098" s="1" t="s">
        <v>9859</v>
      </c>
      <c r="N2098" s="1" t="s">
        <v>9860</v>
      </c>
      <c r="O2098" s="1" t="s">
        <v>9860</v>
      </c>
      <c r="P2098" s="1" t="s">
        <v>17</v>
      </c>
    </row>
    <row r="2099" spans="1:16" x14ac:dyDescent="0.35">
      <c r="A2099" s="1" t="s">
        <v>103</v>
      </c>
      <c r="B2099" s="1" t="s">
        <v>9861</v>
      </c>
      <c r="C2099">
        <v>1</v>
      </c>
      <c r="D2099">
        <v>1</v>
      </c>
      <c r="E2099" s="2">
        <v>2</v>
      </c>
      <c r="F2099">
        <v>0</v>
      </c>
      <c r="G2099" s="2">
        <v>0</v>
      </c>
      <c r="K2099">
        <v>0</v>
      </c>
      <c r="L2099">
        <v>0</v>
      </c>
      <c r="M2099" s="1" t="s">
        <v>9862</v>
      </c>
      <c r="N2099" s="1" t="s">
        <v>9863</v>
      </c>
      <c r="O2099" s="1" t="s">
        <v>9863</v>
      </c>
      <c r="P2099" s="1" t="s">
        <v>17</v>
      </c>
    </row>
    <row r="2100" spans="1:16" x14ac:dyDescent="0.35">
      <c r="A2100" s="1" t="s">
        <v>103</v>
      </c>
      <c r="B2100" s="1" t="s">
        <v>9864</v>
      </c>
      <c r="C2100">
        <v>1</v>
      </c>
      <c r="D2100">
        <v>1</v>
      </c>
      <c r="E2100" s="2">
        <v>2</v>
      </c>
      <c r="F2100">
        <v>0</v>
      </c>
      <c r="G2100" s="2">
        <v>0</v>
      </c>
      <c r="K2100">
        <v>0</v>
      </c>
      <c r="L2100">
        <v>0</v>
      </c>
      <c r="M2100" s="1" t="s">
        <v>9865</v>
      </c>
      <c r="N2100" s="1" t="s">
        <v>9866</v>
      </c>
      <c r="O2100" s="1" t="s">
        <v>9866</v>
      </c>
      <c r="P2100" s="1" t="s">
        <v>17</v>
      </c>
    </row>
    <row r="2101" spans="1:16" x14ac:dyDescent="0.35">
      <c r="A2101" s="1" t="s">
        <v>103</v>
      </c>
      <c r="B2101" s="1" t="s">
        <v>9867</v>
      </c>
      <c r="C2101">
        <v>1</v>
      </c>
      <c r="D2101">
        <v>1</v>
      </c>
      <c r="E2101" s="2">
        <v>1</v>
      </c>
      <c r="F2101">
        <v>0</v>
      </c>
      <c r="G2101" s="2">
        <v>0</v>
      </c>
      <c r="K2101">
        <v>0</v>
      </c>
      <c r="L2101">
        <v>0</v>
      </c>
      <c r="M2101" s="1" t="s">
        <v>9868</v>
      </c>
      <c r="N2101" s="1" t="s">
        <v>9869</v>
      </c>
      <c r="O2101" s="1" t="s">
        <v>9869</v>
      </c>
      <c r="P2101" s="1" t="s">
        <v>17</v>
      </c>
    </row>
    <row r="2102" spans="1:16" x14ac:dyDescent="0.35">
      <c r="A2102" s="1" t="s">
        <v>103</v>
      </c>
      <c r="B2102" s="1" t="s">
        <v>9870</v>
      </c>
      <c r="C2102">
        <v>1</v>
      </c>
      <c r="D2102">
        <v>1</v>
      </c>
      <c r="E2102" s="2">
        <v>49</v>
      </c>
      <c r="F2102">
        <v>0</v>
      </c>
      <c r="G2102" s="2">
        <v>0</v>
      </c>
      <c r="K2102">
        <v>0</v>
      </c>
      <c r="L2102">
        <v>0</v>
      </c>
      <c r="M2102" s="1" t="s">
        <v>9871</v>
      </c>
      <c r="N2102" s="1" t="s">
        <v>9872</v>
      </c>
      <c r="O2102" s="1" t="s">
        <v>9872</v>
      </c>
      <c r="P2102" s="1" t="s">
        <v>17</v>
      </c>
    </row>
    <row r="2103" spans="1:16" x14ac:dyDescent="0.35">
      <c r="A2103" s="1" t="s">
        <v>103</v>
      </c>
      <c r="B2103" s="1" t="s">
        <v>9873</v>
      </c>
      <c r="C2103">
        <v>1</v>
      </c>
      <c r="D2103">
        <v>1</v>
      </c>
      <c r="E2103" s="2">
        <v>1</v>
      </c>
      <c r="F2103">
        <v>0</v>
      </c>
      <c r="G2103" s="2">
        <v>0</v>
      </c>
      <c r="K2103">
        <v>0</v>
      </c>
      <c r="L2103">
        <v>0</v>
      </c>
      <c r="M2103" s="1" t="s">
        <v>9874</v>
      </c>
      <c r="N2103" s="1" t="s">
        <v>9875</v>
      </c>
      <c r="O2103" s="1" t="s">
        <v>9875</v>
      </c>
      <c r="P2103" s="1" t="s">
        <v>17</v>
      </c>
    </row>
    <row r="2104" spans="1:16" x14ac:dyDescent="0.35">
      <c r="A2104" s="1" t="s">
        <v>103</v>
      </c>
      <c r="B2104" s="1" t="s">
        <v>2445</v>
      </c>
      <c r="C2104">
        <v>1</v>
      </c>
      <c r="D2104">
        <v>1</v>
      </c>
      <c r="E2104" s="2">
        <v>3</v>
      </c>
      <c r="F2104">
        <v>0</v>
      </c>
      <c r="G2104" s="2">
        <v>0</v>
      </c>
      <c r="K2104">
        <v>0</v>
      </c>
      <c r="L2104">
        <v>0</v>
      </c>
      <c r="M2104" s="1" t="s">
        <v>9879</v>
      </c>
      <c r="N2104" s="1" t="s">
        <v>9880</v>
      </c>
      <c r="O2104" s="1" t="s">
        <v>9880</v>
      </c>
      <c r="P2104" s="1" t="s">
        <v>17</v>
      </c>
    </row>
    <row r="2105" spans="1:16" x14ac:dyDescent="0.35">
      <c r="A2105" s="1" t="s">
        <v>103</v>
      </c>
      <c r="B2105" s="1" t="s">
        <v>1659</v>
      </c>
      <c r="C2105">
        <v>1</v>
      </c>
      <c r="D2105">
        <v>1</v>
      </c>
      <c r="E2105" s="2">
        <v>19</v>
      </c>
      <c r="F2105">
        <v>0</v>
      </c>
      <c r="G2105" s="2">
        <v>0</v>
      </c>
      <c r="K2105">
        <v>0</v>
      </c>
      <c r="L2105">
        <v>0</v>
      </c>
      <c r="M2105" s="1" t="s">
        <v>9884</v>
      </c>
      <c r="N2105" s="1" t="s">
        <v>9885</v>
      </c>
      <c r="O2105" s="1" t="s">
        <v>9886</v>
      </c>
      <c r="P2105" s="1" t="s">
        <v>17</v>
      </c>
    </row>
    <row r="2106" spans="1:16" x14ac:dyDescent="0.35">
      <c r="A2106" s="1" t="s">
        <v>103</v>
      </c>
      <c r="B2106" s="1" t="s">
        <v>9887</v>
      </c>
      <c r="C2106">
        <v>1</v>
      </c>
      <c r="D2106">
        <v>1</v>
      </c>
      <c r="E2106" s="2">
        <v>0</v>
      </c>
      <c r="F2106">
        <v>0</v>
      </c>
      <c r="G2106" s="2">
        <v>0</v>
      </c>
      <c r="K2106">
        <v>0</v>
      </c>
      <c r="L2106">
        <v>0</v>
      </c>
      <c r="M2106" s="1" t="s">
        <v>9888</v>
      </c>
      <c r="N2106" s="1" t="s">
        <v>9889</v>
      </c>
      <c r="O2106" s="1" t="s">
        <v>9889</v>
      </c>
      <c r="P2106" s="1" t="s">
        <v>17</v>
      </c>
    </row>
    <row r="2107" spans="1:16" x14ac:dyDescent="0.35">
      <c r="A2107" s="1" t="s">
        <v>103</v>
      </c>
      <c r="B2107" s="1" t="s">
        <v>819</v>
      </c>
      <c r="C2107">
        <v>1</v>
      </c>
      <c r="D2107">
        <v>1</v>
      </c>
      <c r="E2107" s="2">
        <v>28</v>
      </c>
      <c r="F2107">
        <v>0</v>
      </c>
      <c r="G2107" s="2">
        <v>25</v>
      </c>
      <c r="H2107">
        <v>25</v>
      </c>
      <c r="I2107">
        <v>25</v>
      </c>
      <c r="J2107">
        <v>0</v>
      </c>
      <c r="K2107">
        <v>0</v>
      </c>
      <c r="L2107">
        <v>0</v>
      </c>
      <c r="M2107" s="1" t="s">
        <v>9897</v>
      </c>
      <c r="N2107" s="1" t="s">
        <v>9898</v>
      </c>
      <c r="O2107" s="1" t="s">
        <v>9898</v>
      </c>
      <c r="P2107" s="1" t="s">
        <v>17</v>
      </c>
    </row>
    <row r="2108" spans="1:16" x14ac:dyDescent="0.35">
      <c r="A2108" s="1" t="s">
        <v>103</v>
      </c>
      <c r="B2108" s="1" t="s">
        <v>3430</v>
      </c>
      <c r="C2108">
        <v>1</v>
      </c>
      <c r="D2108">
        <v>1</v>
      </c>
      <c r="E2108" s="2">
        <v>200</v>
      </c>
      <c r="F2108">
        <v>0</v>
      </c>
      <c r="G2108" s="2">
        <v>0</v>
      </c>
      <c r="K2108">
        <v>0</v>
      </c>
      <c r="L2108">
        <v>0</v>
      </c>
      <c r="M2108" s="1" t="s">
        <v>9906</v>
      </c>
      <c r="N2108" s="1" t="s">
        <v>9907</v>
      </c>
      <c r="O2108" s="1" t="s">
        <v>9907</v>
      </c>
      <c r="P2108" s="1" t="s">
        <v>17</v>
      </c>
    </row>
    <row r="2109" spans="1:16" x14ac:dyDescent="0.35">
      <c r="A2109" s="1" t="s">
        <v>103</v>
      </c>
      <c r="B2109" s="1" t="s">
        <v>9908</v>
      </c>
      <c r="C2109">
        <v>1</v>
      </c>
      <c r="D2109">
        <v>1</v>
      </c>
      <c r="E2109" s="2">
        <v>3</v>
      </c>
      <c r="F2109">
        <v>0</v>
      </c>
      <c r="G2109" s="2">
        <v>0</v>
      </c>
      <c r="K2109">
        <v>0</v>
      </c>
      <c r="L2109">
        <v>0</v>
      </c>
      <c r="M2109" s="1" t="s">
        <v>9909</v>
      </c>
      <c r="N2109" s="1" t="s">
        <v>9910</v>
      </c>
      <c r="O2109" s="1" t="s">
        <v>9910</v>
      </c>
      <c r="P2109" s="1" t="s">
        <v>17</v>
      </c>
    </row>
    <row r="2110" spans="1:16" x14ac:dyDescent="0.35">
      <c r="A2110" s="1" t="s">
        <v>103</v>
      </c>
      <c r="B2110" s="1" t="s">
        <v>9914</v>
      </c>
      <c r="C2110">
        <v>1</v>
      </c>
      <c r="D2110">
        <v>1</v>
      </c>
      <c r="E2110" s="2">
        <v>3</v>
      </c>
      <c r="F2110">
        <v>0</v>
      </c>
      <c r="G2110" s="2">
        <v>0</v>
      </c>
      <c r="K2110">
        <v>0</v>
      </c>
      <c r="L2110">
        <v>0</v>
      </c>
      <c r="M2110" s="1" t="s">
        <v>9915</v>
      </c>
      <c r="N2110" s="1" t="s">
        <v>9916</v>
      </c>
      <c r="O2110" s="1" t="s">
        <v>9916</v>
      </c>
      <c r="P2110" s="1" t="s">
        <v>17</v>
      </c>
    </row>
    <row r="2111" spans="1:16" x14ac:dyDescent="0.35">
      <c r="A2111" s="1" t="s">
        <v>103</v>
      </c>
      <c r="B2111" s="1" t="s">
        <v>9917</v>
      </c>
      <c r="C2111">
        <v>1</v>
      </c>
      <c r="D2111">
        <v>1</v>
      </c>
      <c r="E2111" s="2">
        <v>1</v>
      </c>
      <c r="F2111">
        <v>0</v>
      </c>
      <c r="G2111" s="2">
        <v>0</v>
      </c>
      <c r="K2111">
        <v>0</v>
      </c>
      <c r="L2111">
        <v>0</v>
      </c>
      <c r="M2111" s="1" t="s">
        <v>9918</v>
      </c>
      <c r="N2111" s="1" t="s">
        <v>9919</v>
      </c>
      <c r="O2111" s="1" t="s">
        <v>9919</v>
      </c>
      <c r="P2111" s="1" t="s">
        <v>17</v>
      </c>
    </row>
    <row r="2112" spans="1:16" x14ac:dyDescent="0.35">
      <c r="A2112" s="1" t="s">
        <v>103</v>
      </c>
      <c r="B2112" s="1" t="s">
        <v>9920</v>
      </c>
      <c r="C2112">
        <v>1</v>
      </c>
      <c r="D2112">
        <v>1</v>
      </c>
      <c r="E2112" s="2">
        <v>0</v>
      </c>
      <c r="F2112">
        <v>0</v>
      </c>
      <c r="G2112" s="2">
        <v>0</v>
      </c>
      <c r="K2112">
        <v>0</v>
      </c>
      <c r="L2112">
        <v>0</v>
      </c>
      <c r="M2112" s="1" t="s">
        <v>9921</v>
      </c>
      <c r="N2112" s="1" t="s">
        <v>9922</v>
      </c>
      <c r="O2112" s="1" t="s">
        <v>9922</v>
      </c>
      <c r="P2112" s="1" t="s">
        <v>17</v>
      </c>
    </row>
    <row r="2113" spans="1:16" x14ac:dyDescent="0.35">
      <c r="A2113" s="1" t="s">
        <v>3892</v>
      </c>
      <c r="B2113" s="1" t="s">
        <v>1276</v>
      </c>
      <c r="C2113">
        <v>1</v>
      </c>
      <c r="D2113">
        <v>1</v>
      </c>
      <c r="E2113" s="2">
        <v>10</v>
      </c>
      <c r="F2113">
        <v>0</v>
      </c>
      <c r="G2113" s="2">
        <v>0</v>
      </c>
      <c r="K2113">
        <v>0</v>
      </c>
      <c r="L2113">
        <v>0</v>
      </c>
      <c r="M2113" s="1" t="s">
        <v>9938</v>
      </c>
      <c r="N2113" s="1" t="s">
        <v>9939</v>
      </c>
      <c r="O2113" s="1" t="s">
        <v>9939</v>
      </c>
      <c r="P2113" s="1" t="s">
        <v>3896</v>
      </c>
    </row>
    <row r="2114" spans="1:16" x14ac:dyDescent="0.35">
      <c r="A2114" s="1" t="s">
        <v>3892</v>
      </c>
      <c r="B2114" s="1" t="s">
        <v>5704</v>
      </c>
      <c r="C2114">
        <v>1</v>
      </c>
      <c r="D2114">
        <v>1</v>
      </c>
      <c r="E2114" s="2">
        <v>300</v>
      </c>
      <c r="F2114">
        <v>0</v>
      </c>
      <c r="G2114" s="2">
        <v>100</v>
      </c>
      <c r="H2114">
        <v>100</v>
      </c>
      <c r="I2114">
        <v>100</v>
      </c>
      <c r="J2114">
        <v>0</v>
      </c>
      <c r="K2114">
        <v>0</v>
      </c>
      <c r="L2114">
        <v>0</v>
      </c>
      <c r="M2114" s="1" t="s">
        <v>9942</v>
      </c>
      <c r="N2114" s="1" t="s">
        <v>9943</v>
      </c>
      <c r="O2114" s="1" t="s">
        <v>9943</v>
      </c>
      <c r="P2114" s="1" t="s">
        <v>3896</v>
      </c>
    </row>
    <row r="2115" spans="1:16" x14ac:dyDescent="0.35">
      <c r="A2115" s="1" t="s">
        <v>3892</v>
      </c>
      <c r="B2115" s="1" t="s">
        <v>9950</v>
      </c>
      <c r="C2115">
        <v>1</v>
      </c>
      <c r="D2115">
        <v>1</v>
      </c>
      <c r="E2115" s="2">
        <v>200</v>
      </c>
      <c r="F2115">
        <v>0</v>
      </c>
      <c r="G2115" s="2">
        <v>153</v>
      </c>
      <c r="H2115">
        <v>153</v>
      </c>
      <c r="I2115">
        <v>153</v>
      </c>
      <c r="J2115">
        <v>0</v>
      </c>
      <c r="K2115">
        <v>0</v>
      </c>
      <c r="L2115">
        <v>0</v>
      </c>
      <c r="M2115" s="1" t="s">
        <v>9951</v>
      </c>
      <c r="N2115" s="1" t="s">
        <v>9952</v>
      </c>
      <c r="O2115" s="1" t="s">
        <v>9952</v>
      </c>
      <c r="P2115" s="1" t="s">
        <v>3896</v>
      </c>
    </row>
    <row r="2116" spans="1:16" x14ac:dyDescent="0.35">
      <c r="A2116" s="1" t="s">
        <v>103</v>
      </c>
      <c r="B2116" s="1" t="s">
        <v>9953</v>
      </c>
      <c r="C2116">
        <v>1</v>
      </c>
      <c r="D2116">
        <v>1</v>
      </c>
      <c r="E2116" s="2">
        <v>33</v>
      </c>
      <c r="F2116">
        <v>0</v>
      </c>
      <c r="G2116" s="2">
        <v>20</v>
      </c>
      <c r="H2116">
        <v>20</v>
      </c>
      <c r="I2116">
        <v>20</v>
      </c>
      <c r="J2116">
        <v>0</v>
      </c>
      <c r="K2116">
        <v>0</v>
      </c>
      <c r="L2116">
        <v>0</v>
      </c>
      <c r="M2116" s="1" t="s">
        <v>9954</v>
      </c>
      <c r="N2116" s="1" t="s">
        <v>9955</v>
      </c>
      <c r="O2116" s="1" t="s">
        <v>9955</v>
      </c>
      <c r="P2116" s="1" t="s">
        <v>17</v>
      </c>
    </row>
    <row r="2117" spans="1:16" x14ac:dyDescent="0.35">
      <c r="A2117" s="1" t="s">
        <v>3892</v>
      </c>
      <c r="B2117" s="1" t="s">
        <v>9958</v>
      </c>
      <c r="C2117">
        <v>1</v>
      </c>
      <c r="D2117">
        <v>1</v>
      </c>
      <c r="E2117" s="2">
        <v>1841</v>
      </c>
      <c r="F2117">
        <v>0</v>
      </c>
      <c r="G2117" s="2">
        <v>0</v>
      </c>
      <c r="K2117">
        <v>0</v>
      </c>
      <c r="L2117">
        <v>0</v>
      </c>
      <c r="M2117" s="1" t="s">
        <v>9959</v>
      </c>
      <c r="N2117" s="1" t="s">
        <v>9960</v>
      </c>
      <c r="O2117" s="1" t="s">
        <v>9960</v>
      </c>
      <c r="P2117" s="1" t="s">
        <v>3896</v>
      </c>
    </row>
    <row r="2118" spans="1:16" x14ac:dyDescent="0.35">
      <c r="A2118" s="1" t="s">
        <v>3892</v>
      </c>
      <c r="B2118" s="1" t="s">
        <v>5802</v>
      </c>
      <c r="C2118">
        <v>1</v>
      </c>
      <c r="D2118">
        <v>1</v>
      </c>
      <c r="E2118" s="2">
        <v>1</v>
      </c>
      <c r="F2118">
        <v>0</v>
      </c>
      <c r="G2118" s="2">
        <v>1</v>
      </c>
      <c r="H2118">
        <v>1</v>
      </c>
      <c r="I2118">
        <v>1</v>
      </c>
      <c r="J2118">
        <v>0</v>
      </c>
      <c r="K2118">
        <v>0</v>
      </c>
      <c r="L2118">
        <v>0</v>
      </c>
      <c r="M2118" s="1" t="s">
        <v>9963</v>
      </c>
      <c r="N2118" s="1" t="s">
        <v>9964</v>
      </c>
      <c r="O2118" s="1" t="s">
        <v>9964</v>
      </c>
      <c r="P2118" s="1" t="s">
        <v>3896</v>
      </c>
    </row>
    <row r="2119" spans="1:16" x14ac:dyDescent="0.35">
      <c r="A2119" s="1" t="s">
        <v>3892</v>
      </c>
      <c r="B2119" s="1" t="s">
        <v>5356</v>
      </c>
      <c r="C2119">
        <v>1</v>
      </c>
      <c r="D2119">
        <v>1</v>
      </c>
      <c r="E2119" s="2">
        <v>38</v>
      </c>
      <c r="F2119">
        <v>0</v>
      </c>
      <c r="G2119" s="2">
        <v>37</v>
      </c>
      <c r="H2119">
        <v>37</v>
      </c>
      <c r="I2119">
        <v>37</v>
      </c>
      <c r="J2119">
        <v>0</v>
      </c>
      <c r="K2119">
        <v>0</v>
      </c>
      <c r="L2119">
        <v>0</v>
      </c>
      <c r="M2119" s="1" t="s">
        <v>9967</v>
      </c>
      <c r="N2119" s="1" t="s">
        <v>9968</v>
      </c>
      <c r="O2119" s="1" t="s">
        <v>9968</v>
      </c>
      <c r="P2119" s="1" t="s">
        <v>3896</v>
      </c>
    </row>
    <row r="2120" spans="1:16" x14ac:dyDescent="0.35">
      <c r="A2120" s="1" t="s">
        <v>103</v>
      </c>
      <c r="B2120" s="1" t="s">
        <v>9971</v>
      </c>
      <c r="C2120">
        <v>1</v>
      </c>
      <c r="D2120">
        <v>1</v>
      </c>
      <c r="E2120" s="2">
        <v>1050</v>
      </c>
      <c r="F2120">
        <v>0</v>
      </c>
      <c r="G2120" s="2">
        <v>0</v>
      </c>
      <c r="K2120">
        <v>0</v>
      </c>
      <c r="L2120">
        <v>0</v>
      </c>
      <c r="M2120" s="1" t="s">
        <v>9972</v>
      </c>
      <c r="N2120" s="1" t="s">
        <v>9973</v>
      </c>
      <c r="O2120" s="1" t="s">
        <v>9973</v>
      </c>
      <c r="P2120" s="1" t="s">
        <v>17</v>
      </c>
    </row>
    <row r="2121" spans="1:16" x14ac:dyDescent="0.35">
      <c r="A2121" s="1" t="s">
        <v>103</v>
      </c>
      <c r="B2121" s="1" t="s">
        <v>9977</v>
      </c>
      <c r="C2121">
        <v>1</v>
      </c>
      <c r="D2121">
        <v>1</v>
      </c>
      <c r="E2121" s="2">
        <v>0</v>
      </c>
      <c r="F2121">
        <v>0</v>
      </c>
      <c r="G2121" s="2">
        <v>0</v>
      </c>
      <c r="K2121">
        <v>0</v>
      </c>
      <c r="L2121">
        <v>0</v>
      </c>
      <c r="M2121" s="1" t="s">
        <v>9978</v>
      </c>
      <c r="N2121" s="1" t="s">
        <v>9979</v>
      </c>
      <c r="O2121" s="1" t="s">
        <v>9979</v>
      </c>
      <c r="P2121" s="1" t="s">
        <v>17</v>
      </c>
    </row>
    <row r="2122" spans="1:16" x14ac:dyDescent="0.35">
      <c r="A2122" s="1" t="s">
        <v>103</v>
      </c>
      <c r="B2122" s="1" t="s">
        <v>4971</v>
      </c>
      <c r="C2122">
        <v>1</v>
      </c>
      <c r="D2122">
        <v>2</v>
      </c>
      <c r="E2122" s="2">
        <v>120</v>
      </c>
      <c r="F2122">
        <v>0</v>
      </c>
      <c r="G2122" s="2">
        <v>0</v>
      </c>
      <c r="K2122">
        <v>0</v>
      </c>
      <c r="L2122">
        <v>0</v>
      </c>
      <c r="M2122" s="1" t="s">
        <v>9980</v>
      </c>
      <c r="N2122" s="1" t="s">
        <v>9981</v>
      </c>
      <c r="O2122" s="1" t="s">
        <v>9982</v>
      </c>
      <c r="P2122" s="1" t="s">
        <v>17</v>
      </c>
    </row>
    <row r="2123" spans="1:16" x14ac:dyDescent="0.35">
      <c r="A2123" s="1" t="s">
        <v>103</v>
      </c>
      <c r="B2123" s="1" t="s">
        <v>9996</v>
      </c>
      <c r="C2123">
        <v>1</v>
      </c>
      <c r="D2123">
        <v>1</v>
      </c>
      <c r="E2123" s="2">
        <v>1</v>
      </c>
      <c r="F2123">
        <v>0</v>
      </c>
      <c r="G2123" s="2">
        <v>1400</v>
      </c>
      <c r="H2123">
        <v>1400</v>
      </c>
      <c r="I2123">
        <v>1400</v>
      </c>
      <c r="J2123">
        <v>0</v>
      </c>
      <c r="K2123">
        <v>0</v>
      </c>
      <c r="L2123">
        <v>0</v>
      </c>
      <c r="M2123" s="1" t="s">
        <v>9997</v>
      </c>
      <c r="N2123" s="1" t="s">
        <v>9998</v>
      </c>
      <c r="O2123" s="1" t="s">
        <v>9998</v>
      </c>
      <c r="P2123" s="1" t="s">
        <v>17</v>
      </c>
    </row>
    <row r="2124" spans="1:16" x14ac:dyDescent="0.35">
      <c r="A2124" s="1" t="s">
        <v>103</v>
      </c>
      <c r="B2124" s="1" t="s">
        <v>9289</v>
      </c>
      <c r="C2124">
        <v>1</v>
      </c>
      <c r="D2124">
        <v>1</v>
      </c>
      <c r="E2124" s="2">
        <v>3900</v>
      </c>
      <c r="F2124">
        <v>3</v>
      </c>
      <c r="G2124" s="2">
        <v>2400</v>
      </c>
      <c r="H2124">
        <v>2400</v>
      </c>
      <c r="I2124">
        <v>2400</v>
      </c>
      <c r="J2124">
        <v>0</v>
      </c>
      <c r="K2124">
        <v>0</v>
      </c>
      <c r="L2124">
        <v>0</v>
      </c>
      <c r="M2124" s="1" t="s">
        <v>9999</v>
      </c>
      <c r="N2124" s="1" t="s">
        <v>10000</v>
      </c>
      <c r="O2124" s="1" t="s">
        <v>10000</v>
      </c>
      <c r="P2124" s="1" t="s">
        <v>1468</v>
      </c>
    </row>
    <row r="2125" spans="1:16" x14ac:dyDescent="0.35">
      <c r="A2125" s="1" t="s">
        <v>103</v>
      </c>
      <c r="B2125" s="1" t="s">
        <v>9292</v>
      </c>
      <c r="C2125">
        <v>1</v>
      </c>
      <c r="D2125">
        <v>1</v>
      </c>
      <c r="E2125" s="2">
        <v>0</v>
      </c>
      <c r="F2125">
        <v>0</v>
      </c>
      <c r="G2125" s="2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 s="1" t="s">
        <v>10001</v>
      </c>
      <c r="N2125" s="1" t="s">
        <v>10002</v>
      </c>
      <c r="O2125" s="1" t="s">
        <v>10002</v>
      </c>
      <c r="P2125" s="1" t="s">
        <v>17</v>
      </c>
    </row>
    <row r="2126" spans="1:16" x14ac:dyDescent="0.35">
      <c r="A2126" s="1" t="s">
        <v>103</v>
      </c>
      <c r="B2126" s="1" t="s">
        <v>10019</v>
      </c>
      <c r="C2126">
        <v>1</v>
      </c>
      <c r="D2126">
        <v>1</v>
      </c>
      <c r="E2126" s="2">
        <v>5</v>
      </c>
      <c r="F2126">
        <v>0</v>
      </c>
      <c r="G2126" s="2">
        <v>0</v>
      </c>
      <c r="K2126">
        <v>0</v>
      </c>
      <c r="L2126">
        <v>0</v>
      </c>
      <c r="M2126" s="1" t="s">
        <v>10020</v>
      </c>
      <c r="N2126" s="1" t="s">
        <v>10021</v>
      </c>
      <c r="O2126" s="1" t="s">
        <v>10021</v>
      </c>
      <c r="P2126" s="1" t="s">
        <v>17</v>
      </c>
    </row>
    <row r="2127" spans="1:16" x14ac:dyDescent="0.35">
      <c r="A2127" s="1" t="s">
        <v>103</v>
      </c>
      <c r="B2127" s="1" t="s">
        <v>7159</v>
      </c>
      <c r="C2127">
        <v>1</v>
      </c>
      <c r="D2127">
        <v>1</v>
      </c>
      <c r="E2127" s="2">
        <v>4</v>
      </c>
      <c r="F2127">
        <v>0</v>
      </c>
      <c r="G2127" s="2">
        <v>5</v>
      </c>
      <c r="H2127">
        <v>5</v>
      </c>
      <c r="I2127">
        <v>5</v>
      </c>
      <c r="J2127">
        <v>0</v>
      </c>
      <c r="K2127">
        <v>0</v>
      </c>
      <c r="L2127">
        <v>0</v>
      </c>
      <c r="M2127" s="1" t="s">
        <v>10022</v>
      </c>
      <c r="N2127" s="1" t="s">
        <v>10023</v>
      </c>
      <c r="O2127" s="1" t="s">
        <v>10023</v>
      </c>
      <c r="P2127" s="1" t="s">
        <v>17</v>
      </c>
    </row>
    <row r="2128" spans="1:16" x14ac:dyDescent="0.35">
      <c r="A2128" s="1" t="s">
        <v>103</v>
      </c>
      <c r="B2128" s="1" t="s">
        <v>10024</v>
      </c>
      <c r="C2128">
        <v>1</v>
      </c>
      <c r="D2128">
        <v>1</v>
      </c>
      <c r="E2128" s="2">
        <v>10</v>
      </c>
      <c r="F2128">
        <v>0</v>
      </c>
      <c r="G2128" s="2">
        <v>0</v>
      </c>
      <c r="K2128">
        <v>0</v>
      </c>
      <c r="L2128">
        <v>0</v>
      </c>
      <c r="M2128" s="1" t="s">
        <v>10025</v>
      </c>
      <c r="N2128" s="1" t="s">
        <v>10026</v>
      </c>
      <c r="O2128" s="1" t="s">
        <v>10026</v>
      </c>
      <c r="P2128" s="1" t="s">
        <v>17</v>
      </c>
    </row>
    <row r="2129" spans="1:16" x14ac:dyDescent="0.35">
      <c r="A2129" s="1" t="s">
        <v>103</v>
      </c>
      <c r="B2129" s="1" t="s">
        <v>9612</v>
      </c>
      <c r="C2129">
        <v>1</v>
      </c>
      <c r="D2129">
        <v>1</v>
      </c>
      <c r="E2129" s="2">
        <v>101</v>
      </c>
      <c r="F2129">
        <v>0</v>
      </c>
      <c r="G2129" s="2">
        <v>0</v>
      </c>
      <c r="K2129">
        <v>0</v>
      </c>
      <c r="L2129">
        <v>0</v>
      </c>
      <c r="M2129" s="1" t="s">
        <v>10033</v>
      </c>
      <c r="N2129" s="1" t="s">
        <v>10034</v>
      </c>
      <c r="O2129" s="1" t="s">
        <v>10034</v>
      </c>
      <c r="P2129" s="1" t="s">
        <v>17</v>
      </c>
    </row>
    <row r="2130" spans="1:16" x14ac:dyDescent="0.35">
      <c r="A2130" s="1" t="s">
        <v>103</v>
      </c>
      <c r="B2130" s="1" t="s">
        <v>5809</v>
      </c>
      <c r="C2130">
        <v>1</v>
      </c>
      <c r="D2130">
        <v>1</v>
      </c>
      <c r="E2130" s="2">
        <v>20</v>
      </c>
      <c r="F2130">
        <v>0</v>
      </c>
      <c r="G2130" s="2">
        <v>8</v>
      </c>
      <c r="H2130">
        <v>8</v>
      </c>
      <c r="I2130">
        <v>8</v>
      </c>
      <c r="J2130">
        <v>0</v>
      </c>
      <c r="K2130">
        <v>0</v>
      </c>
      <c r="L2130">
        <v>0</v>
      </c>
      <c r="M2130" s="1" t="s">
        <v>10041</v>
      </c>
      <c r="N2130" s="1" t="s">
        <v>10042</v>
      </c>
      <c r="O2130" s="1" t="s">
        <v>10042</v>
      </c>
      <c r="P2130" s="1" t="s">
        <v>17</v>
      </c>
    </row>
    <row r="2131" spans="1:16" x14ac:dyDescent="0.35">
      <c r="A2131" s="1" t="s">
        <v>103</v>
      </c>
      <c r="B2131" s="1" t="s">
        <v>804</v>
      </c>
      <c r="C2131">
        <v>1</v>
      </c>
      <c r="D2131">
        <v>1</v>
      </c>
      <c r="E2131" s="2">
        <v>0</v>
      </c>
      <c r="F2131">
        <v>0</v>
      </c>
      <c r="G2131" s="2">
        <v>0</v>
      </c>
      <c r="K2131">
        <v>0</v>
      </c>
      <c r="L2131">
        <v>0</v>
      </c>
      <c r="M2131" s="1" t="s">
        <v>10043</v>
      </c>
      <c r="N2131" s="1" t="s">
        <v>10044</v>
      </c>
      <c r="O2131" s="1" t="s">
        <v>10044</v>
      </c>
      <c r="P2131" s="1" t="s">
        <v>17</v>
      </c>
    </row>
    <row r="2132" spans="1:16" x14ac:dyDescent="0.35">
      <c r="A2132" s="1" t="s">
        <v>103</v>
      </c>
      <c r="B2132" s="1" t="s">
        <v>947</v>
      </c>
      <c r="C2132">
        <v>1</v>
      </c>
      <c r="D2132">
        <v>1</v>
      </c>
      <c r="E2132" s="2">
        <v>0</v>
      </c>
      <c r="F2132">
        <v>0</v>
      </c>
      <c r="G2132" s="2">
        <v>0</v>
      </c>
      <c r="K2132">
        <v>0</v>
      </c>
      <c r="L2132">
        <v>0</v>
      </c>
      <c r="M2132" s="1" t="s">
        <v>10045</v>
      </c>
      <c r="N2132" s="1" t="s">
        <v>10046</v>
      </c>
      <c r="O2132" s="1" t="s">
        <v>10046</v>
      </c>
      <c r="P2132" s="1" t="s">
        <v>17</v>
      </c>
    </row>
    <row r="2133" spans="1:16" x14ac:dyDescent="0.35">
      <c r="A2133" s="1" t="s">
        <v>103</v>
      </c>
      <c r="B2133" s="1" t="s">
        <v>10047</v>
      </c>
      <c r="C2133">
        <v>1</v>
      </c>
      <c r="D2133">
        <v>1</v>
      </c>
      <c r="E2133" s="2">
        <v>0</v>
      </c>
      <c r="F2133">
        <v>0</v>
      </c>
      <c r="G2133" s="2">
        <v>0</v>
      </c>
      <c r="K2133">
        <v>0</v>
      </c>
      <c r="L2133">
        <v>0</v>
      </c>
      <c r="M2133" s="1" t="s">
        <v>10048</v>
      </c>
      <c r="N2133" s="1" t="s">
        <v>10049</v>
      </c>
      <c r="O2133" s="1" t="s">
        <v>10049</v>
      </c>
      <c r="P2133" s="1" t="s">
        <v>17</v>
      </c>
    </row>
    <row r="2134" spans="1:16" x14ac:dyDescent="0.35">
      <c r="A2134" s="1" t="s">
        <v>103</v>
      </c>
      <c r="B2134" s="1" t="s">
        <v>10050</v>
      </c>
      <c r="C2134">
        <v>1</v>
      </c>
      <c r="D2134">
        <v>1</v>
      </c>
      <c r="E2134" s="2">
        <v>8260</v>
      </c>
      <c r="F2134">
        <v>0</v>
      </c>
      <c r="G2134" s="2">
        <v>7210</v>
      </c>
      <c r="H2134">
        <v>7210</v>
      </c>
      <c r="I2134">
        <v>7210</v>
      </c>
      <c r="J2134">
        <v>0</v>
      </c>
      <c r="K2134">
        <v>0</v>
      </c>
      <c r="L2134">
        <v>0</v>
      </c>
      <c r="M2134" s="1" t="s">
        <v>10051</v>
      </c>
      <c r="N2134" s="1" t="s">
        <v>10052</v>
      </c>
      <c r="O2134" s="1" t="s">
        <v>10052</v>
      </c>
      <c r="P2134" s="1" t="s">
        <v>17</v>
      </c>
    </row>
    <row r="2135" spans="1:16" x14ac:dyDescent="0.35">
      <c r="A2135" s="1" t="s">
        <v>103</v>
      </c>
      <c r="B2135" s="1" t="s">
        <v>10053</v>
      </c>
      <c r="C2135">
        <v>1</v>
      </c>
      <c r="D2135">
        <v>1</v>
      </c>
      <c r="E2135" s="2">
        <v>351700</v>
      </c>
      <c r="F2135">
        <v>0</v>
      </c>
      <c r="G2135" s="2">
        <v>0</v>
      </c>
      <c r="K2135">
        <v>0</v>
      </c>
      <c r="L2135">
        <v>0</v>
      </c>
      <c r="M2135" s="1" t="s">
        <v>10054</v>
      </c>
      <c r="N2135" s="1" t="s">
        <v>10055</v>
      </c>
      <c r="O2135" s="1" t="s">
        <v>10056</v>
      </c>
      <c r="P2135" s="1" t="s">
        <v>17</v>
      </c>
    </row>
    <row r="2136" spans="1:16" x14ac:dyDescent="0.35">
      <c r="A2136" s="1" t="s">
        <v>103</v>
      </c>
      <c r="B2136" s="1" t="s">
        <v>10060</v>
      </c>
      <c r="C2136">
        <v>1</v>
      </c>
      <c r="D2136">
        <v>1</v>
      </c>
      <c r="E2136" s="2">
        <v>0</v>
      </c>
      <c r="F2136">
        <v>0</v>
      </c>
      <c r="G2136" s="2">
        <v>0</v>
      </c>
      <c r="K2136">
        <v>0</v>
      </c>
      <c r="L2136">
        <v>0</v>
      </c>
      <c r="M2136" s="1" t="s">
        <v>10061</v>
      </c>
      <c r="N2136" s="1" t="s">
        <v>10062</v>
      </c>
      <c r="O2136" s="1" t="s">
        <v>10062</v>
      </c>
      <c r="P2136" s="1" t="s">
        <v>17</v>
      </c>
    </row>
    <row r="2137" spans="1:16" x14ac:dyDescent="0.35">
      <c r="A2137" s="1" t="s">
        <v>103</v>
      </c>
      <c r="B2137" s="1" t="s">
        <v>10063</v>
      </c>
      <c r="C2137">
        <v>1</v>
      </c>
      <c r="D2137">
        <v>1</v>
      </c>
      <c r="E2137" s="2">
        <v>0</v>
      </c>
      <c r="F2137">
        <v>0</v>
      </c>
      <c r="G2137" s="2">
        <v>0</v>
      </c>
      <c r="K2137">
        <v>0</v>
      </c>
      <c r="L2137">
        <v>0</v>
      </c>
      <c r="M2137" s="1" t="s">
        <v>10064</v>
      </c>
      <c r="N2137" s="1" t="s">
        <v>10065</v>
      </c>
      <c r="O2137" s="1" t="s">
        <v>10065</v>
      </c>
      <c r="P2137" s="1" t="s">
        <v>17</v>
      </c>
    </row>
    <row r="2138" spans="1:16" x14ac:dyDescent="0.35">
      <c r="A2138" s="1" t="s">
        <v>3892</v>
      </c>
      <c r="B2138" s="1" t="s">
        <v>8275</v>
      </c>
      <c r="C2138">
        <v>1</v>
      </c>
      <c r="D2138">
        <v>1</v>
      </c>
      <c r="E2138" s="2">
        <v>10</v>
      </c>
      <c r="F2138">
        <v>0</v>
      </c>
      <c r="G2138" s="2">
        <v>0</v>
      </c>
      <c r="K2138">
        <v>0</v>
      </c>
      <c r="L2138">
        <v>0</v>
      </c>
      <c r="M2138" s="1" t="s">
        <v>10066</v>
      </c>
      <c r="N2138" s="1" t="s">
        <v>10067</v>
      </c>
      <c r="O2138" s="1" t="s">
        <v>10067</v>
      </c>
      <c r="P2138" s="1" t="s">
        <v>3896</v>
      </c>
    </row>
    <row r="2139" spans="1:16" x14ac:dyDescent="0.35">
      <c r="A2139" s="1" t="s">
        <v>3892</v>
      </c>
      <c r="B2139" s="1" t="s">
        <v>3125</v>
      </c>
      <c r="C2139">
        <v>1</v>
      </c>
      <c r="D2139">
        <v>1</v>
      </c>
      <c r="E2139" s="2">
        <v>1</v>
      </c>
      <c r="F2139">
        <v>0</v>
      </c>
      <c r="G2139" s="2">
        <v>0</v>
      </c>
      <c r="K2139">
        <v>0</v>
      </c>
      <c r="L2139">
        <v>0</v>
      </c>
      <c r="M2139" s="1" t="s">
        <v>10071</v>
      </c>
      <c r="N2139" s="1" t="s">
        <v>10072</v>
      </c>
      <c r="O2139" s="1" t="s">
        <v>10072</v>
      </c>
      <c r="P2139" s="1" t="s">
        <v>3896</v>
      </c>
    </row>
    <row r="2140" spans="1:16" x14ac:dyDescent="0.35">
      <c r="A2140" s="1" t="s">
        <v>3892</v>
      </c>
      <c r="B2140" s="1" t="s">
        <v>816</v>
      </c>
      <c r="C2140">
        <v>1</v>
      </c>
      <c r="D2140">
        <v>1</v>
      </c>
      <c r="E2140" s="2">
        <v>1</v>
      </c>
      <c r="F2140">
        <v>0</v>
      </c>
      <c r="G2140" s="2">
        <v>0</v>
      </c>
      <c r="K2140">
        <v>0</v>
      </c>
      <c r="L2140">
        <v>0</v>
      </c>
      <c r="M2140" s="1" t="s">
        <v>10073</v>
      </c>
      <c r="N2140" s="1" t="s">
        <v>10074</v>
      </c>
      <c r="O2140" s="1" t="s">
        <v>10074</v>
      </c>
      <c r="P2140" s="1" t="s">
        <v>3896</v>
      </c>
    </row>
    <row r="2141" spans="1:16" x14ac:dyDescent="0.35">
      <c r="A2141" s="1" t="s">
        <v>103</v>
      </c>
      <c r="B2141" s="1" t="s">
        <v>10075</v>
      </c>
      <c r="C2141">
        <v>1</v>
      </c>
      <c r="D2141">
        <v>1</v>
      </c>
      <c r="E2141" s="2">
        <v>2873</v>
      </c>
      <c r="F2141">
        <v>0</v>
      </c>
      <c r="G2141" s="2">
        <v>13</v>
      </c>
      <c r="H2141">
        <v>13</v>
      </c>
      <c r="I2141">
        <v>13</v>
      </c>
      <c r="J2141">
        <v>0</v>
      </c>
      <c r="K2141">
        <v>0</v>
      </c>
      <c r="L2141">
        <v>0</v>
      </c>
      <c r="M2141" s="1" t="s">
        <v>10076</v>
      </c>
      <c r="N2141" s="1" t="s">
        <v>10077</v>
      </c>
      <c r="O2141" s="1" t="s">
        <v>10077</v>
      </c>
      <c r="P2141" s="1" t="s">
        <v>17</v>
      </c>
    </row>
    <row r="2142" spans="1:16" x14ac:dyDescent="0.35">
      <c r="A2142" s="1" t="s">
        <v>3892</v>
      </c>
      <c r="B2142" s="1" t="s">
        <v>2558</v>
      </c>
      <c r="C2142">
        <v>1</v>
      </c>
      <c r="D2142">
        <v>1</v>
      </c>
      <c r="E2142" s="2">
        <v>29</v>
      </c>
      <c r="F2142">
        <v>0</v>
      </c>
      <c r="G2142" s="2">
        <v>25</v>
      </c>
      <c r="H2142">
        <v>25</v>
      </c>
      <c r="I2142">
        <v>25</v>
      </c>
      <c r="J2142">
        <v>0</v>
      </c>
      <c r="K2142">
        <v>0</v>
      </c>
      <c r="L2142">
        <v>0</v>
      </c>
      <c r="M2142" s="1" t="s">
        <v>10078</v>
      </c>
      <c r="N2142" s="1" t="s">
        <v>10079</v>
      </c>
      <c r="O2142" s="1" t="s">
        <v>10079</v>
      </c>
      <c r="P2142" s="1" t="s">
        <v>3896</v>
      </c>
    </row>
    <row r="2143" spans="1:16" x14ac:dyDescent="0.35">
      <c r="A2143" s="1" t="s">
        <v>3892</v>
      </c>
      <c r="B2143" s="1" t="s">
        <v>2943</v>
      </c>
      <c r="C2143">
        <v>1</v>
      </c>
      <c r="D2143">
        <v>1</v>
      </c>
      <c r="E2143" s="2">
        <v>10</v>
      </c>
      <c r="F2143">
        <v>0</v>
      </c>
      <c r="G2143" s="2">
        <v>7</v>
      </c>
      <c r="H2143">
        <v>7</v>
      </c>
      <c r="I2143">
        <v>7</v>
      </c>
      <c r="J2143">
        <v>0</v>
      </c>
      <c r="K2143">
        <v>0</v>
      </c>
      <c r="L2143">
        <v>0</v>
      </c>
      <c r="M2143" s="1" t="s">
        <v>10084</v>
      </c>
      <c r="N2143" s="1" t="s">
        <v>10085</v>
      </c>
      <c r="O2143" s="1" t="s">
        <v>10085</v>
      </c>
      <c r="P2143" s="1" t="s">
        <v>3896</v>
      </c>
    </row>
    <row r="2144" spans="1:16" x14ac:dyDescent="0.35">
      <c r="A2144" s="1" t="s">
        <v>3892</v>
      </c>
      <c r="B2144" s="1" t="s">
        <v>10088</v>
      </c>
      <c r="C2144">
        <v>1</v>
      </c>
      <c r="D2144">
        <v>1</v>
      </c>
      <c r="E2144" s="2">
        <v>6</v>
      </c>
      <c r="F2144">
        <v>0</v>
      </c>
      <c r="G2144" s="2">
        <v>4</v>
      </c>
      <c r="H2144">
        <v>4</v>
      </c>
      <c r="I2144">
        <v>4</v>
      </c>
      <c r="J2144">
        <v>0</v>
      </c>
      <c r="K2144">
        <v>0</v>
      </c>
      <c r="L2144">
        <v>0</v>
      </c>
      <c r="M2144" s="1" t="s">
        <v>10089</v>
      </c>
      <c r="N2144" s="1" t="s">
        <v>10090</v>
      </c>
      <c r="O2144" s="1" t="s">
        <v>10090</v>
      </c>
      <c r="P2144" s="1" t="s">
        <v>3896</v>
      </c>
    </row>
    <row r="2145" spans="1:16" x14ac:dyDescent="0.35">
      <c r="A2145" s="1" t="s">
        <v>3892</v>
      </c>
      <c r="B2145" s="1" t="s">
        <v>10091</v>
      </c>
      <c r="C2145">
        <v>1</v>
      </c>
      <c r="D2145">
        <v>1</v>
      </c>
      <c r="E2145" s="2">
        <v>21</v>
      </c>
      <c r="F2145">
        <v>0</v>
      </c>
      <c r="G2145" s="2">
        <v>19</v>
      </c>
      <c r="H2145">
        <v>19</v>
      </c>
      <c r="I2145">
        <v>19</v>
      </c>
      <c r="J2145">
        <v>0</v>
      </c>
      <c r="K2145">
        <v>0</v>
      </c>
      <c r="L2145">
        <v>0</v>
      </c>
      <c r="M2145" s="1" t="s">
        <v>10092</v>
      </c>
      <c r="N2145" s="1" t="s">
        <v>10093</v>
      </c>
      <c r="O2145" s="1" t="s">
        <v>10093</v>
      </c>
      <c r="P2145" s="1" t="s">
        <v>3896</v>
      </c>
    </row>
    <row r="2146" spans="1:16" x14ac:dyDescent="0.35">
      <c r="A2146" s="1" t="s">
        <v>3892</v>
      </c>
      <c r="B2146" s="1" t="s">
        <v>10094</v>
      </c>
      <c r="C2146">
        <v>1</v>
      </c>
      <c r="D2146">
        <v>1</v>
      </c>
      <c r="E2146" s="2">
        <v>20</v>
      </c>
      <c r="F2146">
        <v>0</v>
      </c>
      <c r="G2146" s="2">
        <v>17</v>
      </c>
      <c r="H2146">
        <v>17</v>
      </c>
      <c r="I2146">
        <v>17</v>
      </c>
      <c r="J2146">
        <v>0</v>
      </c>
      <c r="K2146">
        <v>0</v>
      </c>
      <c r="L2146">
        <v>0</v>
      </c>
      <c r="M2146" s="1" t="s">
        <v>10095</v>
      </c>
      <c r="N2146" s="1" t="s">
        <v>10096</v>
      </c>
      <c r="O2146" s="1" t="s">
        <v>10096</v>
      </c>
      <c r="P2146" s="1" t="s">
        <v>3896</v>
      </c>
    </row>
    <row r="2147" spans="1:16" x14ac:dyDescent="0.35">
      <c r="A2147" s="1" t="s">
        <v>3892</v>
      </c>
      <c r="B2147" s="1" t="s">
        <v>10097</v>
      </c>
      <c r="C2147">
        <v>1</v>
      </c>
      <c r="D2147">
        <v>1</v>
      </c>
      <c r="E2147" s="2">
        <v>20</v>
      </c>
      <c r="F2147">
        <v>0</v>
      </c>
      <c r="G2147" s="2">
        <v>14</v>
      </c>
      <c r="H2147">
        <v>14</v>
      </c>
      <c r="I2147">
        <v>14</v>
      </c>
      <c r="J2147">
        <v>0</v>
      </c>
      <c r="K2147">
        <v>0</v>
      </c>
      <c r="L2147">
        <v>0</v>
      </c>
      <c r="M2147" s="1" t="s">
        <v>10098</v>
      </c>
      <c r="N2147" s="1" t="s">
        <v>10099</v>
      </c>
      <c r="O2147" s="1" t="s">
        <v>10099</v>
      </c>
      <c r="P2147" s="1" t="s">
        <v>3896</v>
      </c>
    </row>
    <row r="2148" spans="1:16" x14ac:dyDescent="0.35">
      <c r="A2148" s="1" t="s">
        <v>103</v>
      </c>
      <c r="B2148" s="1" t="s">
        <v>10100</v>
      </c>
      <c r="C2148">
        <v>1</v>
      </c>
      <c r="D2148">
        <v>1</v>
      </c>
      <c r="E2148" s="2">
        <v>20</v>
      </c>
      <c r="F2148">
        <v>0</v>
      </c>
      <c r="G2148" s="2">
        <v>11</v>
      </c>
      <c r="H2148">
        <v>11</v>
      </c>
      <c r="I2148">
        <v>11</v>
      </c>
      <c r="J2148">
        <v>0</v>
      </c>
      <c r="K2148">
        <v>0</v>
      </c>
      <c r="L2148">
        <v>0</v>
      </c>
      <c r="M2148" s="1" t="s">
        <v>10101</v>
      </c>
      <c r="N2148" s="1" t="s">
        <v>10102</v>
      </c>
      <c r="O2148" s="1" t="s">
        <v>10102</v>
      </c>
      <c r="P2148" s="1" t="s">
        <v>17</v>
      </c>
    </row>
    <row r="2149" spans="1:16" x14ac:dyDescent="0.35">
      <c r="A2149" s="1" t="s">
        <v>103</v>
      </c>
      <c r="B2149" s="1" t="s">
        <v>10103</v>
      </c>
      <c r="C2149">
        <v>1</v>
      </c>
      <c r="D2149">
        <v>1</v>
      </c>
      <c r="E2149" s="2">
        <v>97</v>
      </c>
      <c r="F2149">
        <v>0</v>
      </c>
      <c r="G2149" s="2">
        <v>90</v>
      </c>
      <c r="H2149">
        <v>90</v>
      </c>
      <c r="I2149">
        <v>90</v>
      </c>
      <c r="J2149">
        <v>0</v>
      </c>
      <c r="K2149">
        <v>0</v>
      </c>
      <c r="L2149">
        <v>0</v>
      </c>
      <c r="M2149" s="1" t="s">
        <v>10104</v>
      </c>
      <c r="N2149" s="1" t="s">
        <v>10105</v>
      </c>
      <c r="O2149" s="1" t="s">
        <v>10105</v>
      </c>
      <c r="P2149" s="1" t="s">
        <v>17</v>
      </c>
    </row>
    <row r="2150" spans="1:16" x14ac:dyDescent="0.35">
      <c r="A2150" s="1" t="s">
        <v>3892</v>
      </c>
      <c r="B2150" s="1" t="s">
        <v>5133</v>
      </c>
      <c r="C2150">
        <v>1</v>
      </c>
      <c r="D2150">
        <v>1</v>
      </c>
      <c r="E2150" s="2">
        <v>5</v>
      </c>
      <c r="F2150">
        <v>0</v>
      </c>
      <c r="G2150" s="2">
        <v>6</v>
      </c>
      <c r="H2150">
        <v>6</v>
      </c>
      <c r="I2150">
        <v>6</v>
      </c>
      <c r="J2150">
        <v>0</v>
      </c>
      <c r="K2150">
        <v>0</v>
      </c>
      <c r="L2150">
        <v>0</v>
      </c>
      <c r="M2150" s="1" t="s">
        <v>10112</v>
      </c>
      <c r="N2150" s="1" t="s">
        <v>10113</v>
      </c>
      <c r="O2150" s="1" t="s">
        <v>10113</v>
      </c>
      <c r="P2150" s="1" t="s">
        <v>3896</v>
      </c>
    </row>
    <row r="2151" spans="1:16" x14ac:dyDescent="0.35">
      <c r="A2151" s="1" t="s">
        <v>3892</v>
      </c>
      <c r="B2151" s="1" t="s">
        <v>5627</v>
      </c>
      <c r="C2151">
        <v>1</v>
      </c>
      <c r="D2151">
        <v>1</v>
      </c>
      <c r="E2151" s="2">
        <v>35</v>
      </c>
      <c r="F2151">
        <v>0</v>
      </c>
      <c r="G2151" s="2">
        <v>10</v>
      </c>
      <c r="H2151">
        <v>10</v>
      </c>
      <c r="I2151">
        <v>10</v>
      </c>
      <c r="J2151">
        <v>0</v>
      </c>
      <c r="K2151">
        <v>0</v>
      </c>
      <c r="L2151">
        <v>0</v>
      </c>
      <c r="M2151" s="1" t="s">
        <v>10118</v>
      </c>
      <c r="N2151" s="1" t="s">
        <v>10119</v>
      </c>
      <c r="O2151" s="1" t="s">
        <v>10119</v>
      </c>
      <c r="P2151" s="1" t="s">
        <v>3896</v>
      </c>
    </row>
    <row r="2152" spans="1:16" x14ac:dyDescent="0.35">
      <c r="A2152" s="1" t="s">
        <v>103</v>
      </c>
      <c r="B2152" s="1" t="s">
        <v>10136</v>
      </c>
      <c r="C2152">
        <v>1</v>
      </c>
      <c r="D2152">
        <v>1</v>
      </c>
      <c r="E2152" s="2">
        <v>804</v>
      </c>
      <c r="F2152">
        <v>0</v>
      </c>
      <c r="G2152" s="2">
        <v>27</v>
      </c>
      <c r="H2152">
        <v>27</v>
      </c>
      <c r="I2152">
        <v>27</v>
      </c>
      <c r="J2152">
        <v>0</v>
      </c>
      <c r="K2152">
        <v>0</v>
      </c>
      <c r="L2152">
        <v>0</v>
      </c>
      <c r="M2152" s="1" t="s">
        <v>10137</v>
      </c>
      <c r="N2152" s="1" t="s">
        <v>10138</v>
      </c>
      <c r="O2152" s="1" t="s">
        <v>10138</v>
      </c>
      <c r="P2152" s="1" t="s">
        <v>17</v>
      </c>
    </row>
    <row r="2153" spans="1:16" x14ac:dyDescent="0.35">
      <c r="A2153" s="1" t="s">
        <v>103</v>
      </c>
      <c r="B2153" s="1" t="s">
        <v>10142</v>
      </c>
      <c r="C2153">
        <v>1</v>
      </c>
      <c r="D2153">
        <v>1</v>
      </c>
      <c r="E2153" s="2">
        <v>32</v>
      </c>
      <c r="F2153">
        <v>0</v>
      </c>
      <c r="G2153" s="2">
        <v>22</v>
      </c>
      <c r="H2153">
        <v>22</v>
      </c>
      <c r="I2153">
        <v>22</v>
      </c>
      <c r="J2153">
        <v>0</v>
      </c>
      <c r="K2153">
        <v>0</v>
      </c>
      <c r="L2153">
        <v>0</v>
      </c>
      <c r="M2153" s="1" t="s">
        <v>10143</v>
      </c>
      <c r="N2153" s="1" t="s">
        <v>10144</v>
      </c>
      <c r="O2153" s="1" t="s">
        <v>10144</v>
      </c>
      <c r="P2153" s="1" t="s">
        <v>17</v>
      </c>
    </row>
    <row r="2154" spans="1:16" x14ac:dyDescent="0.35">
      <c r="A2154" s="1" t="s">
        <v>103</v>
      </c>
      <c r="B2154" s="1" t="s">
        <v>10148</v>
      </c>
      <c r="C2154">
        <v>1</v>
      </c>
      <c r="D2154">
        <v>1</v>
      </c>
      <c r="E2154" s="2">
        <v>1</v>
      </c>
      <c r="F2154">
        <v>0</v>
      </c>
      <c r="G2154" s="2">
        <v>0</v>
      </c>
      <c r="K2154">
        <v>0</v>
      </c>
      <c r="L2154">
        <v>0</v>
      </c>
      <c r="M2154" s="1" t="s">
        <v>10149</v>
      </c>
      <c r="N2154" s="1" t="s">
        <v>10150</v>
      </c>
      <c r="O2154" s="1" t="s">
        <v>10150</v>
      </c>
      <c r="P2154" s="1" t="s">
        <v>17</v>
      </c>
    </row>
    <row r="2155" spans="1:16" x14ac:dyDescent="0.35">
      <c r="A2155" s="1" t="s">
        <v>103</v>
      </c>
      <c r="B2155" s="1" t="s">
        <v>4381</v>
      </c>
      <c r="C2155">
        <v>1</v>
      </c>
      <c r="D2155">
        <v>1</v>
      </c>
      <c r="E2155" s="2">
        <v>3</v>
      </c>
      <c r="F2155">
        <v>0</v>
      </c>
      <c r="G2155" s="2">
        <v>6</v>
      </c>
      <c r="H2155">
        <v>6</v>
      </c>
      <c r="I2155">
        <v>6</v>
      </c>
      <c r="J2155">
        <v>0</v>
      </c>
      <c r="K2155">
        <v>0</v>
      </c>
      <c r="L2155">
        <v>0</v>
      </c>
      <c r="M2155" s="1" t="s">
        <v>10160</v>
      </c>
      <c r="N2155" s="1" t="s">
        <v>10161</v>
      </c>
      <c r="O2155" s="1" t="s">
        <v>10161</v>
      </c>
      <c r="P2155" s="1" t="s">
        <v>17</v>
      </c>
    </row>
    <row r="2156" spans="1:16" x14ac:dyDescent="0.35">
      <c r="A2156" s="1" t="s">
        <v>103</v>
      </c>
      <c r="B2156" s="1" t="s">
        <v>1416</v>
      </c>
      <c r="C2156">
        <v>1</v>
      </c>
      <c r="D2156">
        <v>1</v>
      </c>
      <c r="E2156" s="2">
        <v>0</v>
      </c>
      <c r="F2156">
        <v>0</v>
      </c>
      <c r="G2156" s="2">
        <v>0</v>
      </c>
      <c r="K2156">
        <v>0</v>
      </c>
      <c r="L2156">
        <v>0</v>
      </c>
      <c r="M2156" s="1" t="s">
        <v>10162</v>
      </c>
      <c r="N2156" s="1" t="s">
        <v>10163</v>
      </c>
      <c r="O2156" s="1" t="s">
        <v>10163</v>
      </c>
      <c r="P2156" s="1" t="s">
        <v>17</v>
      </c>
    </row>
    <row r="2157" spans="1:16" x14ac:dyDescent="0.35">
      <c r="A2157" s="1" t="s">
        <v>103</v>
      </c>
      <c r="B2157" s="1" t="s">
        <v>1259</v>
      </c>
      <c r="C2157">
        <v>1</v>
      </c>
      <c r="D2157">
        <v>1</v>
      </c>
      <c r="E2157" s="2">
        <v>14</v>
      </c>
      <c r="F2157">
        <v>0</v>
      </c>
      <c r="G2157" s="2">
        <v>0</v>
      </c>
      <c r="K2157">
        <v>0</v>
      </c>
      <c r="L2157">
        <v>0</v>
      </c>
      <c r="M2157" s="1" t="s">
        <v>10166</v>
      </c>
      <c r="N2157" s="1" t="s">
        <v>10167</v>
      </c>
      <c r="O2157" s="1" t="s">
        <v>10168</v>
      </c>
      <c r="P2157" s="1" t="s">
        <v>17</v>
      </c>
    </row>
    <row r="2158" spans="1:16" x14ac:dyDescent="0.35">
      <c r="A2158" s="1" t="s">
        <v>103</v>
      </c>
      <c r="B2158" s="1" t="s">
        <v>944</v>
      </c>
      <c r="C2158">
        <v>1</v>
      </c>
      <c r="D2158">
        <v>1</v>
      </c>
      <c r="E2158" s="2">
        <v>50</v>
      </c>
      <c r="F2158">
        <v>0</v>
      </c>
      <c r="G2158" s="2">
        <v>0</v>
      </c>
      <c r="K2158">
        <v>0</v>
      </c>
      <c r="L2158">
        <v>0</v>
      </c>
      <c r="M2158" s="1" t="s">
        <v>10169</v>
      </c>
      <c r="N2158" s="1" t="s">
        <v>10170</v>
      </c>
      <c r="O2158" s="1" t="s">
        <v>10171</v>
      </c>
      <c r="P2158" s="1" t="s">
        <v>17</v>
      </c>
    </row>
    <row r="2159" spans="1:16" x14ac:dyDescent="0.35">
      <c r="A2159" s="1" t="s">
        <v>103</v>
      </c>
      <c r="B2159" s="1" t="s">
        <v>956</v>
      </c>
      <c r="C2159">
        <v>1</v>
      </c>
      <c r="D2159">
        <v>1</v>
      </c>
      <c r="E2159" s="2">
        <v>10</v>
      </c>
      <c r="F2159">
        <v>0</v>
      </c>
      <c r="G2159" s="2">
        <v>4</v>
      </c>
      <c r="H2159">
        <v>4</v>
      </c>
      <c r="I2159">
        <v>4</v>
      </c>
      <c r="J2159">
        <v>0</v>
      </c>
      <c r="K2159">
        <v>0</v>
      </c>
      <c r="L2159">
        <v>0</v>
      </c>
      <c r="M2159" s="1" t="s">
        <v>10172</v>
      </c>
      <c r="N2159" s="1" t="s">
        <v>10173</v>
      </c>
      <c r="O2159" s="1" t="s">
        <v>10173</v>
      </c>
      <c r="P2159" s="1" t="s">
        <v>17</v>
      </c>
    </row>
    <row r="2160" spans="1:16" x14ac:dyDescent="0.35">
      <c r="A2160" s="1" t="s">
        <v>103</v>
      </c>
      <c r="B2160" s="1" t="s">
        <v>10181</v>
      </c>
      <c r="C2160">
        <v>1</v>
      </c>
      <c r="D2160">
        <v>1</v>
      </c>
      <c r="E2160" s="2">
        <v>0</v>
      </c>
      <c r="F2160">
        <v>0</v>
      </c>
      <c r="G2160" s="2">
        <v>0</v>
      </c>
      <c r="K2160">
        <v>0</v>
      </c>
      <c r="L2160">
        <v>0</v>
      </c>
      <c r="M2160" s="1" t="s">
        <v>10182</v>
      </c>
      <c r="N2160" s="1" t="s">
        <v>10183</v>
      </c>
      <c r="O2160" s="1" t="s">
        <v>10183</v>
      </c>
      <c r="P2160" s="1" t="s">
        <v>17</v>
      </c>
    </row>
    <row r="2161" spans="1:16" x14ac:dyDescent="0.35">
      <c r="A2161" s="1" t="s">
        <v>103</v>
      </c>
      <c r="B2161" s="1" t="s">
        <v>10184</v>
      </c>
      <c r="C2161">
        <v>1</v>
      </c>
      <c r="D2161">
        <v>1</v>
      </c>
      <c r="E2161" s="2">
        <v>0</v>
      </c>
      <c r="F2161">
        <v>0</v>
      </c>
      <c r="G2161" s="2">
        <v>0</v>
      </c>
      <c r="K2161">
        <v>0</v>
      </c>
      <c r="L2161">
        <v>0</v>
      </c>
      <c r="M2161" s="1" t="s">
        <v>10185</v>
      </c>
      <c r="N2161" s="1" t="s">
        <v>10186</v>
      </c>
      <c r="O2161" s="1" t="s">
        <v>10186</v>
      </c>
      <c r="P2161" s="1" t="s">
        <v>17</v>
      </c>
    </row>
    <row r="2162" spans="1:16" x14ac:dyDescent="0.35">
      <c r="A2162" s="1" t="s">
        <v>103</v>
      </c>
      <c r="B2162" s="1" t="s">
        <v>10187</v>
      </c>
      <c r="C2162">
        <v>1</v>
      </c>
      <c r="D2162">
        <v>1</v>
      </c>
      <c r="E2162" s="2">
        <v>0</v>
      </c>
      <c r="F2162">
        <v>0</v>
      </c>
      <c r="G2162" s="2">
        <v>2</v>
      </c>
      <c r="H2162">
        <v>2</v>
      </c>
      <c r="I2162">
        <v>2</v>
      </c>
      <c r="J2162">
        <v>0</v>
      </c>
      <c r="K2162">
        <v>0</v>
      </c>
      <c r="L2162">
        <v>0</v>
      </c>
      <c r="M2162" s="1" t="s">
        <v>10188</v>
      </c>
      <c r="N2162" s="1" t="s">
        <v>10189</v>
      </c>
      <c r="O2162" s="1" t="s">
        <v>10189</v>
      </c>
      <c r="P2162" s="1" t="s">
        <v>17</v>
      </c>
    </row>
    <row r="2163" spans="1:16" x14ac:dyDescent="0.35">
      <c r="A2163" s="1" t="s">
        <v>103</v>
      </c>
      <c r="B2163" s="1" t="s">
        <v>10190</v>
      </c>
      <c r="C2163">
        <v>1</v>
      </c>
      <c r="D2163">
        <v>1</v>
      </c>
      <c r="E2163" s="2">
        <v>0</v>
      </c>
      <c r="F2163">
        <v>0</v>
      </c>
      <c r="G2163" s="2">
        <v>0</v>
      </c>
      <c r="K2163">
        <v>0</v>
      </c>
      <c r="L2163">
        <v>0</v>
      </c>
      <c r="M2163" s="1" t="s">
        <v>10191</v>
      </c>
      <c r="N2163" s="1" t="s">
        <v>10192</v>
      </c>
      <c r="O2163" s="1" t="s">
        <v>10192</v>
      </c>
      <c r="P2163" s="1" t="s">
        <v>17</v>
      </c>
    </row>
    <row r="2164" spans="1:16" x14ac:dyDescent="0.35">
      <c r="A2164" s="1" t="s">
        <v>103</v>
      </c>
      <c r="B2164" s="1" t="s">
        <v>10193</v>
      </c>
      <c r="C2164">
        <v>1</v>
      </c>
      <c r="D2164">
        <v>1</v>
      </c>
      <c r="E2164" s="2">
        <v>0</v>
      </c>
      <c r="F2164">
        <v>0</v>
      </c>
      <c r="G2164" s="2">
        <v>6000</v>
      </c>
      <c r="H2164">
        <v>6000</v>
      </c>
      <c r="I2164">
        <v>6000</v>
      </c>
      <c r="J2164">
        <v>0</v>
      </c>
      <c r="K2164">
        <v>0</v>
      </c>
      <c r="L2164">
        <v>0</v>
      </c>
      <c r="M2164" s="1" t="s">
        <v>10194</v>
      </c>
      <c r="N2164" s="1" t="s">
        <v>10195</v>
      </c>
      <c r="O2164" s="1" t="s">
        <v>10195</v>
      </c>
      <c r="P2164" s="1" t="s">
        <v>17</v>
      </c>
    </row>
    <row r="2165" spans="1:16" x14ac:dyDescent="0.35">
      <c r="A2165" s="1" t="s">
        <v>103</v>
      </c>
      <c r="B2165" s="1" t="s">
        <v>10196</v>
      </c>
      <c r="C2165">
        <v>1</v>
      </c>
      <c r="D2165">
        <v>1</v>
      </c>
      <c r="E2165" s="2">
        <v>0</v>
      </c>
      <c r="F2165">
        <v>0</v>
      </c>
      <c r="G2165" s="2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 s="1" t="s">
        <v>10197</v>
      </c>
      <c r="N2165" s="1" t="s">
        <v>10198</v>
      </c>
      <c r="O2165" s="1" t="s">
        <v>10198</v>
      </c>
      <c r="P2165" s="1" t="s">
        <v>17</v>
      </c>
    </row>
    <row r="2166" spans="1:16" x14ac:dyDescent="0.35">
      <c r="A2166" s="1" t="s">
        <v>103</v>
      </c>
      <c r="B2166" s="1" t="s">
        <v>10199</v>
      </c>
      <c r="C2166">
        <v>1</v>
      </c>
      <c r="D2166">
        <v>1</v>
      </c>
      <c r="E2166" s="2">
        <v>0</v>
      </c>
      <c r="F2166">
        <v>0</v>
      </c>
      <c r="G2166" s="2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 s="1" t="s">
        <v>10200</v>
      </c>
      <c r="N2166" s="1" t="s">
        <v>10201</v>
      </c>
      <c r="O2166" s="1" t="s">
        <v>10201</v>
      </c>
      <c r="P2166" s="1" t="s">
        <v>17</v>
      </c>
    </row>
    <row r="2167" spans="1:16" x14ac:dyDescent="0.35">
      <c r="A2167" s="1" t="s">
        <v>103</v>
      </c>
      <c r="B2167" s="1" t="s">
        <v>10205</v>
      </c>
      <c r="C2167">
        <v>1</v>
      </c>
      <c r="D2167">
        <v>1</v>
      </c>
      <c r="E2167" s="2">
        <v>0</v>
      </c>
      <c r="F2167">
        <v>0</v>
      </c>
      <c r="G2167" s="2">
        <v>0</v>
      </c>
      <c r="K2167">
        <v>0</v>
      </c>
      <c r="L2167">
        <v>0</v>
      </c>
      <c r="M2167" s="1" t="s">
        <v>10206</v>
      </c>
      <c r="N2167" s="1" t="s">
        <v>10207</v>
      </c>
      <c r="O2167" s="1" t="s">
        <v>10207</v>
      </c>
      <c r="P2167" s="1" t="s">
        <v>17</v>
      </c>
    </row>
    <row r="2168" spans="1:16" x14ac:dyDescent="0.35">
      <c r="A2168" s="1" t="s">
        <v>103</v>
      </c>
      <c r="B2168" s="1" t="s">
        <v>10216</v>
      </c>
      <c r="C2168">
        <v>1</v>
      </c>
      <c r="D2168">
        <v>1</v>
      </c>
      <c r="E2168" s="2">
        <v>78</v>
      </c>
      <c r="F2168">
        <v>0</v>
      </c>
      <c r="G2168" s="2">
        <v>34</v>
      </c>
      <c r="H2168">
        <v>34</v>
      </c>
      <c r="I2168">
        <v>34</v>
      </c>
      <c r="J2168">
        <v>0</v>
      </c>
      <c r="K2168">
        <v>0</v>
      </c>
      <c r="L2168">
        <v>0</v>
      </c>
      <c r="M2168" s="1" t="s">
        <v>10217</v>
      </c>
      <c r="N2168" s="1" t="s">
        <v>10218</v>
      </c>
      <c r="O2168" s="1" t="s">
        <v>10218</v>
      </c>
      <c r="P2168" s="1" t="s">
        <v>17</v>
      </c>
    </row>
    <row r="2169" spans="1:16" x14ac:dyDescent="0.35">
      <c r="A2169" s="1" t="s">
        <v>103</v>
      </c>
      <c r="B2169" s="1" t="s">
        <v>9110</v>
      </c>
      <c r="C2169">
        <v>1</v>
      </c>
      <c r="D2169">
        <v>1</v>
      </c>
      <c r="E2169" s="2">
        <v>0</v>
      </c>
      <c r="F2169">
        <v>0</v>
      </c>
      <c r="G2169" s="2">
        <v>0</v>
      </c>
      <c r="K2169">
        <v>0</v>
      </c>
      <c r="L2169">
        <v>0</v>
      </c>
      <c r="M2169" s="1" t="s">
        <v>10221</v>
      </c>
      <c r="N2169" s="1" t="s">
        <v>10222</v>
      </c>
      <c r="O2169" s="1" t="s">
        <v>10222</v>
      </c>
      <c r="P2169" s="1" t="s">
        <v>17</v>
      </c>
    </row>
    <row r="2170" spans="1:16" x14ac:dyDescent="0.35">
      <c r="A2170" s="1" t="s">
        <v>103</v>
      </c>
      <c r="B2170" s="1" t="s">
        <v>10223</v>
      </c>
      <c r="C2170">
        <v>1</v>
      </c>
      <c r="D2170">
        <v>1</v>
      </c>
      <c r="E2170" s="2">
        <v>70</v>
      </c>
      <c r="F2170">
        <v>0</v>
      </c>
      <c r="G2170" s="2">
        <v>0</v>
      </c>
      <c r="K2170">
        <v>0</v>
      </c>
      <c r="L2170">
        <v>0</v>
      </c>
      <c r="M2170" s="1" t="s">
        <v>10224</v>
      </c>
      <c r="N2170" s="1" t="s">
        <v>10225</v>
      </c>
      <c r="O2170" s="1" t="s">
        <v>10225</v>
      </c>
      <c r="P2170" s="1" t="s">
        <v>17</v>
      </c>
    </row>
    <row r="2171" spans="1:16" x14ac:dyDescent="0.35">
      <c r="A2171" s="1" t="s">
        <v>103</v>
      </c>
      <c r="B2171" s="1" t="s">
        <v>10226</v>
      </c>
      <c r="C2171">
        <v>1</v>
      </c>
      <c r="D2171">
        <v>1</v>
      </c>
      <c r="E2171" s="2">
        <v>0</v>
      </c>
      <c r="F2171">
        <v>0</v>
      </c>
      <c r="G2171" s="2">
        <v>10</v>
      </c>
      <c r="H2171">
        <v>10</v>
      </c>
      <c r="I2171">
        <v>10</v>
      </c>
      <c r="J2171">
        <v>0</v>
      </c>
      <c r="K2171">
        <v>0</v>
      </c>
      <c r="L2171">
        <v>0</v>
      </c>
      <c r="M2171" s="1" t="s">
        <v>10227</v>
      </c>
      <c r="N2171" s="1" t="s">
        <v>10228</v>
      </c>
      <c r="O2171" s="1" t="s">
        <v>10229</v>
      </c>
      <c r="P2171" s="1" t="s">
        <v>17</v>
      </c>
    </row>
    <row r="2172" spans="1:16" x14ac:dyDescent="0.35">
      <c r="A2172" s="1" t="s">
        <v>103</v>
      </c>
      <c r="B2172" s="1" t="s">
        <v>10233</v>
      </c>
      <c r="C2172">
        <v>1</v>
      </c>
      <c r="D2172">
        <v>1</v>
      </c>
      <c r="E2172" s="2">
        <v>3</v>
      </c>
      <c r="F2172">
        <v>0</v>
      </c>
      <c r="G2172" s="2">
        <v>0</v>
      </c>
      <c r="K2172">
        <v>0</v>
      </c>
      <c r="L2172">
        <v>0</v>
      </c>
      <c r="M2172" s="1" t="s">
        <v>10234</v>
      </c>
      <c r="N2172" s="1" t="s">
        <v>10235</v>
      </c>
      <c r="O2172" s="1" t="s">
        <v>10235</v>
      </c>
      <c r="P2172" s="1" t="s">
        <v>17</v>
      </c>
    </row>
    <row r="2173" spans="1:16" x14ac:dyDescent="0.35">
      <c r="A2173" s="1" t="s">
        <v>103</v>
      </c>
      <c r="B2173" s="1" t="s">
        <v>10239</v>
      </c>
      <c r="C2173">
        <v>1</v>
      </c>
      <c r="D2173">
        <v>1</v>
      </c>
      <c r="E2173" s="2">
        <v>5</v>
      </c>
      <c r="F2173">
        <v>0</v>
      </c>
      <c r="G2173" s="2">
        <v>0</v>
      </c>
      <c r="K2173">
        <v>0</v>
      </c>
      <c r="L2173">
        <v>0</v>
      </c>
      <c r="M2173" s="1" t="s">
        <v>10240</v>
      </c>
      <c r="N2173" s="1" t="s">
        <v>10241</v>
      </c>
      <c r="O2173" s="1" t="s">
        <v>10241</v>
      </c>
      <c r="P2173" s="1" t="s">
        <v>17</v>
      </c>
    </row>
    <row r="2174" spans="1:16" x14ac:dyDescent="0.35">
      <c r="A2174" s="1" t="s">
        <v>103</v>
      </c>
      <c r="B2174" s="1" t="s">
        <v>12458</v>
      </c>
      <c r="C2174">
        <v>2</v>
      </c>
      <c r="D2174">
        <v>2</v>
      </c>
      <c r="E2174" s="2">
        <v>33</v>
      </c>
      <c r="F2174">
        <v>0</v>
      </c>
      <c r="G2174" s="2">
        <v>0</v>
      </c>
      <c r="K2174">
        <v>0</v>
      </c>
      <c r="L2174">
        <v>0</v>
      </c>
      <c r="M2174" s="1" t="s">
        <v>10248</v>
      </c>
      <c r="N2174" s="1" t="s">
        <v>10249</v>
      </c>
      <c r="O2174" s="1" t="s">
        <v>10249</v>
      </c>
      <c r="P2174" s="1" t="s">
        <v>17</v>
      </c>
    </row>
    <row r="2175" spans="1:16" x14ac:dyDescent="0.35">
      <c r="A2175" s="1" t="s">
        <v>103</v>
      </c>
      <c r="B2175" s="1" t="s">
        <v>10253</v>
      </c>
      <c r="C2175">
        <v>1</v>
      </c>
      <c r="D2175">
        <v>1</v>
      </c>
      <c r="E2175" s="2">
        <v>277</v>
      </c>
      <c r="F2175">
        <v>0</v>
      </c>
      <c r="G2175" s="2">
        <v>252</v>
      </c>
      <c r="H2175">
        <v>252</v>
      </c>
      <c r="I2175">
        <v>252</v>
      </c>
      <c r="J2175">
        <v>0</v>
      </c>
      <c r="K2175">
        <v>0</v>
      </c>
      <c r="L2175">
        <v>0</v>
      </c>
      <c r="M2175" s="1" t="s">
        <v>10254</v>
      </c>
      <c r="N2175" s="1" t="s">
        <v>10255</v>
      </c>
      <c r="O2175" s="1" t="s">
        <v>10255</v>
      </c>
      <c r="P2175" s="1" t="s">
        <v>17</v>
      </c>
    </row>
    <row r="2176" spans="1:16" x14ac:dyDescent="0.35">
      <c r="A2176" s="1" t="s">
        <v>103</v>
      </c>
      <c r="B2176" s="1" t="s">
        <v>10259</v>
      </c>
      <c r="C2176">
        <v>1</v>
      </c>
      <c r="D2176">
        <v>1</v>
      </c>
      <c r="E2176" s="2">
        <v>10</v>
      </c>
      <c r="F2176">
        <v>0</v>
      </c>
      <c r="G2176" s="2">
        <v>0</v>
      </c>
      <c r="K2176">
        <v>0</v>
      </c>
      <c r="L2176">
        <v>0</v>
      </c>
      <c r="M2176" s="1" t="s">
        <v>10260</v>
      </c>
      <c r="N2176" s="1" t="s">
        <v>10261</v>
      </c>
      <c r="O2176" s="1" t="s">
        <v>10261</v>
      </c>
      <c r="P2176" s="1" t="s">
        <v>17</v>
      </c>
    </row>
    <row r="2177" spans="1:16" x14ac:dyDescent="0.35">
      <c r="A2177" s="1" t="s">
        <v>103</v>
      </c>
      <c r="B2177" s="1" t="s">
        <v>10262</v>
      </c>
      <c r="C2177">
        <v>1</v>
      </c>
      <c r="D2177">
        <v>1</v>
      </c>
      <c r="E2177" s="2">
        <v>0</v>
      </c>
      <c r="F2177">
        <v>0</v>
      </c>
      <c r="G2177" s="2">
        <v>30</v>
      </c>
      <c r="H2177">
        <v>30</v>
      </c>
      <c r="I2177">
        <v>30</v>
      </c>
      <c r="J2177">
        <v>0</v>
      </c>
      <c r="K2177">
        <v>0</v>
      </c>
      <c r="L2177">
        <v>0</v>
      </c>
      <c r="M2177" s="1" t="s">
        <v>10263</v>
      </c>
      <c r="N2177" s="1" t="s">
        <v>10264</v>
      </c>
      <c r="O2177" s="1" t="s">
        <v>10264</v>
      </c>
      <c r="P2177" s="1" t="s">
        <v>17</v>
      </c>
    </row>
    <row r="2178" spans="1:16" x14ac:dyDescent="0.35">
      <c r="A2178" s="1" t="s">
        <v>103</v>
      </c>
      <c r="B2178" s="1" t="s">
        <v>10269</v>
      </c>
      <c r="C2178">
        <v>1</v>
      </c>
      <c r="D2178">
        <v>1</v>
      </c>
      <c r="E2178" s="2">
        <v>0</v>
      </c>
      <c r="F2178">
        <v>0</v>
      </c>
      <c r="G2178" s="2">
        <v>18</v>
      </c>
      <c r="H2178">
        <v>18</v>
      </c>
      <c r="I2178">
        <v>18</v>
      </c>
      <c r="J2178">
        <v>0</v>
      </c>
      <c r="K2178">
        <v>0</v>
      </c>
      <c r="L2178">
        <v>0</v>
      </c>
      <c r="M2178" s="1" t="s">
        <v>10270</v>
      </c>
      <c r="N2178" s="1" t="s">
        <v>10271</v>
      </c>
      <c r="O2178" s="1" t="s">
        <v>10271</v>
      </c>
      <c r="P2178" s="1" t="s">
        <v>17</v>
      </c>
    </row>
    <row r="2179" spans="1:16" x14ac:dyDescent="0.35">
      <c r="A2179" s="1" t="s">
        <v>3892</v>
      </c>
      <c r="B2179" s="1" t="s">
        <v>10274</v>
      </c>
      <c r="C2179">
        <v>1</v>
      </c>
      <c r="D2179">
        <v>1</v>
      </c>
      <c r="E2179" s="2">
        <v>115</v>
      </c>
      <c r="F2179">
        <v>0</v>
      </c>
      <c r="G2179" s="2">
        <v>75</v>
      </c>
      <c r="H2179">
        <v>75</v>
      </c>
      <c r="I2179">
        <v>75</v>
      </c>
      <c r="J2179">
        <v>0</v>
      </c>
      <c r="K2179">
        <v>0</v>
      </c>
      <c r="L2179">
        <v>0</v>
      </c>
      <c r="M2179" s="1" t="s">
        <v>10275</v>
      </c>
      <c r="N2179" s="1" t="s">
        <v>10276</v>
      </c>
      <c r="O2179" s="1" t="s">
        <v>10276</v>
      </c>
      <c r="P2179" s="1" t="s">
        <v>3896</v>
      </c>
    </row>
    <row r="2180" spans="1:16" x14ac:dyDescent="0.35">
      <c r="A2180" s="1" t="s">
        <v>3892</v>
      </c>
      <c r="B2180" s="1" t="s">
        <v>2022</v>
      </c>
      <c r="C2180">
        <v>1</v>
      </c>
      <c r="D2180">
        <v>1</v>
      </c>
      <c r="E2180" s="2">
        <v>51</v>
      </c>
      <c r="F2180">
        <v>0</v>
      </c>
      <c r="G2180" s="2">
        <v>26</v>
      </c>
      <c r="H2180">
        <v>26</v>
      </c>
      <c r="I2180">
        <v>26</v>
      </c>
      <c r="J2180">
        <v>0</v>
      </c>
      <c r="K2180">
        <v>0</v>
      </c>
      <c r="L2180">
        <v>0</v>
      </c>
      <c r="M2180" s="1" t="s">
        <v>10286</v>
      </c>
      <c r="N2180" s="1" t="s">
        <v>10287</v>
      </c>
      <c r="O2180" s="1" t="s">
        <v>10287</v>
      </c>
      <c r="P2180" s="1" t="s">
        <v>3896</v>
      </c>
    </row>
    <row r="2181" spans="1:16" x14ac:dyDescent="0.35">
      <c r="A2181" s="1" t="s">
        <v>3892</v>
      </c>
      <c r="B2181" s="1" t="s">
        <v>1810</v>
      </c>
      <c r="C2181">
        <v>1</v>
      </c>
      <c r="D2181">
        <v>1</v>
      </c>
      <c r="E2181" s="2">
        <v>4</v>
      </c>
      <c r="F2181">
        <v>0</v>
      </c>
      <c r="G2181" s="2">
        <v>4</v>
      </c>
      <c r="H2181">
        <v>4</v>
      </c>
      <c r="I2181">
        <v>4</v>
      </c>
      <c r="J2181">
        <v>0</v>
      </c>
      <c r="K2181">
        <v>0</v>
      </c>
      <c r="L2181">
        <v>0</v>
      </c>
      <c r="M2181" s="1" t="s">
        <v>10288</v>
      </c>
      <c r="N2181" s="1" t="s">
        <v>10289</v>
      </c>
      <c r="O2181" s="1" t="s">
        <v>10289</v>
      </c>
      <c r="P2181" s="1" t="s">
        <v>3896</v>
      </c>
    </row>
    <row r="2182" spans="1:16" x14ac:dyDescent="0.35">
      <c r="A2182" s="1" t="s">
        <v>3892</v>
      </c>
      <c r="B2182" s="1" t="s">
        <v>1583</v>
      </c>
      <c r="C2182">
        <v>1</v>
      </c>
      <c r="D2182">
        <v>1</v>
      </c>
      <c r="E2182" s="2">
        <v>3</v>
      </c>
      <c r="F2182">
        <v>0</v>
      </c>
      <c r="G2182" s="2">
        <v>3</v>
      </c>
      <c r="H2182">
        <v>3</v>
      </c>
      <c r="I2182">
        <v>3</v>
      </c>
      <c r="J2182">
        <v>0</v>
      </c>
      <c r="K2182">
        <v>0</v>
      </c>
      <c r="L2182">
        <v>0</v>
      </c>
      <c r="M2182" s="1" t="s">
        <v>10292</v>
      </c>
      <c r="N2182" s="1" t="s">
        <v>10293</v>
      </c>
      <c r="O2182" s="1" t="s">
        <v>10293</v>
      </c>
      <c r="P2182" s="1" t="s">
        <v>3896</v>
      </c>
    </row>
    <row r="2183" spans="1:16" x14ac:dyDescent="0.35">
      <c r="A2183" s="1" t="s">
        <v>3892</v>
      </c>
      <c r="B2183" s="1" t="s">
        <v>1974</v>
      </c>
      <c r="C2183">
        <v>1</v>
      </c>
      <c r="D2183">
        <v>1</v>
      </c>
      <c r="E2183" s="2">
        <v>1</v>
      </c>
      <c r="F2183">
        <v>0</v>
      </c>
      <c r="G2183" s="2">
        <v>3</v>
      </c>
      <c r="H2183">
        <v>3</v>
      </c>
      <c r="I2183">
        <v>3</v>
      </c>
      <c r="J2183">
        <v>0</v>
      </c>
      <c r="K2183">
        <v>0</v>
      </c>
      <c r="L2183">
        <v>0</v>
      </c>
      <c r="M2183" s="1" t="s">
        <v>10294</v>
      </c>
      <c r="N2183" s="1" t="s">
        <v>10295</v>
      </c>
      <c r="O2183" s="1" t="s">
        <v>10295</v>
      </c>
      <c r="P2183" s="1" t="s">
        <v>3896</v>
      </c>
    </row>
    <row r="2184" spans="1:16" x14ac:dyDescent="0.35">
      <c r="A2184" s="1" t="s">
        <v>3892</v>
      </c>
      <c r="B2184" s="1" t="s">
        <v>1491</v>
      </c>
      <c r="C2184">
        <v>1</v>
      </c>
      <c r="D2184">
        <v>1</v>
      </c>
      <c r="E2184" s="2">
        <v>14</v>
      </c>
      <c r="F2184">
        <v>0</v>
      </c>
      <c r="G2184" s="2">
        <v>10</v>
      </c>
      <c r="H2184">
        <v>10</v>
      </c>
      <c r="I2184">
        <v>10</v>
      </c>
      <c r="J2184">
        <v>0</v>
      </c>
      <c r="K2184">
        <v>0</v>
      </c>
      <c r="L2184">
        <v>0</v>
      </c>
      <c r="M2184" s="1" t="s">
        <v>10296</v>
      </c>
      <c r="N2184" s="1" t="s">
        <v>10297</v>
      </c>
      <c r="O2184" s="1" t="s">
        <v>10297</v>
      </c>
      <c r="P2184" s="1" t="s">
        <v>3896</v>
      </c>
    </row>
    <row r="2185" spans="1:16" x14ac:dyDescent="0.35">
      <c r="A2185" s="1" t="s">
        <v>3892</v>
      </c>
      <c r="B2185" s="1" t="s">
        <v>1494</v>
      </c>
      <c r="C2185">
        <v>1</v>
      </c>
      <c r="D2185">
        <v>1</v>
      </c>
      <c r="E2185" s="2">
        <v>4</v>
      </c>
      <c r="F2185">
        <v>0</v>
      </c>
      <c r="G2185" s="2">
        <v>4</v>
      </c>
      <c r="H2185">
        <v>4</v>
      </c>
      <c r="I2185">
        <v>4</v>
      </c>
      <c r="J2185">
        <v>0</v>
      </c>
      <c r="K2185">
        <v>0</v>
      </c>
      <c r="L2185">
        <v>0</v>
      </c>
      <c r="M2185" s="1" t="s">
        <v>10298</v>
      </c>
      <c r="N2185" s="1" t="s">
        <v>10299</v>
      </c>
      <c r="O2185" s="1" t="s">
        <v>10299</v>
      </c>
      <c r="P2185" s="1" t="s">
        <v>3896</v>
      </c>
    </row>
    <row r="2186" spans="1:16" x14ac:dyDescent="0.35">
      <c r="A2186" s="1" t="s">
        <v>103</v>
      </c>
      <c r="B2186" s="1" t="s">
        <v>10300</v>
      </c>
      <c r="C2186">
        <v>1</v>
      </c>
      <c r="D2186">
        <v>1</v>
      </c>
      <c r="E2186" s="2">
        <v>3</v>
      </c>
      <c r="F2186">
        <v>0</v>
      </c>
      <c r="G2186" s="2">
        <v>5</v>
      </c>
      <c r="H2186">
        <v>5</v>
      </c>
      <c r="I2186">
        <v>5</v>
      </c>
      <c r="J2186">
        <v>0</v>
      </c>
      <c r="K2186">
        <v>0</v>
      </c>
      <c r="L2186">
        <v>0</v>
      </c>
      <c r="M2186" s="1" t="s">
        <v>10301</v>
      </c>
      <c r="N2186" s="1" t="s">
        <v>10302</v>
      </c>
      <c r="O2186" s="1" t="s">
        <v>10302</v>
      </c>
      <c r="P2186" s="1" t="s">
        <v>17</v>
      </c>
    </row>
    <row r="2187" spans="1:16" x14ac:dyDescent="0.35">
      <c r="A2187" s="1" t="s">
        <v>3892</v>
      </c>
      <c r="B2187" s="1" t="s">
        <v>1291</v>
      </c>
      <c r="C2187">
        <v>1</v>
      </c>
      <c r="D2187">
        <v>1</v>
      </c>
      <c r="E2187" s="2">
        <v>3</v>
      </c>
      <c r="F2187">
        <v>0</v>
      </c>
      <c r="G2187" s="2">
        <v>0</v>
      </c>
      <c r="K2187">
        <v>0</v>
      </c>
      <c r="L2187">
        <v>0</v>
      </c>
      <c r="M2187" s="1" t="s">
        <v>10307</v>
      </c>
      <c r="N2187" s="1" t="s">
        <v>10308</v>
      </c>
      <c r="O2187" s="1" t="s">
        <v>10308</v>
      </c>
      <c r="P2187" s="1" t="s">
        <v>3896</v>
      </c>
    </row>
    <row r="2188" spans="1:16" x14ac:dyDescent="0.35">
      <c r="A2188" s="1" t="s">
        <v>3892</v>
      </c>
      <c r="B2188" s="1" t="s">
        <v>748</v>
      </c>
      <c r="C2188">
        <v>1</v>
      </c>
      <c r="D2188">
        <v>1</v>
      </c>
      <c r="E2188" s="2">
        <v>7</v>
      </c>
      <c r="F2188">
        <v>0</v>
      </c>
      <c r="G2188" s="2">
        <v>0</v>
      </c>
      <c r="K2188">
        <v>0</v>
      </c>
      <c r="L2188">
        <v>0</v>
      </c>
      <c r="M2188" s="1" t="s">
        <v>10309</v>
      </c>
      <c r="N2188" s="1" t="s">
        <v>10310</v>
      </c>
      <c r="O2188" s="1" t="s">
        <v>10310</v>
      </c>
      <c r="P2188" s="1" t="s">
        <v>3896</v>
      </c>
    </row>
    <row r="2189" spans="1:16" x14ac:dyDescent="0.35">
      <c r="A2189" s="1" t="s">
        <v>3892</v>
      </c>
      <c r="B2189" s="1" t="s">
        <v>1416</v>
      </c>
      <c r="C2189">
        <v>1</v>
      </c>
      <c r="D2189">
        <v>1</v>
      </c>
      <c r="E2189" s="2">
        <v>0</v>
      </c>
      <c r="F2189">
        <v>0</v>
      </c>
      <c r="G2189" s="2">
        <v>0</v>
      </c>
      <c r="K2189">
        <v>0</v>
      </c>
      <c r="L2189">
        <v>0</v>
      </c>
      <c r="M2189" s="1" t="s">
        <v>10311</v>
      </c>
      <c r="N2189" s="1" t="s">
        <v>10312</v>
      </c>
      <c r="O2189" s="1" t="s">
        <v>10312</v>
      </c>
      <c r="P2189" s="1" t="s">
        <v>3896</v>
      </c>
    </row>
    <row r="2190" spans="1:16" x14ac:dyDescent="0.35">
      <c r="A2190" s="1" t="s">
        <v>3892</v>
      </c>
      <c r="B2190" s="1" t="s">
        <v>1413</v>
      </c>
      <c r="C2190">
        <v>1</v>
      </c>
      <c r="D2190">
        <v>1</v>
      </c>
      <c r="E2190" s="2">
        <v>1</v>
      </c>
      <c r="F2190">
        <v>0</v>
      </c>
      <c r="G2190" s="2">
        <v>0</v>
      </c>
      <c r="K2190">
        <v>0</v>
      </c>
      <c r="L2190">
        <v>0</v>
      </c>
      <c r="M2190" s="1" t="s">
        <v>10317</v>
      </c>
      <c r="N2190" s="1" t="s">
        <v>10318</v>
      </c>
      <c r="O2190" s="1" t="s">
        <v>10318</v>
      </c>
      <c r="P2190" s="1" t="s">
        <v>3896</v>
      </c>
    </row>
    <row r="2191" spans="1:16" x14ac:dyDescent="0.35">
      <c r="A2191" s="1" t="s">
        <v>3892</v>
      </c>
      <c r="B2191" s="1" t="s">
        <v>1139</v>
      </c>
      <c r="C2191">
        <v>1</v>
      </c>
      <c r="D2191">
        <v>1</v>
      </c>
      <c r="E2191" s="2">
        <v>21</v>
      </c>
      <c r="F2191">
        <v>0</v>
      </c>
      <c r="G2191" s="2">
        <v>20</v>
      </c>
      <c r="H2191">
        <v>20</v>
      </c>
      <c r="I2191">
        <v>20</v>
      </c>
      <c r="J2191">
        <v>0</v>
      </c>
      <c r="K2191">
        <v>0</v>
      </c>
      <c r="L2191">
        <v>0</v>
      </c>
      <c r="M2191" s="1" t="s">
        <v>10321</v>
      </c>
      <c r="N2191" s="1" t="s">
        <v>10322</v>
      </c>
      <c r="O2191" s="1" t="s">
        <v>10322</v>
      </c>
      <c r="P2191" s="1" t="s">
        <v>3896</v>
      </c>
    </row>
    <row r="2192" spans="1:16" x14ac:dyDescent="0.35">
      <c r="A2192" s="1" t="s">
        <v>3892</v>
      </c>
      <c r="B2192" s="1" t="s">
        <v>1916</v>
      </c>
      <c r="C2192">
        <v>1</v>
      </c>
      <c r="D2192">
        <v>1</v>
      </c>
      <c r="E2192" s="2">
        <v>23</v>
      </c>
      <c r="F2192">
        <v>0</v>
      </c>
      <c r="G2192" s="2">
        <v>22</v>
      </c>
      <c r="H2192">
        <v>22</v>
      </c>
      <c r="I2192">
        <v>22</v>
      </c>
      <c r="J2192">
        <v>0</v>
      </c>
      <c r="K2192">
        <v>0</v>
      </c>
      <c r="L2192">
        <v>0</v>
      </c>
      <c r="M2192" s="1" t="s">
        <v>10323</v>
      </c>
      <c r="N2192" s="1" t="s">
        <v>10324</v>
      </c>
      <c r="O2192" s="1" t="s">
        <v>10324</v>
      </c>
      <c r="P2192" s="1" t="s">
        <v>3896</v>
      </c>
    </row>
    <row r="2193" spans="1:16" x14ac:dyDescent="0.35">
      <c r="A2193" s="1" t="s">
        <v>3892</v>
      </c>
      <c r="B2193" s="1" t="s">
        <v>733</v>
      </c>
      <c r="C2193">
        <v>1</v>
      </c>
      <c r="D2193">
        <v>1</v>
      </c>
      <c r="E2193" s="2">
        <v>15</v>
      </c>
      <c r="F2193">
        <v>0</v>
      </c>
      <c r="G2193" s="2">
        <v>14</v>
      </c>
      <c r="H2193">
        <v>14</v>
      </c>
      <c r="I2193">
        <v>14</v>
      </c>
      <c r="J2193">
        <v>0</v>
      </c>
      <c r="K2193">
        <v>0</v>
      </c>
      <c r="L2193">
        <v>0</v>
      </c>
      <c r="M2193" s="1" t="s">
        <v>10325</v>
      </c>
      <c r="N2193" s="1" t="s">
        <v>10326</v>
      </c>
      <c r="O2193" s="1" t="s">
        <v>10326</v>
      </c>
      <c r="P2193" s="1" t="s">
        <v>3896</v>
      </c>
    </row>
    <row r="2194" spans="1:16" x14ac:dyDescent="0.35">
      <c r="A2194" s="1" t="s">
        <v>3892</v>
      </c>
      <c r="B2194" s="1" t="s">
        <v>1636</v>
      </c>
      <c r="C2194">
        <v>1</v>
      </c>
      <c r="D2194">
        <v>1</v>
      </c>
      <c r="E2194" s="2">
        <v>11</v>
      </c>
      <c r="F2194">
        <v>0</v>
      </c>
      <c r="G2194" s="2">
        <v>11</v>
      </c>
      <c r="H2194">
        <v>11</v>
      </c>
      <c r="I2194">
        <v>11</v>
      </c>
      <c r="J2194">
        <v>0</v>
      </c>
      <c r="K2194">
        <v>0</v>
      </c>
      <c r="L2194">
        <v>0</v>
      </c>
      <c r="M2194" s="1" t="s">
        <v>10327</v>
      </c>
      <c r="N2194" s="1" t="s">
        <v>10328</v>
      </c>
      <c r="O2194" s="1" t="s">
        <v>10328</v>
      </c>
      <c r="P2194" s="1" t="s">
        <v>3896</v>
      </c>
    </row>
    <row r="2195" spans="1:16" x14ac:dyDescent="0.35">
      <c r="A2195" s="1" t="s">
        <v>3892</v>
      </c>
      <c r="B2195" s="1" t="s">
        <v>1642</v>
      </c>
      <c r="C2195">
        <v>1</v>
      </c>
      <c r="D2195">
        <v>1</v>
      </c>
      <c r="E2195" s="2">
        <v>4</v>
      </c>
      <c r="F2195">
        <v>0</v>
      </c>
      <c r="G2195" s="2">
        <v>0</v>
      </c>
      <c r="K2195">
        <v>0</v>
      </c>
      <c r="L2195">
        <v>0</v>
      </c>
      <c r="M2195" s="1" t="s">
        <v>10329</v>
      </c>
      <c r="N2195" s="1" t="s">
        <v>10330</v>
      </c>
      <c r="O2195" s="1" t="s">
        <v>10330</v>
      </c>
      <c r="P2195" s="1" t="s">
        <v>3896</v>
      </c>
    </row>
    <row r="2196" spans="1:16" x14ac:dyDescent="0.35">
      <c r="A2196" s="1" t="s">
        <v>103</v>
      </c>
      <c r="B2196" s="1" t="s">
        <v>10331</v>
      </c>
      <c r="C2196">
        <v>1</v>
      </c>
      <c r="D2196">
        <v>1</v>
      </c>
      <c r="E2196" s="2">
        <v>3</v>
      </c>
      <c r="F2196">
        <v>0</v>
      </c>
      <c r="G2196" s="2">
        <v>2</v>
      </c>
      <c r="H2196">
        <v>2</v>
      </c>
      <c r="I2196">
        <v>2</v>
      </c>
      <c r="J2196">
        <v>0</v>
      </c>
      <c r="K2196">
        <v>0</v>
      </c>
      <c r="L2196">
        <v>0</v>
      </c>
      <c r="M2196" s="1" t="s">
        <v>10332</v>
      </c>
      <c r="N2196" s="1" t="s">
        <v>10333</v>
      </c>
      <c r="O2196" s="1" t="s">
        <v>10333</v>
      </c>
      <c r="P2196" s="1" t="s">
        <v>17</v>
      </c>
    </row>
    <row r="2197" spans="1:16" x14ac:dyDescent="0.35">
      <c r="A2197" s="1" t="s">
        <v>103</v>
      </c>
      <c r="B2197" s="1" t="s">
        <v>10334</v>
      </c>
      <c r="C2197">
        <v>1</v>
      </c>
      <c r="D2197">
        <v>1</v>
      </c>
      <c r="E2197" s="2">
        <v>3424</v>
      </c>
      <c r="F2197">
        <v>0</v>
      </c>
      <c r="G2197" s="2">
        <v>0</v>
      </c>
      <c r="K2197">
        <v>0</v>
      </c>
      <c r="L2197">
        <v>0</v>
      </c>
      <c r="M2197" s="1" t="s">
        <v>10335</v>
      </c>
      <c r="N2197" s="1" t="s">
        <v>10336</v>
      </c>
      <c r="O2197" s="1" t="s">
        <v>10337</v>
      </c>
      <c r="P2197" s="1" t="s">
        <v>17</v>
      </c>
    </row>
    <row r="2198" spans="1:16" x14ac:dyDescent="0.35">
      <c r="A2198" s="1" t="s">
        <v>103</v>
      </c>
      <c r="B2198" s="1" t="s">
        <v>10338</v>
      </c>
      <c r="C2198">
        <v>1</v>
      </c>
      <c r="D2198">
        <v>1</v>
      </c>
      <c r="E2198" s="2">
        <v>20</v>
      </c>
      <c r="F2198">
        <v>0</v>
      </c>
      <c r="G2198" s="2">
        <v>20</v>
      </c>
      <c r="H2198">
        <v>20</v>
      </c>
      <c r="I2198">
        <v>20</v>
      </c>
      <c r="J2198">
        <v>0</v>
      </c>
      <c r="K2198">
        <v>0</v>
      </c>
      <c r="L2198">
        <v>0</v>
      </c>
      <c r="M2198" s="1" t="s">
        <v>10339</v>
      </c>
      <c r="N2198" s="1" t="s">
        <v>10340</v>
      </c>
      <c r="O2198" s="1" t="s">
        <v>10340</v>
      </c>
      <c r="P2198" s="1" t="s">
        <v>17</v>
      </c>
    </row>
    <row r="2199" spans="1:16" x14ac:dyDescent="0.35">
      <c r="A2199" s="1" t="s">
        <v>103</v>
      </c>
      <c r="B2199" s="1" t="s">
        <v>10341</v>
      </c>
      <c r="C2199">
        <v>1</v>
      </c>
      <c r="D2199">
        <v>1</v>
      </c>
      <c r="E2199" s="2">
        <v>2</v>
      </c>
      <c r="F2199">
        <v>0</v>
      </c>
      <c r="G2199" s="2">
        <v>1</v>
      </c>
      <c r="H2199">
        <v>1</v>
      </c>
      <c r="I2199">
        <v>1</v>
      </c>
      <c r="J2199">
        <v>0</v>
      </c>
      <c r="K2199">
        <v>0</v>
      </c>
      <c r="L2199">
        <v>0</v>
      </c>
      <c r="M2199" s="1" t="s">
        <v>10342</v>
      </c>
      <c r="N2199" s="1" t="s">
        <v>10343</v>
      </c>
      <c r="O2199" s="1" t="s">
        <v>10344</v>
      </c>
      <c r="P2199" s="1" t="s">
        <v>17</v>
      </c>
    </row>
    <row r="2200" spans="1:16" x14ac:dyDescent="0.35">
      <c r="A2200" s="1" t="s">
        <v>103</v>
      </c>
      <c r="B2200" s="1" t="s">
        <v>10354</v>
      </c>
      <c r="C2200">
        <v>1</v>
      </c>
      <c r="D2200">
        <v>1</v>
      </c>
      <c r="E2200" s="2">
        <v>32</v>
      </c>
      <c r="F2200">
        <v>0</v>
      </c>
      <c r="G2200" s="2">
        <v>4</v>
      </c>
      <c r="H2200">
        <v>4</v>
      </c>
      <c r="I2200">
        <v>4</v>
      </c>
      <c r="J2200">
        <v>0</v>
      </c>
      <c r="K2200">
        <v>0</v>
      </c>
      <c r="L2200">
        <v>0</v>
      </c>
      <c r="M2200" s="1" t="s">
        <v>10355</v>
      </c>
      <c r="N2200" s="1" t="s">
        <v>10356</v>
      </c>
      <c r="O2200" s="1" t="s">
        <v>10356</v>
      </c>
      <c r="P2200" s="1" t="s">
        <v>17</v>
      </c>
    </row>
    <row r="2201" spans="1:16" x14ac:dyDescent="0.35">
      <c r="A2201" s="1" t="s">
        <v>103</v>
      </c>
      <c r="B2201" s="1" t="s">
        <v>10363</v>
      </c>
      <c r="C2201">
        <v>1</v>
      </c>
      <c r="D2201">
        <v>1</v>
      </c>
      <c r="E2201" s="2">
        <v>67</v>
      </c>
      <c r="F2201">
        <v>0</v>
      </c>
      <c r="G2201" s="2">
        <v>46</v>
      </c>
      <c r="H2201">
        <v>46</v>
      </c>
      <c r="I2201">
        <v>46</v>
      </c>
      <c r="J2201">
        <v>0</v>
      </c>
      <c r="K2201">
        <v>0</v>
      </c>
      <c r="L2201">
        <v>0</v>
      </c>
      <c r="M2201" s="1" t="s">
        <v>10364</v>
      </c>
      <c r="N2201" s="1" t="s">
        <v>10365</v>
      </c>
      <c r="O2201" s="1" t="s">
        <v>10365</v>
      </c>
      <c r="P2201" s="1" t="s">
        <v>17</v>
      </c>
    </row>
    <row r="2202" spans="1:16" x14ac:dyDescent="0.35">
      <c r="A2202" s="1" t="s">
        <v>103</v>
      </c>
      <c r="B2202" s="1" t="s">
        <v>1256</v>
      </c>
      <c r="C2202">
        <v>1</v>
      </c>
      <c r="D2202">
        <v>1</v>
      </c>
      <c r="E2202" s="2">
        <v>0</v>
      </c>
      <c r="F2202">
        <v>0</v>
      </c>
      <c r="G2202" s="2">
        <v>3</v>
      </c>
      <c r="H2202">
        <v>3</v>
      </c>
      <c r="I2202">
        <v>3</v>
      </c>
      <c r="J2202">
        <v>0</v>
      </c>
      <c r="K2202">
        <v>0</v>
      </c>
      <c r="L2202">
        <v>0</v>
      </c>
      <c r="M2202" s="1" t="s">
        <v>10369</v>
      </c>
      <c r="N2202" s="1" t="s">
        <v>10370</v>
      </c>
      <c r="O2202" s="1" t="s">
        <v>10370</v>
      </c>
      <c r="P2202" s="1" t="s">
        <v>17</v>
      </c>
    </row>
    <row r="2203" spans="1:16" x14ac:dyDescent="0.35">
      <c r="A2203" s="1" t="s">
        <v>103</v>
      </c>
      <c r="B2203" s="1" t="s">
        <v>10371</v>
      </c>
      <c r="C2203">
        <v>1</v>
      </c>
      <c r="D2203">
        <v>1</v>
      </c>
      <c r="E2203" s="2">
        <v>18</v>
      </c>
      <c r="F2203">
        <v>0</v>
      </c>
      <c r="G2203" s="2">
        <v>15</v>
      </c>
      <c r="H2203">
        <v>15</v>
      </c>
      <c r="I2203">
        <v>15</v>
      </c>
      <c r="J2203">
        <v>0</v>
      </c>
      <c r="K2203">
        <v>0</v>
      </c>
      <c r="L2203">
        <v>0</v>
      </c>
      <c r="M2203" s="1" t="s">
        <v>10372</v>
      </c>
      <c r="N2203" s="1" t="s">
        <v>10373</v>
      </c>
      <c r="O2203" s="1" t="s">
        <v>10373</v>
      </c>
      <c r="P2203" s="1" t="s">
        <v>17</v>
      </c>
    </row>
    <row r="2204" spans="1:16" x14ac:dyDescent="0.35">
      <c r="A2204" s="1" t="s">
        <v>103</v>
      </c>
      <c r="B2204" s="1" t="s">
        <v>10374</v>
      </c>
      <c r="C2204">
        <v>1</v>
      </c>
      <c r="D2204">
        <v>1</v>
      </c>
      <c r="E2204" s="2">
        <v>0</v>
      </c>
      <c r="F2204">
        <v>0</v>
      </c>
      <c r="G2204" s="2">
        <v>0</v>
      </c>
      <c r="K2204">
        <v>0</v>
      </c>
      <c r="L2204">
        <v>0</v>
      </c>
      <c r="M2204" s="1" t="s">
        <v>10375</v>
      </c>
      <c r="N2204" s="1" t="s">
        <v>10376</v>
      </c>
      <c r="O2204" s="1" t="s">
        <v>10376</v>
      </c>
      <c r="P2204" s="1" t="s">
        <v>17</v>
      </c>
    </row>
    <row r="2205" spans="1:16" x14ac:dyDescent="0.35">
      <c r="A2205" s="1" t="s">
        <v>103</v>
      </c>
      <c r="B2205" s="1" t="s">
        <v>10383</v>
      </c>
      <c r="C2205">
        <v>1</v>
      </c>
      <c r="D2205">
        <v>1</v>
      </c>
      <c r="E2205" s="2">
        <v>78</v>
      </c>
      <c r="F2205">
        <v>0</v>
      </c>
      <c r="G2205" s="2">
        <v>6</v>
      </c>
      <c r="H2205">
        <v>6</v>
      </c>
      <c r="I2205">
        <v>6</v>
      </c>
      <c r="J2205">
        <v>0</v>
      </c>
      <c r="K2205">
        <v>0</v>
      </c>
      <c r="L2205">
        <v>0</v>
      </c>
      <c r="M2205" s="1" t="s">
        <v>10384</v>
      </c>
      <c r="N2205" s="1" t="s">
        <v>10385</v>
      </c>
      <c r="O2205" s="1" t="s">
        <v>10385</v>
      </c>
      <c r="P2205" s="1" t="s">
        <v>17</v>
      </c>
    </row>
    <row r="2206" spans="1:16" x14ac:dyDescent="0.35">
      <c r="A2206" s="1" t="s">
        <v>103</v>
      </c>
      <c r="B2206" s="1" t="s">
        <v>10386</v>
      </c>
      <c r="C2206">
        <v>1</v>
      </c>
      <c r="D2206">
        <v>1</v>
      </c>
      <c r="E2206" s="2">
        <v>100</v>
      </c>
      <c r="F2206">
        <v>0</v>
      </c>
      <c r="G2206" s="2">
        <v>100</v>
      </c>
      <c r="H2206">
        <v>100</v>
      </c>
      <c r="I2206">
        <v>100</v>
      </c>
      <c r="J2206">
        <v>0</v>
      </c>
      <c r="K2206">
        <v>0</v>
      </c>
      <c r="L2206">
        <v>0</v>
      </c>
      <c r="M2206" s="1" t="s">
        <v>10387</v>
      </c>
      <c r="N2206" s="1" t="s">
        <v>10388</v>
      </c>
      <c r="O2206" s="1" t="s">
        <v>10388</v>
      </c>
      <c r="P2206" s="1" t="s">
        <v>17</v>
      </c>
    </row>
    <row r="2207" spans="1:16" x14ac:dyDescent="0.35">
      <c r="A2207" s="1" t="s">
        <v>103</v>
      </c>
      <c r="B2207" s="1" t="s">
        <v>10389</v>
      </c>
      <c r="C2207">
        <v>1</v>
      </c>
      <c r="D2207">
        <v>1</v>
      </c>
      <c r="E2207" s="2">
        <v>8</v>
      </c>
      <c r="F2207">
        <v>0</v>
      </c>
      <c r="G2207" s="2">
        <v>2</v>
      </c>
      <c r="H2207">
        <v>2</v>
      </c>
      <c r="I2207">
        <v>2</v>
      </c>
      <c r="J2207">
        <v>0</v>
      </c>
      <c r="K2207">
        <v>0</v>
      </c>
      <c r="L2207">
        <v>0</v>
      </c>
      <c r="M2207" s="1" t="s">
        <v>10390</v>
      </c>
      <c r="N2207" s="1" t="s">
        <v>10391</v>
      </c>
      <c r="O2207" s="1" t="s">
        <v>10391</v>
      </c>
      <c r="P2207" s="1" t="s">
        <v>17</v>
      </c>
    </row>
    <row r="2208" spans="1:16" x14ac:dyDescent="0.35">
      <c r="A2208" s="1" t="s">
        <v>103</v>
      </c>
      <c r="B2208" s="1" t="s">
        <v>9775</v>
      </c>
      <c r="C2208">
        <v>1</v>
      </c>
      <c r="D2208">
        <v>1</v>
      </c>
      <c r="E2208" s="2">
        <v>1528</v>
      </c>
      <c r="F2208">
        <v>0</v>
      </c>
      <c r="G2208" s="2">
        <v>0</v>
      </c>
      <c r="K2208">
        <v>0</v>
      </c>
      <c r="L2208">
        <v>0</v>
      </c>
      <c r="M2208" s="1" t="s">
        <v>10392</v>
      </c>
      <c r="N2208" s="1" t="s">
        <v>10393</v>
      </c>
      <c r="O2208" s="1" t="s">
        <v>10393</v>
      </c>
      <c r="P2208" s="1" t="s">
        <v>17</v>
      </c>
    </row>
    <row r="2209" spans="1:16" x14ac:dyDescent="0.35">
      <c r="A2209" s="1" t="s">
        <v>103</v>
      </c>
      <c r="B2209" s="1" t="s">
        <v>5283</v>
      </c>
      <c r="C2209">
        <v>1</v>
      </c>
      <c r="D2209">
        <v>1</v>
      </c>
      <c r="E2209" s="2">
        <v>1243</v>
      </c>
      <c r="F2209">
        <v>0</v>
      </c>
      <c r="G2209" s="2">
        <v>0</v>
      </c>
      <c r="K2209">
        <v>0</v>
      </c>
      <c r="L2209">
        <v>0</v>
      </c>
      <c r="M2209" s="1" t="s">
        <v>10394</v>
      </c>
      <c r="N2209" s="1" t="s">
        <v>10395</v>
      </c>
      <c r="O2209" s="1" t="s">
        <v>10395</v>
      </c>
      <c r="P2209" s="1" t="s">
        <v>17</v>
      </c>
    </row>
    <row r="2210" spans="1:16" x14ac:dyDescent="0.35">
      <c r="A2210" s="1" t="s">
        <v>103</v>
      </c>
      <c r="B2210" s="1" t="s">
        <v>9782</v>
      </c>
      <c r="C2210">
        <v>1</v>
      </c>
      <c r="D2210">
        <v>1</v>
      </c>
      <c r="E2210" s="2">
        <v>1450</v>
      </c>
      <c r="F2210">
        <v>0</v>
      </c>
      <c r="G2210" s="2">
        <v>0</v>
      </c>
      <c r="K2210">
        <v>0</v>
      </c>
      <c r="L2210">
        <v>0</v>
      </c>
      <c r="M2210" s="1" t="s">
        <v>10396</v>
      </c>
      <c r="N2210" s="1" t="s">
        <v>10397</v>
      </c>
      <c r="O2210" s="1" t="s">
        <v>10397</v>
      </c>
      <c r="P2210" s="1" t="s">
        <v>17</v>
      </c>
    </row>
    <row r="2211" spans="1:16" x14ac:dyDescent="0.35">
      <c r="A2211" s="1" t="s">
        <v>103</v>
      </c>
      <c r="B2211" s="1" t="s">
        <v>801</v>
      </c>
      <c r="C2211">
        <v>1</v>
      </c>
      <c r="D2211">
        <v>1</v>
      </c>
      <c r="E2211" s="2">
        <v>18</v>
      </c>
      <c r="F2211">
        <v>0</v>
      </c>
      <c r="G2211" s="2">
        <v>17</v>
      </c>
      <c r="H2211">
        <v>17</v>
      </c>
      <c r="I2211">
        <v>17</v>
      </c>
      <c r="J2211">
        <v>0</v>
      </c>
      <c r="K2211">
        <v>0</v>
      </c>
      <c r="L2211">
        <v>0</v>
      </c>
      <c r="M2211" s="1" t="s">
        <v>10403</v>
      </c>
      <c r="N2211" s="1" t="s">
        <v>10404</v>
      </c>
      <c r="O2211" s="1" t="s">
        <v>10404</v>
      </c>
      <c r="P2211" s="1" t="s">
        <v>17</v>
      </c>
    </row>
    <row r="2212" spans="1:16" x14ac:dyDescent="0.35">
      <c r="A2212" s="1" t="s">
        <v>103</v>
      </c>
      <c r="B2212" s="1" t="s">
        <v>10405</v>
      </c>
      <c r="C2212">
        <v>1</v>
      </c>
      <c r="D2212">
        <v>1</v>
      </c>
      <c r="E2212" s="2">
        <v>0</v>
      </c>
      <c r="F2212">
        <v>0</v>
      </c>
      <c r="G2212" s="2">
        <v>6</v>
      </c>
      <c r="H2212">
        <v>6</v>
      </c>
      <c r="I2212">
        <v>6</v>
      </c>
      <c r="J2212">
        <v>0</v>
      </c>
      <c r="K2212">
        <v>0</v>
      </c>
      <c r="L2212">
        <v>0</v>
      </c>
      <c r="M2212" s="1" t="s">
        <v>10406</v>
      </c>
      <c r="N2212" s="1" t="s">
        <v>10407</v>
      </c>
      <c r="O2212" s="1" t="s">
        <v>10407</v>
      </c>
      <c r="P2212" s="1" t="s">
        <v>17</v>
      </c>
    </row>
    <row r="2213" spans="1:16" x14ac:dyDescent="0.35">
      <c r="A2213" s="1" t="s">
        <v>103</v>
      </c>
      <c r="B2213" s="1" t="s">
        <v>10408</v>
      </c>
      <c r="C2213">
        <v>1</v>
      </c>
      <c r="D2213">
        <v>1</v>
      </c>
      <c r="E2213" s="2">
        <v>0</v>
      </c>
      <c r="F2213">
        <v>0</v>
      </c>
      <c r="G2213" s="2">
        <v>1</v>
      </c>
      <c r="H2213">
        <v>1</v>
      </c>
      <c r="I2213">
        <v>1</v>
      </c>
      <c r="J2213">
        <v>0</v>
      </c>
      <c r="K2213">
        <v>0</v>
      </c>
      <c r="L2213">
        <v>0</v>
      </c>
      <c r="M2213" s="1" t="s">
        <v>10409</v>
      </c>
      <c r="N2213" s="1" t="s">
        <v>10410</v>
      </c>
      <c r="O2213" s="1" t="s">
        <v>10410</v>
      </c>
      <c r="P2213" s="1" t="s">
        <v>17</v>
      </c>
    </row>
    <row r="2214" spans="1:16" x14ac:dyDescent="0.35">
      <c r="A2214" s="1" t="s">
        <v>3892</v>
      </c>
      <c r="B2214" s="1" t="s">
        <v>1647</v>
      </c>
      <c r="C2214">
        <v>1</v>
      </c>
      <c r="D2214">
        <v>1</v>
      </c>
      <c r="E2214" s="2">
        <v>24</v>
      </c>
      <c r="F2214">
        <v>0</v>
      </c>
      <c r="G2214" s="2">
        <v>0</v>
      </c>
      <c r="K2214">
        <v>0</v>
      </c>
      <c r="L2214">
        <v>0</v>
      </c>
      <c r="M2214" s="1" t="s">
        <v>10411</v>
      </c>
      <c r="N2214" s="1" t="s">
        <v>10412</v>
      </c>
      <c r="O2214" s="1" t="s">
        <v>10412</v>
      </c>
      <c r="P2214" s="1" t="s">
        <v>3896</v>
      </c>
    </row>
    <row r="2215" spans="1:16" x14ac:dyDescent="0.35">
      <c r="A2215" s="1" t="s">
        <v>3892</v>
      </c>
      <c r="B2215" s="1" t="s">
        <v>91</v>
      </c>
      <c r="C2215">
        <v>1</v>
      </c>
      <c r="D2215">
        <v>1</v>
      </c>
      <c r="E2215" s="2">
        <v>1</v>
      </c>
      <c r="F2215">
        <v>0</v>
      </c>
      <c r="G2215" s="2">
        <v>10</v>
      </c>
      <c r="H2215">
        <v>10</v>
      </c>
      <c r="I2215">
        <v>10</v>
      </c>
      <c r="J2215">
        <v>0</v>
      </c>
      <c r="K2215">
        <v>0</v>
      </c>
      <c r="L2215">
        <v>0</v>
      </c>
      <c r="M2215" s="1" t="s">
        <v>10413</v>
      </c>
      <c r="N2215" s="1" t="s">
        <v>10414</v>
      </c>
      <c r="O2215" s="1" t="s">
        <v>10414</v>
      </c>
      <c r="P2215" s="1" t="s">
        <v>3896</v>
      </c>
    </row>
    <row r="2216" spans="1:16" x14ac:dyDescent="0.35">
      <c r="A2216" s="1" t="s">
        <v>3892</v>
      </c>
      <c r="B2216" s="1" t="s">
        <v>39</v>
      </c>
      <c r="C2216">
        <v>1</v>
      </c>
      <c r="D2216">
        <v>1</v>
      </c>
      <c r="E2216" s="2">
        <v>23</v>
      </c>
      <c r="F2216">
        <v>0</v>
      </c>
      <c r="G2216" s="2">
        <v>19</v>
      </c>
      <c r="H2216">
        <v>19</v>
      </c>
      <c r="I2216">
        <v>19</v>
      </c>
      <c r="J2216">
        <v>0</v>
      </c>
      <c r="K2216">
        <v>0</v>
      </c>
      <c r="L2216">
        <v>0</v>
      </c>
      <c r="M2216" s="1" t="s">
        <v>10415</v>
      </c>
      <c r="N2216" s="1" t="s">
        <v>10416</v>
      </c>
      <c r="O2216" s="1" t="s">
        <v>10416</v>
      </c>
      <c r="P2216" s="1" t="s">
        <v>3896</v>
      </c>
    </row>
    <row r="2217" spans="1:16" x14ac:dyDescent="0.35">
      <c r="A2217" s="1" t="s">
        <v>103</v>
      </c>
      <c r="B2217" s="1" t="s">
        <v>10423</v>
      </c>
      <c r="C2217">
        <v>1</v>
      </c>
      <c r="D2217">
        <v>1</v>
      </c>
      <c r="E2217" s="2">
        <v>2</v>
      </c>
      <c r="F2217">
        <v>0</v>
      </c>
      <c r="G2217" s="2">
        <v>1</v>
      </c>
      <c r="H2217">
        <v>1</v>
      </c>
      <c r="I2217">
        <v>1</v>
      </c>
      <c r="J2217">
        <v>0</v>
      </c>
      <c r="K2217">
        <v>0</v>
      </c>
      <c r="L2217">
        <v>0</v>
      </c>
      <c r="M2217" s="1" t="s">
        <v>10424</v>
      </c>
      <c r="N2217" s="1" t="s">
        <v>10425</v>
      </c>
      <c r="O2217" s="1" t="s">
        <v>10426</v>
      </c>
      <c r="P2217" s="1" t="s">
        <v>17</v>
      </c>
    </row>
    <row r="2218" spans="1:16" x14ac:dyDescent="0.35">
      <c r="A2218" s="1" t="s">
        <v>3892</v>
      </c>
      <c r="B2218" s="1" t="s">
        <v>767</v>
      </c>
      <c r="C2218">
        <v>1</v>
      </c>
      <c r="D2218">
        <v>1</v>
      </c>
      <c r="E2218" s="2">
        <v>2</v>
      </c>
      <c r="F2218">
        <v>0</v>
      </c>
      <c r="G2218" s="2">
        <v>2</v>
      </c>
      <c r="H2218">
        <v>2</v>
      </c>
      <c r="I2218">
        <v>2</v>
      </c>
      <c r="J2218">
        <v>0</v>
      </c>
      <c r="K2218">
        <v>0</v>
      </c>
      <c r="L2218">
        <v>0</v>
      </c>
      <c r="M2218" s="1" t="s">
        <v>10429</v>
      </c>
      <c r="N2218" s="1" t="s">
        <v>10430</v>
      </c>
      <c r="O2218" s="1" t="s">
        <v>10430</v>
      </c>
      <c r="P2218" s="1" t="s">
        <v>3896</v>
      </c>
    </row>
    <row r="2219" spans="1:16" x14ac:dyDescent="0.35">
      <c r="A2219" s="1" t="s">
        <v>3892</v>
      </c>
      <c r="B2219" s="1" t="s">
        <v>1454</v>
      </c>
      <c r="C2219">
        <v>1</v>
      </c>
      <c r="D2219">
        <v>1</v>
      </c>
      <c r="E2219" s="2">
        <v>0</v>
      </c>
      <c r="F2219">
        <v>0</v>
      </c>
      <c r="G2219" s="2">
        <v>0</v>
      </c>
      <c r="K2219">
        <v>0</v>
      </c>
      <c r="L2219">
        <v>0</v>
      </c>
      <c r="M2219" s="1" t="s">
        <v>10431</v>
      </c>
      <c r="N2219" s="1" t="s">
        <v>10432</v>
      </c>
      <c r="O2219" s="1" t="s">
        <v>10432</v>
      </c>
      <c r="P2219" s="1" t="s">
        <v>3896</v>
      </c>
    </row>
    <row r="2220" spans="1:16" x14ac:dyDescent="0.35">
      <c r="A2220" s="1" t="s">
        <v>3892</v>
      </c>
      <c r="B2220" s="1" t="s">
        <v>4617</v>
      </c>
      <c r="C2220">
        <v>1</v>
      </c>
      <c r="D2220">
        <v>1</v>
      </c>
      <c r="E2220" s="2">
        <v>6</v>
      </c>
      <c r="F2220">
        <v>0</v>
      </c>
      <c r="G2220" s="2">
        <v>0</v>
      </c>
      <c r="K2220">
        <v>0</v>
      </c>
      <c r="L2220">
        <v>0</v>
      </c>
      <c r="M2220" s="1" t="s">
        <v>10433</v>
      </c>
      <c r="N2220" s="1" t="s">
        <v>10434</v>
      </c>
      <c r="O2220" s="1" t="s">
        <v>10434</v>
      </c>
      <c r="P2220" s="1" t="s">
        <v>3896</v>
      </c>
    </row>
    <row r="2221" spans="1:16" x14ac:dyDescent="0.35">
      <c r="A2221" s="1" t="s">
        <v>3892</v>
      </c>
      <c r="B2221" s="1" t="s">
        <v>703</v>
      </c>
      <c r="C2221">
        <v>1</v>
      </c>
      <c r="D2221">
        <v>1</v>
      </c>
      <c r="E2221" s="2">
        <v>1</v>
      </c>
      <c r="F2221">
        <v>0</v>
      </c>
      <c r="G2221" s="2">
        <v>0</v>
      </c>
      <c r="K2221">
        <v>0</v>
      </c>
      <c r="L2221">
        <v>0</v>
      </c>
      <c r="M2221" s="1" t="s">
        <v>10435</v>
      </c>
      <c r="N2221" s="1" t="s">
        <v>10436</v>
      </c>
      <c r="O2221" s="1" t="s">
        <v>10436</v>
      </c>
      <c r="P2221" s="1" t="s">
        <v>3896</v>
      </c>
    </row>
    <row r="2222" spans="1:16" x14ac:dyDescent="0.35">
      <c r="A2222" s="1" t="s">
        <v>3892</v>
      </c>
      <c r="B2222" s="1" t="s">
        <v>335</v>
      </c>
      <c r="C2222">
        <v>1</v>
      </c>
      <c r="D2222">
        <v>1</v>
      </c>
      <c r="E2222" s="2">
        <v>5</v>
      </c>
      <c r="F2222">
        <v>0</v>
      </c>
      <c r="G2222" s="2">
        <v>0</v>
      </c>
      <c r="K2222">
        <v>0</v>
      </c>
      <c r="L2222">
        <v>0</v>
      </c>
      <c r="M2222" s="1" t="s">
        <v>10437</v>
      </c>
      <c r="N2222" s="1" t="s">
        <v>10438</v>
      </c>
      <c r="O2222" s="1" t="s">
        <v>10438</v>
      </c>
      <c r="P2222" s="1" t="s">
        <v>3896</v>
      </c>
    </row>
    <row r="2223" spans="1:16" x14ac:dyDescent="0.35">
      <c r="A2223" s="1" t="s">
        <v>3892</v>
      </c>
      <c r="B2223" s="1" t="s">
        <v>553</v>
      </c>
      <c r="C2223">
        <v>1</v>
      </c>
      <c r="D2223">
        <v>1</v>
      </c>
      <c r="E2223" s="2">
        <v>13</v>
      </c>
      <c r="F2223">
        <v>0</v>
      </c>
      <c r="G2223" s="2">
        <v>0</v>
      </c>
      <c r="K2223">
        <v>0</v>
      </c>
      <c r="L2223">
        <v>0</v>
      </c>
      <c r="M2223" s="1" t="s">
        <v>10439</v>
      </c>
      <c r="N2223" s="1" t="s">
        <v>10440</v>
      </c>
      <c r="O2223" s="1" t="s">
        <v>10440</v>
      </c>
      <c r="P2223" s="1" t="s">
        <v>3896</v>
      </c>
    </row>
    <row r="2224" spans="1:16" x14ac:dyDescent="0.35">
      <c r="A2224" s="1" t="s">
        <v>3892</v>
      </c>
      <c r="B2224" s="1" t="s">
        <v>1294</v>
      </c>
      <c r="C2224">
        <v>1</v>
      </c>
      <c r="D2224">
        <v>1</v>
      </c>
      <c r="E2224" s="2">
        <v>8</v>
      </c>
      <c r="F2224">
        <v>0</v>
      </c>
      <c r="G2224" s="2">
        <v>0</v>
      </c>
      <c r="K2224">
        <v>0</v>
      </c>
      <c r="L2224">
        <v>0</v>
      </c>
      <c r="M2224" s="1" t="s">
        <v>10441</v>
      </c>
      <c r="N2224" s="1" t="s">
        <v>10442</v>
      </c>
      <c r="O2224" s="1" t="s">
        <v>10442</v>
      </c>
      <c r="P2224" s="1" t="s">
        <v>3896</v>
      </c>
    </row>
    <row r="2225" spans="1:16" x14ac:dyDescent="0.35">
      <c r="A2225" s="1" t="s">
        <v>3892</v>
      </c>
      <c r="B2225" s="1" t="s">
        <v>179</v>
      </c>
      <c r="C2225">
        <v>1</v>
      </c>
      <c r="D2225">
        <v>1</v>
      </c>
      <c r="E2225" s="2">
        <v>1</v>
      </c>
      <c r="F2225">
        <v>0</v>
      </c>
      <c r="G2225" s="2">
        <v>0</v>
      </c>
      <c r="K2225">
        <v>0</v>
      </c>
      <c r="L2225">
        <v>0</v>
      </c>
      <c r="M2225" s="1" t="s">
        <v>10446</v>
      </c>
      <c r="N2225" s="1" t="s">
        <v>10447</v>
      </c>
      <c r="O2225" s="1" t="s">
        <v>10447</v>
      </c>
      <c r="P2225" s="1" t="s">
        <v>3896</v>
      </c>
    </row>
    <row r="2226" spans="1:16" x14ac:dyDescent="0.35">
      <c r="A2226" s="1" t="s">
        <v>103</v>
      </c>
      <c r="B2226" s="1" t="s">
        <v>10470</v>
      </c>
      <c r="C2226">
        <v>1</v>
      </c>
      <c r="D2226">
        <v>1</v>
      </c>
      <c r="E2226" s="2">
        <v>2</v>
      </c>
      <c r="F2226">
        <v>0</v>
      </c>
      <c r="G2226" s="2">
        <v>5</v>
      </c>
      <c r="H2226">
        <v>5</v>
      </c>
      <c r="I2226">
        <v>5</v>
      </c>
      <c r="J2226">
        <v>0</v>
      </c>
      <c r="K2226">
        <v>0</v>
      </c>
      <c r="L2226">
        <v>0</v>
      </c>
      <c r="M2226" s="1" t="s">
        <v>10471</v>
      </c>
      <c r="N2226" s="1" t="s">
        <v>10472</v>
      </c>
      <c r="O2226" s="1" t="s">
        <v>10472</v>
      </c>
      <c r="P2226" s="1" t="s">
        <v>17</v>
      </c>
    </row>
    <row r="2227" spans="1:16" x14ac:dyDescent="0.35">
      <c r="A2227" s="1" t="s">
        <v>103</v>
      </c>
      <c r="B2227" s="1" t="s">
        <v>5688</v>
      </c>
      <c r="C2227">
        <v>1</v>
      </c>
      <c r="D2227">
        <v>1</v>
      </c>
      <c r="E2227" s="2">
        <v>0</v>
      </c>
      <c r="F2227">
        <v>0</v>
      </c>
      <c r="G2227" s="2">
        <v>0</v>
      </c>
      <c r="K2227">
        <v>0</v>
      </c>
      <c r="L2227">
        <v>0</v>
      </c>
      <c r="M2227" s="1" t="s">
        <v>10479</v>
      </c>
      <c r="N2227" s="1" t="s">
        <v>10480</v>
      </c>
      <c r="O2227" s="1" t="s">
        <v>10480</v>
      </c>
      <c r="P2227" s="1" t="s">
        <v>17</v>
      </c>
    </row>
    <row r="2228" spans="1:16" x14ac:dyDescent="0.35">
      <c r="A2228" s="1" t="s">
        <v>103</v>
      </c>
      <c r="B2228" s="1" t="s">
        <v>10481</v>
      </c>
      <c r="C2228">
        <v>1</v>
      </c>
      <c r="D2228">
        <v>1</v>
      </c>
      <c r="E2228" s="2">
        <v>0</v>
      </c>
      <c r="F2228">
        <v>0</v>
      </c>
      <c r="G2228" s="2">
        <v>0</v>
      </c>
      <c r="K2228">
        <v>0</v>
      </c>
      <c r="L2228">
        <v>0</v>
      </c>
      <c r="M2228" s="1" t="s">
        <v>10482</v>
      </c>
      <c r="N2228" s="1" t="s">
        <v>10483</v>
      </c>
      <c r="O2228" s="1" t="s">
        <v>10483</v>
      </c>
      <c r="P2228" s="1" t="s">
        <v>17</v>
      </c>
    </row>
    <row r="2229" spans="1:16" x14ac:dyDescent="0.35">
      <c r="A2229" s="1" t="s">
        <v>103</v>
      </c>
      <c r="B2229" s="1" t="s">
        <v>10484</v>
      </c>
      <c r="C2229">
        <v>1</v>
      </c>
      <c r="D2229">
        <v>1</v>
      </c>
      <c r="E2229" s="2">
        <v>10</v>
      </c>
      <c r="F2229">
        <v>0</v>
      </c>
      <c r="G2229" s="2">
        <v>22</v>
      </c>
      <c r="H2229">
        <v>22</v>
      </c>
      <c r="I2229">
        <v>22</v>
      </c>
      <c r="J2229">
        <v>0</v>
      </c>
      <c r="K2229">
        <v>0</v>
      </c>
      <c r="L2229">
        <v>0</v>
      </c>
      <c r="M2229" s="1" t="s">
        <v>10485</v>
      </c>
      <c r="N2229" s="1" t="s">
        <v>10486</v>
      </c>
      <c r="O2229" s="1" t="s">
        <v>10486</v>
      </c>
      <c r="P2229" s="1" t="s">
        <v>17</v>
      </c>
    </row>
    <row r="2230" spans="1:16" x14ac:dyDescent="0.35">
      <c r="A2230" s="1" t="s">
        <v>103</v>
      </c>
      <c r="B2230" s="1" t="s">
        <v>807</v>
      </c>
      <c r="C2230">
        <v>1</v>
      </c>
      <c r="D2230">
        <v>1</v>
      </c>
      <c r="E2230" s="2">
        <v>200</v>
      </c>
      <c r="F2230">
        <v>0</v>
      </c>
      <c r="G2230" s="2">
        <v>450</v>
      </c>
      <c r="H2230">
        <v>450</v>
      </c>
      <c r="I2230">
        <v>450</v>
      </c>
      <c r="J2230">
        <v>0</v>
      </c>
      <c r="K2230">
        <v>0</v>
      </c>
      <c r="L2230">
        <v>0</v>
      </c>
      <c r="M2230" s="1" t="s">
        <v>10490</v>
      </c>
      <c r="N2230" s="1" t="s">
        <v>10491</v>
      </c>
      <c r="O2230" s="1" t="s">
        <v>10491</v>
      </c>
      <c r="P2230" s="1" t="s">
        <v>17</v>
      </c>
    </row>
    <row r="2231" spans="1:16" x14ac:dyDescent="0.35">
      <c r="A2231" s="1" t="s">
        <v>103</v>
      </c>
      <c r="B2231" s="1" t="s">
        <v>10495</v>
      </c>
      <c r="C2231">
        <v>1</v>
      </c>
      <c r="D2231">
        <v>1</v>
      </c>
      <c r="E2231" s="2">
        <v>0</v>
      </c>
      <c r="F2231">
        <v>0</v>
      </c>
      <c r="G2231" s="2">
        <v>3</v>
      </c>
      <c r="H2231">
        <v>3</v>
      </c>
      <c r="I2231">
        <v>3</v>
      </c>
      <c r="J2231">
        <v>0</v>
      </c>
      <c r="K2231">
        <v>0</v>
      </c>
      <c r="L2231">
        <v>0</v>
      </c>
      <c r="M2231" s="1" t="s">
        <v>10496</v>
      </c>
      <c r="N2231" s="1" t="s">
        <v>10497</v>
      </c>
      <c r="O2231" s="1" t="s">
        <v>10497</v>
      </c>
      <c r="P2231" s="1" t="s">
        <v>17</v>
      </c>
    </row>
    <row r="2232" spans="1:16" x14ac:dyDescent="0.35">
      <c r="A2232" s="1" t="s">
        <v>3892</v>
      </c>
      <c r="B2232" s="1" t="s">
        <v>33</v>
      </c>
      <c r="C2232">
        <v>1</v>
      </c>
      <c r="D2232">
        <v>2</v>
      </c>
      <c r="E2232" s="2">
        <v>6</v>
      </c>
      <c r="F2232">
        <v>0</v>
      </c>
      <c r="G2232" s="2">
        <v>0</v>
      </c>
      <c r="K2232">
        <v>0</v>
      </c>
      <c r="L2232">
        <v>0</v>
      </c>
      <c r="M2232" s="1" t="s">
        <v>10507</v>
      </c>
      <c r="N2232" s="1" t="s">
        <v>10508</v>
      </c>
      <c r="O2232" s="1" t="s">
        <v>10508</v>
      </c>
      <c r="P2232" s="1" t="s">
        <v>17</v>
      </c>
    </row>
    <row r="2233" spans="1:16" x14ac:dyDescent="0.35">
      <c r="A2233" s="1" t="s">
        <v>103</v>
      </c>
      <c r="B2233" s="1" t="s">
        <v>10509</v>
      </c>
      <c r="C2233">
        <v>1</v>
      </c>
      <c r="D2233">
        <v>1</v>
      </c>
      <c r="E2233" s="2">
        <v>0</v>
      </c>
      <c r="F2233">
        <v>0</v>
      </c>
      <c r="G2233" s="2">
        <v>0</v>
      </c>
      <c r="K2233">
        <v>0</v>
      </c>
      <c r="L2233">
        <v>0</v>
      </c>
      <c r="M2233" s="1" t="s">
        <v>10510</v>
      </c>
      <c r="N2233" s="1" t="s">
        <v>10511</v>
      </c>
      <c r="O2233" s="1" t="s">
        <v>10511</v>
      </c>
      <c r="P2233" s="1" t="s">
        <v>17</v>
      </c>
    </row>
    <row r="2234" spans="1:16" x14ac:dyDescent="0.35">
      <c r="A2234" s="1" t="s">
        <v>3892</v>
      </c>
      <c r="B2234" s="1" t="s">
        <v>51</v>
      </c>
      <c r="C2234">
        <v>1</v>
      </c>
      <c r="D2234">
        <v>1</v>
      </c>
      <c r="E2234" s="2">
        <v>14</v>
      </c>
      <c r="F2234">
        <v>0</v>
      </c>
      <c r="G2234" s="2">
        <v>0</v>
      </c>
      <c r="K2234">
        <v>0</v>
      </c>
      <c r="L2234">
        <v>0</v>
      </c>
      <c r="M2234" s="1" t="s">
        <v>10512</v>
      </c>
      <c r="N2234" s="1" t="s">
        <v>10513</v>
      </c>
      <c r="O2234" s="1" t="s">
        <v>10513</v>
      </c>
      <c r="P2234" s="1" t="s">
        <v>3896</v>
      </c>
    </row>
    <row r="2235" spans="1:16" x14ac:dyDescent="0.35">
      <c r="A2235" s="1" t="s">
        <v>3892</v>
      </c>
      <c r="B2235" s="1" t="s">
        <v>54</v>
      </c>
      <c r="C2235">
        <v>1</v>
      </c>
      <c r="D2235">
        <v>1</v>
      </c>
      <c r="E2235" s="2">
        <v>12</v>
      </c>
      <c r="F2235">
        <v>0</v>
      </c>
      <c r="G2235" s="2">
        <v>0</v>
      </c>
      <c r="K2235">
        <v>0</v>
      </c>
      <c r="L2235">
        <v>0</v>
      </c>
      <c r="M2235" s="1" t="s">
        <v>10514</v>
      </c>
      <c r="N2235" s="1" t="s">
        <v>10515</v>
      </c>
      <c r="O2235" s="1" t="s">
        <v>10515</v>
      </c>
      <c r="P2235" s="1" t="s">
        <v>3896</v>
      </c>
    </row>
    <row r="2236" spans="1:16" x14ac:dyDescent="0.35">
      <c r="A2236" s="1" t="s">
        <v>3892</v>
      </c>
      <c r="B2236" s="1" t="s">
        <v>57</v>
      </c>
      <c r="C2236">
        <v>1</v>
      </c>
      <c r="D2236">
        <v>1</v>
      </c>
      <c r="E2236" s="2">
        <v>16</v>
      </c>
      <c r="F2236">
        <v>0</v>
      </c>
      <c r="G2236" s="2">
        <v>0</v>
      </c>
      <c r="K2236">
        <v>0</v>
      </c>
      <c r="L2236">
        <v>0</v>
      </c>
      <c r="M2236" s="1" t="s">
        <v>10516</v>
      </c>
      <c r="N2236" s="1" t="s">
        <v>10517</v>
      </c>
      <c r="O2236" s="1" t="s">
        <v>10517</v>
      </c>
      <c r="P2236" s="1" t="s">
        <v>3896</v>
      </c>
    </row>
    <row r="2237" spans="1:16" x14ac:dyDescent="0.35">
      <c r="A2237" s="1" t="s">
        <v>103</v>
      </c>
      <c r="B2237" s="1" t="s">
        <v>10518</v>
      </c>
      <c r="C2237">
        <v>1</v>
      </c>
      <c r="D2237">
        <v>1</v>
      </c>
      <c r="E2237" s="2">
        <v>0</v>
      </c>
      <c r="F2237">
        <v>0</v>
      </c>
      <c r="G2237" s="2">
        <v>38</v>
      </c>
      <c r="H2237">
        <v>38</v>
      </c>
      <c r="I2237">
        <v>38</v>
      </c>
      <c r="J2237">
        <v>0</v>
      </c>
      <c r="K2237">
        <v>0</v>
      </c>
      <c r="L2237">
        <v>0</v>
      </c>
      <c r="M2237" s="1" t="s">
        <v>10519</v>
      </c>
      <c r="O2237" s="1" t="s">
        <v>10520</v>
      </c>
      <c r="P2237" s="1" t="s">
        <v>17</v>
      </c>
    </row>
    <row r="2238" spans="1:16" x14ac:dyDescent="0.35">
      <c r="A2238" s="1" t="s">
        <v>103</v>
      </c>
      <c r="B2238" s="1" t="s">
        <v>10527</v>
      </c>
      <c r="C2238">
        <v>1</v>
      </c>
      <c r="D2238">
        <v>1</v>
      </c>
      <c r="E2238" s="2">
        <v>2</v>
      </c>
      <c r="F2238">
        <v>0</v>
      </c>
      <c r="G2238" s="2">
        <v>2</v>
      </c>
      <c r="H2238">
        <v>2</v>
      </c>
      <c r="I2238">
        <v>2</v>
      </c>
      <c r="J2238">
        <v>0</v>
      </c>
      <c r="K2238">
        <v>0</v>
      </c>
      <c r="L2238">
        <v>0</v>
      </c>
      <c r="M2238" s="1" t="s">
        <v>10528</v>
      </c>
      <c r="N2238" s="1" t="s">
        <v>10529</v>
      </c>
      <c r="O2238" s="1" t="s">
        <v>10529</v>
      </c>
      <c r="P2238" s="1" t="s">
        <v>17</v>
      </c>
    </row>
    <row r="2239" spans="1:16" x14ac:dyDescent="0.35">
      <c r="A2239" s="1" t="s">
        <v>103</v>
      </c>
      <c r="B2239" s="1" t="s">
        <v>10530</v>
      </c>
      <c r="C2239">
        <v>1</v>
      </c>
      <c r="D2239">
        <v>1</v>
      </c>
      <c r="E2239" s="2">
        <v>4</v>
      </c>
      <c r="F2239">
        <v>0</v>
      </c>
      <c r="G2239" s="2">
        <v>0</v>
      </c>
      <c r="K2239">
        <v>0</v>
      </c>
      <c r="L2239">
        <v>0</v>
      </c>
      <c r="M2239" s="1" t="s">
        <v>10531</v>
      </c>
      <c r="N2239" s="1" t="s">
        <v>10532</v>
      </c>
      <c r="O2239" s="1" t="s">
        <v>10532</v>
      </c>
      <c r="P2239" s="1" t="s">
        <v>17</v>
      </c>
    </row>
    <row r="2240" spans="1:16" x14ac:dyDescent="0.35">
      <c r="A2240" s="1" t="s">
        <v>3892</v>
      </c>
      <c r="B2240" s="1" t="s">
        <v>1870</v>
      </c>
      <c r="C2240">
        <v>1</v>
      </c>
      <c r="D2240">
        <v>1</v>
      </c>
      <c r="E2240" s="2">
        <v>71</v>
      </c>
      <c r="F2240">
        <v>0</v>
      </c>
      <c r="G2240" s="2">
        <v>4</v>
      </c>
      <c r="H2240">
        <v>4</v>
      </c>
      <c r="I2240">
        <v>4</v>
      </c>
      <c r="J2240">
        <v>0</v>
      </c>
      <c r="K2240">
        <v>0</v>
      </c>
      <c r="L2240">
        <v>0</v>
      </c>
      <c r="M2240" s="1" t="s">
        <v>10536</v>
      </c>
      <c r="N2240" s="1" t="s">
        <v>10537</v>
      </c>
      <c r="O2240" s="1" t="s">
        <v>10537</v>
      </c>
      <c r="P2240" s="1" t="s">
        <v>3896</v>
      </c>
    </row>
    <row r="2241" spans="1:16" x14ac:dyDescent="0.35">
      <c r="A2241" s="1" t="s">
        <v>103</v>
      </c>
      <c r="B2241" s="1" t="s">
        <v>10540</v>
      </c>
      <c r="C2241">
        <v>1</v>
      </c>
      <c r="D2241">
        <v>1</v>
      </c>
      <c r="E2241" s="2">
        <v>12332</v>
      </c>
      <c r="F2241">
        <v>0</v>
      </c>
      <c r="G2241" s="2">
        <v>0</v>
      </c>
      <c r="K2241">
        <v>0</v>
      </c>
      <c r="L2241">
        <v>0</v>
      </c>
      <c r="M2241" s="1" t="s">
        <v>10541</v>
      </c>
      <c r="N2241" s="1" t="s">
        <v>10542</v>
      </c>
      <c r="O2241" s="1" t="s">
        <v>10542</v>
      </c>
      <c r="P2241" s="1" t="s">
        <v>17</v>
      </c>
    </row>
    <row r="2242" spans="1:16" x14ac:dyDescent="0.35">
      <c r="A2242" s="1" t="s">
        <v>3892</v>
      </c>
      <c r="B2242" s="1" t="s">
        <v>1262</v>
      </c>
      <c r="C2242">
        <v>1</v>
      </c>
      <c r="D2242">
        <v>1</v>
      </c>
      <c r="E2242" s="2">
        <v>7</v>
      </c>
      <c r="F2242">
        <v>0</v>
      </c>
      <c r="G2242" s="2">
        <v>7</v>
      </c>
      <c r="H2242">
        <v>7</v>
      </c>
      <c r="I2242">
        <v>7</v>
      </c>
      <c r="J2242">
        <v>0</v>
      </c>
      <c r="K2242">
        <v>0</v>
      </c>
      <c r="L2242">
        <v>0</v>
      </c>
      <c r="M2242" s="1" t="s">
        <v>10552</v>
      </c>
      <c r="N2242" s="1" t="s">
        <v>10553</v>
      </c>
      <c r="O2242" s="1" t="s">
        <v>10553</v>
      </c>
      <c r="P2242" s="1" t="s">
        <v>3896</v>
      </c>
    </row>
    <row r="2243" spans="1:16" x14ac:dyDescent="0.35">
      <c r="A2243" s="1" t="s">
        <v>3892</v>
      </c>
      <c r="B2243" s="1" t="s">
        <v>332</v>
      </c>
      <c r="C2243">
        <v>1</v>
      </c>
      <c r="D2243">
        <v>1</v>
      </c>
      <c r="E2243" s="2">
        <v>792</v>
      </c>
      <c r="F2243">
        <v>0</v>
      </c>
      <c r="G2243" s="2">
        <v>966</v>
      </c>
      <c r="H2243">
        <v>966</v>
      </c>
      <c r="I2243">
        <v>966</v>
      </c>
      <c r="J2243">
        <v>0</v>
      </c>
      <c r="K2243">
        <v>0</v>
      </c>
      <c r="L2243">
        <v>0</v>
      </c>
      <c r="M2243" s="1" t="s">
        <v>10554</v>
      </c>
      <c r="N2243" s="1" t="s">
        <v>10555</v>
      </c>
      <c r="O2243" s="1" t="s">
        <v>10555</v>
      </c>
      <c r="P2243" s="1" t="s">
        <v>3896</v>
      </c>
    </row>
    <row r="2244" spans="1:16" x14ac:dyDescent="0.35">
      <c r="A2244" s="1" t="s">
        <v>103</v>
      </c>
      <c r="B2244" s="1" t="s">
        <v>10567</v>
      </c>
      <c r="C2244">
        <v>1</v>
      </c>
      <c r="D2244">
        <v>1</v>
      </c>
      <c r="E2244" s="2">
        <v>33</v>
      </c>
      <c r="F2244">
        <v>0</v>
      </c>
      <c r="G2244" s="2">
        <v>32</v>
      </c>
      <c r="H2244">
        <v>32</v>
      </c>
      <c r="I2244">
        <v>32</v>
      </c>
      <c r="J2244">
        <v>0</v>
      </c>
      <c r="K2244">
        <v>0</v>
      </c>
      <c r="L2244">
        <v>0</v>
      </c>
      <c r="M2244" s="1" t="s">
        <v>10568</v>
      </c>
      <c r="N2244" s="1" t="s">
        <v>10569</v>
      </c>
      <c r="O2244" s="1" t="s">
        <v>10569</v>
      </c>
      <c r="P2244" s="1" t="s">
        <v>17</v>
      </c>
    </row>
    <row r="2245" spans="1:16" x14ac:dyDescent="0.35">
      <c r="A2245" s="1" t="s">
        <v>3892</v>
      </c>
      <c r="B2245" s="1" t="s">
        <v>139</v>
      </c>
      <c r="C2245">
        <v>1</v>
      </c>
      <c r="D2245">
        <v>1</v>
      </c>
      <c r="E2245" s="2">
        <v>100</v>
      </c>
      <c r="F2245">
        <v>0</v>
      </c>
      <c r="G2245" s="2">
        <v>0</v>
      </c>
      <c r="K2245">
        <v>0</v>
      </c>
      <c r="L2245">
        <v>0</v>
      </c>
      <c r="M2245" s="1" t="s">
        <v>10572</v>
      </c>
      <c r="N2245" s="1" t="s">
        <v>10573</v>
      </c>
      <c r="O2245" s="1" t="s">
        <v>10573</v>
      </c>
      <c r="P2245" s="1" t="s">
        <v>3896</v>
      </c>
    </row>
    <row r="2246" spans="1:16" x14ac:dyDescent="0.35">
      <c r="A2246" s="1" t="s">
        <v>103</v>
      </c>
      <c r="B2246" s="1" t="s">
        <v>9305</v>
      </c>
      <c r="C2246">
        <v>1</v>
      </c>
      <c r="D2246">
        <v>1</v>
      </c>
      <c r="E2246" s="2">
        <v>10</v>
      </c>
      <c r="F2246">
        <v>0</v>
      </c>
      <c r="G2246" s="2">
        <v>0</v>
      </c>
      <c r="K2246">
        <v>0</v>
      </c>
      <c r="L2246">
        <v>0</v>
      </c>
      <c r="M2246" s="1" t="s">
        <v>10574</v>
      </c>
      <c r="N2246" s="1" t="s">
        <v>10575</v>
      </c>
      <c r="O2246" s="1" t="s">
        <v>10575</v>
      </c>
      <c r="P2246" s="1" t="s">
        <v>17</v>
      </c>
    </row>
    <row r="2247" spans="1:16" x14ac:dyDescent="0.35">
      <c r="A2247" s="1" t="s">
        <v>3892</v>
      </c>
      <c r="B2247" s="1" t="s">
        <v>1259</v>
      </c>
      <c r="C2247">
        <v>1</v>
      </c>
      <c r="D2247">
        <v>1</v>
      </c>
      <c r="E2247" s="2">
        <v>17</v>
      </c>
      <c r="F2247">
        <v>0</v>
      </c>
      <c r="G2247" s="2">
        <v>0</v>
      </c>
      <c r="K2247">
        <v>0</v>
      </c>
      <c r="L2247">
        <v>0</v>
      </c>
      <c r="M2247" s="1" t="s">
        <v>10576</v>
      </c>
      <c r="N2247" s="1" t="s">
        <v>10577</v>
      </c>
      <c r="O2247" s="1" t="s">
        <v>10577</v>
      </c>
      <c r="P2247" s="1" t="s">
        <v>3896</v>
      </c>
    </row>
    <row r="2248" spans="1:16" x14ac:dyDescent="0.35">
      <c r="A2248" s="1" t="s">
        <v>103</v>
      </c>
      <c r="B2248" s="1" t="s">
        <v>10581</v>
      </c>
      <c r="C2248">
        <v>1</v>
      </c>
      <c r="D2248">
        <v>1</v>
      </c>
      <c r="E2248" s="2">
        <v>0</v>
      </c>
      <c r="F2248">
        <v>0</v>
      </c>
      <c r="G2248" s="2">
        <v>1</v>
      </c>
      <c r="H2248">
        <v>1</v>
      </c>
      <c r="I2248">
        <v>1</v>
      </c>
      <c r="J2248">
        <v>0</v>
      </c>
      <c r="K2248">
        <v>0</v>
      </c>
      <c r="L2248">
        <v>0</v>
      </c>
      <c r="M2248" s="1" t="s">
        <v>10582</v>
      </c>
      <c r="N2248" s="1" t="s">
        <v>10583</v>
      </c>
      <c r="O2248" s="1" t="s">
        <v>10583</v>
      </c>
      <c r="P2248" s="1" t="s">
        <v>17</v>
      </c>
    </row>
    <row r="2249" spans="1:16" x14ac:dyDescent="0.35">
      <c r="A2249" s="1" t="s">
        <v>103</v>
      </c>
      <c r="B2249" s="1" t="s">
        <v>10584</v>
      </c>
      <c r="C2249">
        <v>1</v>
      </c>
      <c r="D2249">
        <v>1</v>
      </c>
      <c r="E2249" s="2">
        <v>0</v>
      </c>
      <c r="F2249">
        <v>0</v>
      </c>
      <c r="G2249" s="2">
        <v>4</v>
      </c>
      <c r="H2249">
        <v>4</v>
      </c>
      <c r="I2249">
        <v>4</v>
      </c>
      <c r="J2249">
        <v>0</v>
      </c>
      <c r="K2249">
        <v>0</v>
      </c>
      <c r="L2249">
        <v>0</v>
      </c>
      <c r="M2249" s="1" t="s">
        <v>10585</v>
      </c>
      <c r="N2249" s="1" t="s">
        <v>10586</v>
      </c>
      <c r="O2249" s="1" t="s">
        <v>10586</v>
      </c>
      <c r="P2249" s="1" t="s">
        <v>17</v>
      </c>
    </row>
    <row r="2250" spans="1:16" x14ac:dyDescent="0.35">
      <c r="A2250" s="1" t="s">
        <v>103</v>
      </c>
      <c r="B2250" s="1" t="s">
        <v>10587</v>
      </c>
      <c r="C2250">
        <v>1</v>
      </c>
      <c r="D2250">
        <v>1</v>
      </c>
      <c r="E2250" s="2">
        <v>0</v>
      </c>
      <c r="F2250">
        <v>0</v>
      </c>
      <c r="G2250" s="2">
        <v>10</v>
      </c>
      <c r="H2250">
        <v>10</v>
      </c>
      <c r="I2250">
        <v>10</v>
      </c>
      <c r="J2250">
        <v>0</v>
      </c>
      <c r="K2250">
        <v>0</v>
      </c>
      <c r="L2250">
        <v>0</v>
      </c>
      <c r="M2250" s="1" t="s">
        <v>10588</v>
      </c>
      <c r="N2250" s="1" t="s">
        <v>10589</v>
      </c>
      <c r="O2250" s="1" t="s">
        <v>10589</v>
      </c>
      <c r="P2250" s="1" t="s">
        <v>17</v>
      </c>
    </row>
    <row r="2251" spans="1:16" x14ac:dyDescent="0.35">
      <c r="A2251" s="1" t="s">
        <v>3892</v>
      </c>
      <c r="B2251" s="1" t="s">
        <v>1618</v>
      </c>
      <c r="C2251">
        <v>1</v>
      </c>
      <c r="D2251">
        <v>1</v>
      </c>
      <c r="E2251" s="2">
        <v>5</v>
      </c>
      <c r="F2251">
        <v>0</v>
      </c>
      <c r="G2251" s="2">
        <v>16</v>
      </c>
      <c r="H2251">
        <v>16</v>
      </c>
      <c r="I2251">
        <v>16</v>
      </c>
      <c r="J2251">
        <v>0</v>
      </c>
      <c r="K2251">
        <v>0</v>
      </c>
      <c r="L2251">
        <v>0</v>
      </c>
      <c r="M2251" s="1" t="s">
        <v>10594</v>
      </c>
      <c r="N2251" s="1" t="s">
        <v>10595</v>
      </c>
      <c r="O2251" s="1" t="s">
        <v>10595</v>
      </c>
      <c r="P2251" s="1" t="s">
        <v>3896</v>
      </c>
    </row>
    <row r="2252" spans="1:16" x14ac:dyDescent="0.35">
      <c r="A2252" s="1" t="s">
        <v>103</v>
      </c>
      <c r="B2252" s="1" t="s">
        <v>10596</v>
      </c>
      <c r="C2252">
        <v>1</v>
      </c>
      <c r="D2252">
        <v>1</v>
      </c>
      <c r="E2252" s="2">
        <v>30</v>
      </c>
      <c r="F2252">
        <v>0</v>
      </c>
      <c r="G2252" s="2">
        <v>0</v>
      </c>
      <c r="K2252">
        <v>0</v>
      </c>
      <c r="L2252">
        <v>0</v>
      </c>
      <c r="M2252" s="1" t="s">
        <v>10597</v>
      </c>
      <c r="N2252" s="1" t="s">
        <v>10598</v>
      </c>
      <c r="O2252" s="1" t="s">
        <v>10598</v>
      </c>
      <c r="P2252" s="1" t="s">
        <v>17</v>
      </c>
    </row>
    <row r="2253" spans="1:16" x14ac:dyDescent="0.35">
      <c r="A2253" s="1" t="s">
        <v>3892</v>
      </c>
      <c r="B2253" s="1" t="s">
        <v>1428</v>
      </c>
      <c r="C2253">
        <v>1</v>
      </c>
      <c r="D2253">
        <v>1</v>
      </c>
      <c r="E2253" s="2">
        <v>190</v>
      </c>
      <c r="F2253">
        <v>0</v>
      </c>
      <c r="G2253" s="2">
        <v>0</v>
      </c>
      <c r="K2253">
        <v>0</v>
      </c>
      <c r="L2253">
        <v>0</v>
      </c>
      <c r="M2253" s="1" t="s">
        <v>10601</v>
      </c>
      <c r="N2253" s="1" t="s">
        <v>10602</v>
      </c>
      <c r="O2253" s="1" t="s">
        <v>10602</v>
      </c>
      <c r="P2253" s="1" t="s">
        <v>3896</v>
      </c>
    </row>
    <row r="2254" spans="1:16" x14ac:dyDescent="0.35">
      <c r="A2254" s="1" t="s">
        <v>3892</v>
      </c>
      <c r="B2254" s="1" t="s">
        <v>3784</v>
      </c>
      <c r="C2254">
        <v>1</v>
      </c>
      <c r="D2254">
        <v>1</v>
      </c>
      <c r="E2254" s="2">
        <v>1988</v>
      </c>
      <c r="F2254">
        <v>0</v>
      </c>
      <c r="G2254" s="2">
        <v>12</v>
      </c>
      <c r="H2254">
        <v>12</v>
      </c>
      <c r="I2254">
        <v>12</v>
      </c>
      <c r="J2254">
        <v>0</v>
      </c>
      <c r="K2254">
        <v>0</v>
      </c>
      <c r="L2254">
        <v>0</v>
      </c>
      <c r="M2254" s="1" t="s">
        <v>10603</v>
      </c>
      <c r="N2254" s="1" t="s">
        <v>10604</v>
      </c>
      <c r="O2254" s="1" t="s">
        <v>10604</v>
      </c>
      <c r="P2254" s="1" t="s">
        <v>3896</v>
      </c>
    </row>
    <row r="2255" spans="1:16" x14ac:dyDescent="0.35">
      <c r="A2255" s="1" t="s">
        <v>3892</v>
      </c>
      <c r="B2255" s="1" t="s">
        <v>221</v>
      </c>
      <c r="C2255">
        <v>1</v>
      </c>
      <c r="D2255">
        <v>1</v>
      </c>
      <c r="E2255" s="2">
        <v>111</v>
      </c>
      <c r="F2255">
        <v>0</v>
      </c>
      <c r="G2255" s="2">
        <v>10</v>
      </c>
      <c r="H2255">
        <v>10</v>
      </c>
      <c r="I2255">
        <v>10</v>
      </c>
      <c r="J2255">
        <v>0</v>
      </c>
      <c r="K2255">
        <v>0</v>
      </c>
      <c r="L2255">
        <v>0</v>
      </c>
      <c r="M2255" s="1" t="s">
        <v>10605</v>
      </c>
      <c r="N2255" s="1" t="s">
        <v>10606</v>
      </c>
      <c r="O2255" s="1" t="s">
        <v>10606</v>
      </c>
      <c r="P2255" s="1" t="s">
        <v>3896</v>
      </c>
    </row>
    <row r="2256" spans="1:16" x14ac:dyDescent="0.35">
      <c r="A2256" s="1" t="s">
        <v>3892</v>
      </c>
      <c r="B2256" s="1" t="s">
        <v>736</v>
      </c>
      <c r="C2256">
        <v>1</v>
      </c>
      <c r="D2256">
        <v>1</v>
      </c>
      <c r="E2256" s="2">
        <v>250</v>
      </c>
      <c r="F2256">
        <v>0</v>
      </c>
      <c r="G2256" s="2">
        <v>0</v>
      </c>
      <c r="K2256">
        <v>0</v>
      </c>
      <c r="L2256">
        <v>0</v>
      </c>
      <c r="M2256" s="1" t="s">
        <v>10607</v>
      </c>
      <c r="N2256" s="1" t="s">
        <v>10608</v>
      </c>
      <c r="O2256" s="1" t="s">
        <v>10608</v>
      </c>
      <c r="P2256" s="1" t="s">
        <v>3896</v>
      </c>
    </row>
    <row r="2257" spans="1:16" x14ac:dyDescent="0.35">
      <c r="A2257" s="1" t="s">
        <v>103</v>
      </c>
      <c r="B2257" s="1" t="s">
        <v>10611</v>
      </c>
      <c r="C2257">
        <v>1</v>
      </c>
      <c r="D2257">
        <v>1</v>
      </c>
      <c r="E2257" s="2">
        <v>400</v>
      </c>
      <c r="F2257">
        <v>0</v>
      </c>
      <c r="G2257" s="2">
        <v>100</v>
      </c>
      <c r="H2257">
        <v>100</v>
      </c>
      <c r="I2257">
        <v>100</v>
      </c>
      <c r="J2257">
        <v>0</v>
      </c>
      <c r="K2257">
        <v>0</v>
      </c>
      <c r="L2257">
        <v>0</v>
      </c>
      <c r="M2257" s="1" t="s">
        <v>10612</v>
      </c>
      <c r="N2257" s="1" t="s">
        <v>10613</v>
      </c>
      <c r="O2257" s="1" t="s">
        <v>10613</v>
      </c>
      <c r="P2257" s="1" t="s">
        <v>17</v>
      </c>
    </row>
    <row r="2258" spans="1:16" x14ac:dyDescent="0.35">
      <c r="A2258" s="1" t="s">
        <v>3892</v>
      </c>
      <c r="B2258" s="1" t="s">
        <v>5330</v>
      </c>
      <c r="C2258">
        <v>1</v>
      </c>
      <c r="D2258">
        <v>1</v>
      </c>
      <c r="E2258" s="2">
        <v>100</v>
      </c>
      <c r="F2258">
        <v>0</v>
      </c>
      <c r="G2258" s="2">
        <v>0</v>
      </c>
      <c r="K2258">
        <v>0</v>
      </c>
      <c r="L2258">
        <v>0</v>
      </c>
      <c r="M2258" s="1" t="s">
        <v>10614</v>
      </c>
      <c r="N2258" s="1" t="s">
        <v>10615</v>
      </c>
      <c r="O2258" s="1" t="s">
        <v>10615</v>
      </c>
      <c r="P2258" s="1" t="s">
        <v>3896</v>
      </c>
    </row>
    <row r="2259" spans="1:16" x14ac:dyDescent="0.35">
      <c r="A2259" s="1" t="s">
        <v>103</v>
      </c>
      <c r="B2259" s="1" t="s">
        <v>10618</v>
      </c>
      <c r="C2259">
        <v>1</v>
      </c>
      <c r="D2259">
        <v>1</v>
      </c>
      <c r="E2259" s="2">
        <v>0</v>
      </c>
      <c r="F2259">
        <v>0</v>
      </c>
      <c r="G2259" s="2">
        <v>0</v>
      </c>
      <c r="K2259">
        <v>0</v>
      </c>
      <c r="L2259">
        <v>0</v>
      </c>
      <c r="M2259" s="1" t="s">
        <v>10619</v>
      </c>
      <c r="N2259" s="1" t="s">
        <v>10620</v>
      </c>
      <c r="O2259" s="1" t="s">
        <v>10620</v>
      </c>
      <c r="P2259" s="1" t="s">
        <v>17</v>
      </c>
    </row>
    <row r="2260" spans="1:16" x14ac:dyDescent="0.35">
      <c r="A2260" s="1" t="s">
        <v>3892</v>
      </c>
      <c r="B2260" s="1" t="s">
        <v>873</v>
      </c>
      <c r="C2260">
        <v>1</v>
      </c>
      <c r="D2260">
        <v>1</v>
      </c>
      <c r="E2260" s="2">
        <v>5</v>
      </c>
      <c r="F2260">
        <v>0</v>
      </c>
      <c r="G2260" s="2">
        <v>4</v>
      </c>
      <c r="H2260">
        <v>4</v>
      </c>
      <c r="I2260">
        <v>4</v>
      </c>
      <c r="J2260">
        <v>0</v>
      </c>
      <c r="K2260">
        <v>0</v>
      </c>
      <c r="L2260">
        <v>0</v>
      </c>
      <c r="M2260" s="1" t="s">
        <v>10627</v>
      </c>
      <c r="N2260" s="1" t="s">
        <v>10628</v>
      </c>
      <c r="O2260" s="1" t="s">
        <v>10628</v>
      </c>
      <c r="P2260" s="1" t="s">
        <v>3896</v>
      </c>
    </row>
    <row r="2261" spans="1:16" x14ac:dyDescent="0.35">
      <c r="A2261" s="1" t="s">
        <v>3892</v>
      </c>
      <c r="B2261" s="1" t="s">
        <v>633</v>
      </c>
      <c r="C2261">
        <v>1</v>
      </c>
      <c r="D2261">
        <v>1</v>
      </c>
      <c r="E2261" s="2">
        <v>45</v>
      </c>
      <c r="F2261">
        <v>0</v>
      </c>
      <c r="G2261" s="2">
        <v>0</v>
      </c>
      <c r="K2261">
        <v>0</v>
      </c>
      <c r="L2261">
        <v>0</v>
      </c>
      <c r="M2261" s="1" t="s">
        <v>10634</v>
      </c>
      <c r="N2261" s="1" t="s">
        <v>10635</v>
      </c>
      <c r="O2261" s="1" t="s">
        <v>10635</v>
      </c>
      <c r="P2261" s="1" t="s">
        <v>3896</v>
      </c>
    </row>
    <row r="2262" spans="1:16" x14ac:dyDescent="0.35">
      <c r="A2262" s="1" t="s">
        <v>103</v>
      </c>
      <c r="B2262" s="1" t="s">
        <v>10651</v>
      </c>
      <c r="C2262">
        <v>1</v>
      </c>
      <c r="D2262">
        <v>1</v>
      </c>
      <c r="E2262" s="2">
        <v>0</v>
      </c>
      <c r="F2262">
        <v>0</v>
      </c>
      <c r="G2262" s="2">
        <v>0</v>
      </c>
      <c r="K2262">
        <v>0</v>
      </c>
      <c r="L2262">
        <v>0</v>
      </c>
      <c r="M2262" s="1" t="s">
        <v>10652</v>
      </c>
      <c r="N2262" s="1" t="s">
        <v>10653</v>
      </c>
      <c r="O2262" s="1" t="s">
        <v>10653</v>
      </c>
      <c r="P2262" s="1" t="s">
        <v>17</v>
      </c>
    </row>
    <row r="2263" spans="1:16" x14ac:dyDescent="0.35">
      <c r="A2263" s="1" t="s">
        <v>103</v>
      </c>
      <c r="B2263" s="1" t="s">
        <v>10654</v>
      </c>
      <c r="C2263">
        <v>1</v>
      </c>
      <c r="D2263">
        <v>1</v>
      </c>
      <c r="E2263" s="2">
        <v>0</v>
      </c>
      <c r="F2263">
        <v>0</v>
      </c>
      <c r="G2263" s="2">
        <v>0</v>
      </c>
      <c r="K2263">
        <v>0</v>
      </c>
      <c r="L2263">
        <v>0</v>
      </c>
      <c r="M2263" s="1" t="s">
        <v>10655</v>
      </c>
      <c r="N2263" s="1" t="s">
        <v>10656</v>
      </c>
      <c r="O2263" s="1" t="s">
        <v>10656</v>
      </c>
      <c r="P2263" s="1" t="s">
        <v>17</v>
      </c>
    </row>
    <row r="2264" spans="1:16" x14ac:dyDescent="0.35">
      <c r="A2264" s="1" t="s">
        <v>103</v>
      </c>
      <c r="B2264" s="1" t="s">
        <v>10663</v>
      </c>
      <c r="C2264">
        <v>1</v>
      </c>
      <c r="D2264">
        <v>1</v>
      </c>
      <c r="E2264" s="2">
        <v>0</v>
      </c>
      <c r="F2264">
        <v>0</v>
      </c>
      <c r="G2264" s="2">
        <v>3</v>
      </c>
      <c r="H2264">
        <v>3</v>
      </c>
      <c r="I2264">
        <v>3</v>
      </c>
      <c r="J2264">
        <v>0</v>
      </c>
      <c r="K2264">
        <v>0</v>
      </c>
      <c r="L2264">
        <v>0</v>
      </c>
      <c r="M2264" s="1" t="s">
        <v>10664</v>
      </c>
      <c r="N2264" s="1" t="s">
        <v>10665</v>
      </c>
      <c r="O2264" s="1" t="s">
        <v>10665</v>
      </c>
      <c r="P2264" s="1" t="s">
        <v>17</v>
      </c>
    </row>
    <row r="2265" spans="1:16" x14ac:dyDescent="0.35">
      <c r="A2265" s="1" t="s">
        <v>103</v>
      </c>
      <c r="B2265" s="1" t="s">
        <v>10671</v>
      </c>
      <c r="C2265">
        <v>1</v>
      </c>
      <c r="D2265">
        <v>1</v>
      </c>
      <c r="E2265" s="2">
        <v>0</v>
      </c>
      <c r="F2265">
        <v>0</v>
      </c>
      <c r="G2265" s="2">
        <v>1</v>
      </c>
      <c r="H2265">
        <v>1</v>
      </c>
      <c r="I2265">
        <v>1</v>
      </c>
      <c r="J2265">
        <v>0</v>
      </c>
      <c r="K2265">
        <v>0</v>
      </c>
      <c r="L2265">
        <v>0</v>
      </c>
      <c r="M2265" s="1" t="s">
        <v>10672</v>
      </c>
      <c r="N2265" s="1" t="s">
        <v>10673</v>
      </c>
      <c r="O2265" s="1" t="s">
        <v>10673</v>
      </c>
      <c r="P2265" s="1" t="s">
        <v>17</v>
      </c>
    </row>
    <row r="2266" spans="1:16" x14ac:dyDescent="0.35">
      <c r="A2266" s="1" t="s">
        <v>103</v>
      </c>
      <c r="B2266" s="1" t="s">
        <v>10674</v>
      </c>
      <c r="C2266">
        <v>1</v>
      </c>
      <c r="D2266">
        <v>1</v>
      </c>
      <c r="E2266" s="2">
        <v>0</v>
      </c>
      <c r="F2266">
        <v>0</v>
      </c>
      <c r="G2266" s="2">
        <v>4500</v>
      </c>
      <c r="H2266">
        <v>4500</v>
      </c>
      <c r="I2266">
        <v>4500</v>
      </c>
      <c r="J2266">
        <v>0</v>
      </c>
      <c r="K2266">
        <v>0</v>
      </c>
      <c r="L2266">
        <v>0</v>
      </c>
      <c r="M2266" s="1" t="s">
        <v>10675</v>
      </c>
      <c r="N2266" s="1" t="s">
        <v>10676</v>
      </c>
      <c r="O2266" s="1" t="s">
        <v>10676</v>
      </c>
      <c r="P2266" s="1" t="s">
        <v>17</v>
      </c>
    </row>
    <row r="2267" spans="1:16" x14ac:dyDescent="0.35">
      <c r="A2267" s="1" t="s">
        <v>103</v>
      </c>
      <c r="B2267" s="1" t="s">
        <v>10679</v>
      </c>
      <c r="C2267">
        <v>1</v>
      </c>
      <c r="D2267">
        <v>1</v>
      </c>
      <c r="E2267" s="2">
        <v>10</v>
      </c>
      <c r="F2267">
        <v>0</v>
      </c>
      <c r="G2267" s="2">
        <v>0</v>
      </c>
      <c r="K2267">
        <v>0</v>
      </c>
      <c r="L2267">
        <v>0</v>
      </c>
      <c r="M2267" s="1" t="s">
        <v>10680</v>
      </c>
      <c r="N2267" s="1" t="s">
        <v>10681</v>
      </c>
      <c r="O2267" s="1" t="s">
        <v>10682</v>
      </c>
      <c r="P2267" s="1" t="s">
        <v>17</v>
      </c>
    </row>
    <row r="2268" spans="1:16" x14ac:dyDescent="0.35">
      <c r="A2268" s="1" t="s">
        <v>3892</v>
      </c>
      <c r="B2268" s="1" t="s">
        <v>507</v>
      </c>
      <c r="C2268">
        <v>1</v>
      </c>
      <c r="D2268">
        <v>1</v>
      </c>
      <c r="E2268" s="2">
        <v>2</v>
      </c>
      <c r="F2268">
        <v>0</v>
      </c>
      <c r="G2268" s="2">
        <v>2</v>
      </c>
      <c r="H2268">
        <v>2</v>
      </c>
      <c r="I2268">
        <v>2</v>
      </c>
      <c r="J2268">
        <v>0</v>
      </c>
      <c r="K2268">
        <v>0</v>
      </c>
      <c r="L2268">
        <v>0</v>
      </c>
      <c r="M2268" s="1" t="s">
        <v>10685</v>
      </c>
      <c r="N2268" s="1" t="s">
        <v>10686</v>
      </c>
      <c r="O2268" s="1" t="s">
        <v>10686</v>
      </c>
      <c r="P2268" s="1" t="s">
        <v>3896</v>
      </c>
    </row>
    <row r="2269" spans="1:16" x14ac:dyDescent="0.35">
      <c r="A2269" s="1" t="s">
        <v>3892</v>
      </c>
      <c r="B2269" s="1" t="s">
        <v>72</v>
      </c>
      <c r="C2269">
        <v>1</v>
      </c>
      <c r="D2269">
        <v>1</v>
      </c>
      <c r="E2269" s="2">
        <v>3</v>
      </c>
      <c r="F2269">
        <v>0</v>
      </c>
      <c r="G2269" s="2">
        <v>8</v>
      </c>
      <c r="H2269">
        <v>8</v>
      </c>
      <c r="I2269">
        <v>8</v>
      </c>
      <c r="J2269">
        <v>0</v>
      </c>
      <c r="K2269">
        <v>0</v>
      </c>
      <c r="L2269">
        <v>0</v>
      </c>
      <c r="M2269" s="1" t="s">
        <v>10687</v>
      </c>
      <c r="N2269" s="1" t="s">
        <v>10688</v>
      </c>
      <c r="O2269" s="1" t="s">
        <v>10688</v>
      </c>
      <c r="P2269" s="1" t="s">
        <v>3896</v>
      </c>
    </row>
    <row r="2270" spans="1:16" x14ac:dyDescent="0.35">
      <c r="A2270" s="1" t="s">
        <v>3892</v>
      </c>
      <c r="B2270" s="1" t="s">
        <v>1530</v>
      </c>
      <c r="C2270">
        <v>1</v>
      </c>
      <c r="D2270">
        <v>1</v>
      </c>
      <c r="E2270" s="2">
        <v>25</v>
      </c>
      <c r="F2270">
        <v>0</v>
      </c>
      <c r="G2270" s="2">
        <v>7</v>
      </c>
      <c r="H2270">
        <v>7</v>
      </c>
      <c r="I2270">
        <v>7</v>
      </c>
      <c r="J2270">
        <v>0</v>
      </c>
      <c r="K2270">
        <v>0</v>
      </c>
      <c r="L2270">
        <v>0</v>
      </c>
      <c r="M2270" s="1" t="s">
        <v>10695</v>
      </c>
      <c r="N2270" s="1" t="s">
        <v>10696</v>
      </c>
      <c r="O2270" s="1" t="s">
        <v>10696</v>
      </c>
      <c r="P2270" s="1" t="s">
        <v>3896</v>
      </c>
    </row>
    <row r="2271" spans="1:16" x14ac:dyDescent="0.35">
      <c r="A2271" s="1" t="s">
        <v>3892</v>
      </c>
      <c r="B2271" s="1" t="s">
        <v>1527</v>
      </c>
      <c r="C2271">
        <v>1</v>
      </c>
      <c r="D2271">
        <v>1</v>
      </c>
      <c r="E2271" s="2">
        <v>9</v>
      </c>
      <c r="F2271">
        <v>0</v>
      </c>
      <c r="G2271" s="2">
        <v>0</v>
      </c>
      <c r="K2271">
        <v>0</v>
      </c>
      <c r="L2271">
        <v>0</v>
      </c>
      <c r="M2271" s="1" t="s">
        <v>10697</v>
      </c>
      <c r="N2271" s="1" t="s">
        <v>10698</v>
      </c>
      <c r="O2271" s="1" t="s">
        <v>10698</v>
      </c>
      <c r="P2271" s="1" t="s">
        <v>3896</v>
      </c>
    </row>
    <row r="2272" spans="1:16" x14ac:dyDescent="0.35">
      <c r="A2272" s="1" t="s">
        <v>103</v>
      </c>
      <c r="B2272" s="1" t="s">
        <v>10702</v>
      </c>
      <c r="C2272">
        <v>1</v>
      </c>
      <c r="D2272">
        <v>1</v>
      </c>
      <c r="E2272" s="2">
        <v>0</v>
      </c>
      <c r="F2272">
        <v>0</v>
      </c>
      <c r="G2272" s="2">
        <v>38</v>
      </c>
      <c r="H2272">
        <v>38</v>
      </c>
      <c r="I2272">
        <v>38</v>
      </c>
      <c r="J2272">
        <v>0</v>
      </c>
      <c r="K2272">
        <v>0</v>
      </c>
      <c r="L2272">
        <v>0</v>
      </c>
      <c r="M2272" s="1" t="s">
        <v>10703</v>
      </c>
      <c r="N2272" s="1" t="s">
        <v>10704</v>
      </c>
      <c r="O2272" s="1" t="s">
        <v>10704</v>
      </c>
      <c r="P2272" s="1" t="s">
        <v>17</v>
      </c>
    </row>
    <row r="2273" spans="1:16" x14ac:dyDescent="0.35">
      <c r="A2273" s="1" t="s">
        <v>103</v>
      </c>
      <c r="B2273" s="1" t="s">
        <v>10705</v>
      </c>
      <c r="C2273">
        <v>1</v>
      </c>
      <c r="D2273">
        <v>1</v>
      </c>
      <c r="E2273" s="2">
        <v>0</v>
      </c>
      <c r="F2273">
        <v>0</v>
      </c>
      <c r="G2273" s="2">
        <v>0</v>
      </c>
      <c r="K2273">
        <v>0</v>
      </c>
      <c r="L2273">
        <v>0</v>
      </c>
      <c r="M2273" s="1" t="s">
        <v>10706</v>
      </c>
      <c r="N2273" s="1" t="s">
        <v>10707</v>
      </c>
      <c r="O2273" s="1" t="s">
        <v>10707</v>
      </c>
      <c r="P2273" s="1" t="s">
        <v>17</v>
      </c>
    </row>
    <row r="2274" spans="1:16" x14ac:dyDescent="0.35">
      <c r="A2274" s="1" t="s">
        <v>103</v>
      </c>
      <c r="B2274" s="1" t="s">
        <v>10710</v>
      </c>
      <c r="C2274">
        <v>1</v>
      </c>
      <c r="D2274">
        <v>1</v>
      </c>
      <c r="E2274" s="2">
        <v>0</v>
      </c>
      <c r="F2274">
        <v>0</v>
      </c>
      <c r="G2274" s="2">
        <v>6</v>
      </c>
      <c r="H2274">
        <v>6</v>
      </c>
      <c r="I2274">
        <v>6</v>
      </c>
      <c r="J2274">
        <v>0</v>
      </c>
      <c r="K2274">
        <v>0</v>
      </c>
      <c r="L2274">
        <v>0</v>
      </c>
      <c r="M2274" s="1" t="s">
        <v>10711</v>
      </c>
      <c r="N2274" s="1" t="s">
        <v>10712</v>
      </c>
      <c r="O2274" s="1" t="s">
        <v>10712</v>
      </c>
      <c r="P2274" s="1" t="s">
        <v>17</v>
      </c>
    </row>
    <row r="2275" spans="1:16" x14ac:dyDescent="0.35">
      <c r="A2275" s="1" t="s">
        <v>103</v>
      </c>
      <c r="B2275" s="1" t="s">
        <v>10713</v>
      </c>
      <c r="C2275">
        <v>1</v>
      </c>
      <c r="D2275">
        <v>1</v>
      </c>
      <c r="E2275" s="2">
        <v>1</v>
      </c>
      <c r="F2275">
        <v>0</v>
      </c>
      <c r="G2275" s="2">
        <v>0</v>
      </c>
      <c r="K2275">
        <v>0</v>
      </c>
      <c r="L2275">
        <v>0</v>
      </c>
      <c r="M2275" s="1" t="s">
        <v>10714</v>
      </c>
      <c r="N2275" s="1" t="s">
        <v>10715</v>
      </c>
      <c r="O2275" s="1" t="s">
        <v>10716</v>
      </c>
      <c r="P2275" s="1" t="s">
        <v>17</v>
      </c>
    </row>
    <row r="2276" spans="1:16" x14ac:dyDescent="0.35">
      <c r="A2276" s="1" t="s">
        <v>103</v>
      </c>
      <c r="B2276" s="1" t="s">
        <v>10720</v>
      </c>
      <c r="C2276">
        <v>1</v>
      </c>
      <c r="D2276">
        <v>1</v>
      </c>
      <c r="E2276" s="2">
        <v>17</v>
      </c>
      <c r="F2276">
        <v>0</v>
      </c>
      <c r="G2276" s="2">
        <v>0</v>
      </c>
      <c r="K2276">
        <v>0</v>
      </c>
      <c r="L2276">
        <v>0</v>
      </c>
      <c r="M2276" s="1" t="s">
        <v>10721</v>
      </c>
      <c r="N2276" s="1" t="s">
        <v>10722</v>
      </c>
      <c r="O2276" s="1" t="s">
        <v>10722</v>
      </c>
      <c r="P2276" s="1" t="s">
        <v>17</v>
      </c>
    </row>
    <row r="2277" spans="1:16" x14ac:dyDescent="0.35">
      <c r="A2277" s="1" t="s">
        <v>103</v>
      </c>
      <c r="B2277" s="1" t="s">
        <v>10723</v>
      </c>
      <c r="C2277">
        <v>1</v>
      </c>
      <c r="D2277">
        <v>1</v>
      </c>
      <c r="E2277" s="2">
        <v>229</v>
      </c>
      <c r="F2277">
        <v>0</v>
      </c>
      <c r="G2277" s="2">
        <v>50</v>
      </c>
      <c r="H2277">
        <v>50</v>
      </c>
      <c r="I2277">
        <v>50</v>
      </c>
      <c r="J2277">
        <v>0</v>
      </c>
      <c r="K2277">
        <v>0</v>
      </c>
      <c r="L2277">
        <v>0</v>
      </c>
      <c r="M2277" s="1" t="s">
        <v>10724</v>
      </c>
      <c r="N2277" s="1" t="s">
        <v>10725</v>
      </c>
      <c r="O2277" s="1" t="s">
        <v>10725</v>
      </c>
      <c r="P2277" s="1" t="s">
        <v>17</v>
      </c>
    </row>
    <row r="2278" spans="1:16" x14ac:dyDescent="0.35">
      <c r="A2278" s="1" t="s">
        <v>103</v>
      </c>
      <c r="B2278" s="1" t="s">
        <v>10732</v>
      </c>
      <c r="C2278">
        <v>1</v>
      </c>
      <c r="D2278">
        <v>1</v>
      </c>
      <c r="E2278" s="2">
        <v>1</v>
      </c>
      <c r="F2278">
        <v>0</v>
      </c>
      <c r="G2278" s="2">
        <v>800</v>
      </c>
      <c r="H2278">
        <v>800</v>
      </c>
      <c r="I2278">
        <v>800</v>
      </c>
      <c r="J2278">
        <v>0</v>
      </c>
      <c r="K2278">
        <v>0</v>
      </c>
      <c r="L2278">
        <v>0</v>
      </c>
      <c r="M2278" s="1" t="s">
        <v>10733</v>
      </c>
      <c r="N2278" s="1" t="s">
        <v>10734</v>
      </c>
      <c r="O2278" s="1" t="s">
        <v>10734</v>
      </c>
      <c r="P2278" s="1" t="s">
        <v>17</v>
      </c>
    </row>
    <row r="2279" spans="1:16" x14ac:dyDescent="0.35">
      <c r="A2279" s="1" t="s">
        <v>103</v>
      </c>
      <c r="B2279" s="1" t="s">
        <v>10738</v>
      </c>
      <c r="C2279">
        <v>1</v>
      </c>
      <c r="D2279">
        <v>1</v>
      </c>
      <c r="E2279" s="2">
        <v>5</v>
      </c>
      <c r="F2279">
        <v>0</v>
      </c>
      <c r="G2279" s="2">
        <v>2</v>
      </c>
      <c r="H2279">
        <v>2</v>
      </c>
      <c r="I2279">
        <v>2</v>
      </c>
      <c r="J2279">
        <v>0</v>
      </c>
      <c r="K2279">
        <v>0</v>
      </c>
      <c r="L2279">
        <v>0</v>
      </c>
      <c r="M2279" s="1" t="s">
        <v>10739</v>
      </c>
      <c r="N2279" s="1" t="s">
        <v>10740</v>
      </c>
      <c r="O2279" s="1" t="s">
        <v>10740</v>
      </c>
      <c r="P2279" s="1" t="s">
        <v>17</v>
      </c>
    </row>
    <row r="2280" spans="1:16" x14ac:dyDescent="0.35">
      <c r="A2280" s="1" t="s">
        <v>103</v>
      </c>
      <c r="B2280" s="1" t="s">
        <v>10741</v>
      </c>
      <c r="C2280">
        <v>1</v>
      </c>
      <c r="D2280">
        <v>1</v>
      </c>
      <c r="E2280" s="2">
        <v>2</v>
      </c>
      <c r="F2280">
        <v>0</v>
      </c>
      <c r="G2280" s="2">
        <v>2</v>
      </c>
      <c r="H2280">
        <v>2</v>
      </c>
      <c r="I2280">
        <v>2</v>
      </c>
      <c r="J2280">
        <v>0</v>
      </c>
      <c r="K2280">
        <v>0</v>
      </c>
      <c r="L2280">
        <v>0</v>
      </c>
      <c r="M2280" s="1" t="s">
        <v>10742</v>
      </c>
      <c r="N2280" s="1" t="s">
        <v>10743</v>
      </c>
      <c r="O2280" s="1" t="s">
        <v>10743</v>
      </c>
      <c r="P2280" s="1" t="s">
        <v>17</v>
      </c>
    </row>
    <row r="2281" spans="1:16" x14ac:dyDescent="0.35">
      <c r="A2281" s="1" t="s">
        <v>103</v>
      </c>
      <c r="B2281" s="1" t="s">
        <v>10744</v>
      </c>
      <c r="C2281">
        <v>1</v>
      </c>
      <c r="D2281">
        <v>1</v>
      </c>
      <c r="E2281" s="2">
        <v>0</v>
      </c>
      <c r="F2281">
        <v>0</v>
      </c>
      <c r="G2281" s="2">
        <v>64718</v>
      </c>
      <c r="H2281">
        <v>64718</v>
      </c>
      <c r="I2281">
        <v>64718</v>
      </c>
      <c r="J2281">
        <v>0</v>
      </c>
      <c r="K2281">
        <v>0</v>
      </c>
      <c r="L2281">
        <v>0</v>
      </c>
      <c r="M2281" s="1" t="s">
        <v>10745</v>
      </c>
      <c r="N2281" s="1" t="s">
        <v>10746</v>
      </c>
      <c r="O2281" s="1" t="s">
        <v>10747</v>
      </c>
      <c r="P2281" s="1" t="s">
        <v>17</v>
      </c>
    </row>
    <row r="2282" spans="1:16" x14ac:dyDescent="0.35">
      <c r="A2282" s="1" t="s">
        <v>103</v>
      </c>
      <c r="B2282" s="1" t="s">
        <v>10748</v>
      </c>
      <c r="C2282">
        <v>1</v>
      </c>
      <c r="D2282">
        <v>1</v>
      </c>
      <c r="E2282" s="2">
        <v>740</v>
      </c>
      <c r="F2282">
        <v>0</v>
      </c>
      <c r="G2282" s="2">
        <v>700</v>
      </c>
      <c r="H2282">
        <v>700</v>
      </c>
      <c r="I2282">
        <v>700</v>
      </c>
      <c r="J2282">
        <v>0</v>
      </c>
      <c r="K2282">
        <v>0</v>
      </c>
      <c r="L2282">
        <v>0</v>
      </c>
      <c r="M2282" s="1" t="s">
        <v>10749</v>
      </c>
      <c r="N2282" s="1" t="s">
        <v>10750</v>
      </c>
      <c r="O2282" s="1" t="s">
        <v>10750</v>
      </c>
      <c r="P2282" s="1" t="s">
        <v>17</v>
      </c>
    </row>
    <row r="2283" spans="1:16" x14ac:dyDescent="0.35">
      <c r="A2283" s="1" t="s">
        <v>103</v>
      </c>
      <c r="B2283" s="1" t="s">
        <v>6464</v>
      </c>
      <c r="C2283">
        <v>1</v>
      </c>
      <c r="D2283">
        <v>1</v>
      </c>
      <c r="E2283" s="2">
        <v>1</v>
      </c>
      <c r="F2283">
        <v>0</v>
      </c>
      <c r="G2283" s="2">
        <v>0</v>
      </c>
      <c r="K2283">
        <v>0</v>
      </c>
      <c r="L2283">
        <v>0</v>
      </c>
      <c r="M2283" s="1" t="s">
        <v>10760</v>
      </c>
      <c r="N2283" s="1" t="s">
        <v>10761</v>
      </c>
      <c r="O2283" s="1" t="s">
        <v>10761</v>
      </c>
      <c r="P2283" s="1" t="s">
        <v>17</v>
      </c>
    </row>
    <row r="2284" spans="1:16" x14ac:dyDescent="0.35">
      <c r="A2284" s="1" t="s">
        <v>103</v>
      </c>
      <c r="B2284" s="1" t="s">
        <v>10762</v>
      </c>
      <c r="C2284">
        <v>1</v>
      </c>
      <c r="D2284">
        <v>1</v>
      </c>
      <c r="E2284" s="2">
        <v>8500</v>
      </c>
      <c r="F2284">
        <v>0</v>
      </c>
      <c r="G2284" s="2">
        <v>1990</v>
      </c>
      <c r="H2284">
        <v>1990</v>
      </c>
      <c r="I2284">
        <v>1990</v>
      </c>
      <c r="J2284">
        <v>0</v>
      </c>
      <c r="K2284">
        <v>0</v>
      </c>
      <c r="L2284">
        <v>0</v>
      </c>
      <c r="M2284" s="1" t="s">
        <v>10763</v>
      </c>
      <c r="N2284" s="1" t="s">
        <v>10764</v>
      </c>
      <c r="O2284" s="1" t="s">
        <v>10764</v>
      </c>
      <c r="P2284" s="1" t="s">
        <v>17</v>
      </c>
    </row>
    <row r="2285" spans="1:16" x14ac:dyDescent="0.35">
      <c r="A2285" s="1" t="s">
        <v>103</v>
      </c>
      <c r="B2285" s="1" t="s">
        <v>10765</v>
      </c>
      <c r="C2285">
        <v>1</v>
      </c>
      <c r="D2285">
        <v>1</v>
      </c>
      <c r="E2285" s="2">
        <v>4</v>
      </c>
      <c r="F2285">
        <v>0</v>
      </c>
      <c r="G2285" s="2">
        <v>4</v>
      </c>
      <c r="H2285">
        <v>4</v>
      </c>
      <c r="I2285">
        <v>4</v>
      </c>
      <c r="J2285">
        <v>0</v>
      </c>
      <c r="K2285">
        <v>0</v>
      </c>
      <c r="L2285">
        <v>0</v>
      </c>
      <c r="M2285" s="1" t="s">
        <v>10766</v>
      </c>
      <c r="N2285" s="1" t="s">
        <v>10767</v>
      </c>
      <c r="O2285" s="1" t="s">
        <v>10767</v>
      </c>
      <c r="P2285" s="1" t="s">
        <v>17</v>
      </c>
    </row>
    <row r="2286" spans="1:16" x14ac:dyDescent="0.35">
      <c r="A2286" s="1" t="s">
        <v>103</v>
      </c>
      <c r="B2286" s="1" t="s">
        <v>10768</v>
      </c>
      <c r="C2286">
        <v>1</v>
      </c>
      <c r="D2286">
        <v>1</v>
      </c>
      <c r="E2286" s="2">
        <v>2</v>
      </c>
      <c r="F2286">
        <v>0</v>
      </c>
      <c r="G2286" s="2">
        <v>8</v>
      </c>
      <c r="H2286">
        <v>8</v>
      </c>
      <c r="I2286">
        <v>8</v>
      </c>
      <c r="J2286">
        <v>0</v>
      </c>
      <c r="K2286">
        <v>0</v>
      </c>
      <c r="L2286">
        <v>0</v>
      </c>
      <c r="M2286" s="1" t="s">
        <v>10769</v>
      </c>
      <c r="N2286" s="1" t="s">
        <v>10770</v>
      </c>
      <c r="O2286" s="1" t="s">
        <v>10770</v>
      </c>
      <c r="P2286" s="1" t="s">
        <v>17</v>
      </c>
    </row>
    <row r="2287" spans="1:16" x14ac:dyDescent="0.35">
      <c r="A2287" s="1" t="s">
        <v>103</v>
      </c>
      <c r="B2287" s="1" t="s">
        <v>10774</v>
      </c>
      <c r="C2287">
        <v>1</v>
      </c>
      <c r="D2287">
        <v>1</v>
      </c>
      <c r="E2287" s="2">
        <v>0</v>
      </c>
      <c r="F2287">
        <v>0</v>
      </c>
      <c r="G2287" s="2">
        <v>4000</v>
      </c>
      <c r="H2287">
        <v>4000</v>
      </c>
      <c r="I2287">
        <v>4000</v>
      </c>
      <c r="J2287">
        <v>0</v>
      </c>
      <c r="K2287">
        <v>0</v>
      </c>
      <c r="L2287">
        <v>0</v>
      </c>
      <c r="M2287" s="1" t="s">
        <v>10775</v>
      </c>
      <c r="N2287" s="1" t="s">
        <v>10776</v>
      </c>
      <c r="O2287" s="1" t="s">
        <v>10776</v>
      </c>
      <c r="P2287" s="1" t="s">
        <v>17</v>
      </c>
    </row>
    <row r="2288" spans="1:16" x14ac:dyDescent="0.35">
      <c r="A2288" s="1" t="s">
        <v>103</v>
      </c>
      <c r="B2288" s="1" t="s">
        <v>10780</v>
      </c>
      <c r="C2288">
        <v>1</v>
      </c>
      <c r="D2288">
        <v>1</v>
      </c>
      <c r="E2288" s="2">
        <v>41</v>
      </c>
      <c r="F2288">
        <v>0</v>
      </c>
      <c r="G2288" s="2">
        <v>44</v>
      </c>
      <c r="H2288">
        <v>44</v>
      </c>
      <c r="I2288">
        <v>44</v>
      </c>
      <c r="J2288">
        <v>0</v>
      </c>
      <c r="K2288">
        <v>0</v>
      </c>
      <c r="L2288">
        <v>0</v>
      </c>
      <c r="M2288" s="1" t="s">
        <v>10781</v>
      </c>
      <c r="N2288" s="1" t="s">
        <v>10782</v>
      </c>
      <c r="O2288" s="1" t="s">
        <v>10782</v>
      </c>
      <c r="P2288" s="1" t="s">
        <v>17</v>
      </c>
    </row>
    <row r="2289" spans="1:16" x14ac:dyDescent="0.35">
      <c r="A2289" s="1" t="s">
        <v>103</v>
      </c>
      <c r="B2289" s="1" t="s">
        <v>10786</v>
      </c>
      <c r="C2289">
        <v>1</v>
      </c>
      <c r="D2289">
        <v>1</v>
      </c>
      <c r="E2289" s="2">
        <v>53</v>
      </c>
      <c r="F2289">
        <v>0</v>
      </c>
      <c r="G2289" s="2">
        <v>44</v>
      </c>
      <c r="H2289">
        <v>44</v>
      </c>
      <c r="I2289">
        <v>44</v>
      </c>
      <c r="J2289">
        <v>0</v>
      </c>
      <c r="K2289">
        <v>0</v>
      </c>
      <c r="L2289">
        <v>0</v>
      </c>
      <c r="M2289" s="1" t="s">
        <v>10787</v>
      </c>
      <c r="N2289" s="1" t="s">
        <v>10788</v>
      </c>
      <c r="O2289" s="1" t="s">
        <v>10788</v>
      </c>
      <c r="P2289" s="1" t="s">
        <v>17</v>
      </c>
    </row>
    <row r="2290" spans="1:16" x14ac:dyDescent="0.35">
      <c r="A2290" s="1" t="s">
        <v>103</v>
      </c>
      <c r="B2290" s="1" t="s">
        <v>10789</v>
      </c>
      <c r="C2290">
        <v>1</v>
      </c>
      <c r="D2290">
        <v>1</v>
      </c>
      <c r="E2290" s="2">
        <v>8538</v>
      </c>
      <c r="F2290">
        <v>0</v>
      </c>
      <c r="G2290" s="2">
        <v>81550</v>
      </c>
      <c r="H2290">
        <v>81550</v>
      </c>
      <c r="I2290">
        <v>81550</v>
      </c>
      <c r="J2290">
        <v>0</v>
      </c>
      <c r="K2290">
        <v>0</v>
      </c>
      <c r="L2290">
        <v>0</v>
      </c>
      <c r="M2290" s="1" t="s">
        <v>10790</v>
      </c>
      <c r="N2290" s="1" t="s">
        <v>10791</v>
      </c>
      <c r="O2290" s="1" t="s">
        <v>10791</v>
      </c>
      <c r="P2290" s="1" t="s">
        <v>17</v>
      </c>
    </row>
    <row r="2291" spans="1:16" x14ac:dyDescent="0.35">
      <c r="A2291" s="1" t="s">
        <v>103</v>
      </c>
      <c r="B2291" s="1" t="s">
        <v>10792</v>
      </c>
      <c r="C2291">
        <v>1</v>
      </c>
      <c r="D2291">
        <v>1</v>
      </c>
      <c r="E2291" s="2">
        <v>34</v>
      </c>
      <c r="F2291">
        <v>0</v>
      </c>
      <c r="G2291" s="2">
        <v>49</v>
      </c>
      <c r="H2291">
        <v>49</v>
      </c>
      <c r="I2291">
        <v>49</v>
      </c>
      <c r="J2291">
        <v>0</v>
      </c>
      <c r="K2291">
        <v>0</v>
      </c>
      <c r="L2291">
        <v>0</v>
      </c>
      <c r="M2291" s="1" t="s">
        <v>10793</v>
      </c>
      <c r="N2291" s="1" t="s">
        <v>10794</v>
      </c>
      <c r="O2291" s="1" t="s">
        <v>10794</v>
      </c>
      <c r="P2291" s="1" t="s">
        <v>17</v>
      </c>
    </row>
    <row r="2292" spans="1:16" x14ac:dyDescent="0.35">
      <c r="A2292" s="1" t="s">
        <v>103</v>
      </c>
      <c r="B2292" s="1" t="s">
        <v>10795</v>
      </c>
      <c r="C2292">
        <v>1</v>
      </c>
      <c r="D2292">
        <v>1</v>
      </c>
      <c r="E2292" s="2">
        <v>2</v>
      </c>
      <c r="F2292">
        <v>0</v>
      </c>
      <c r="G2292" s="2">
        <v>0</v>
      </c>
      <c r="K2292">
        <v>0</v>
      </c>
      <c r="L2292">
        <v>0</v>
      </c>
      <c r="M2292" s="1" t="s">
        <v>10796</v>
      </c>
      <c r="N2292" s="1" t="s">
        <v>10797</v>
      </c>
      <c r="O2292" s="1" t="s">
        <v>10797</v>
      </c>
      <c r="P2292" s="1" t="s">
        <v>17</v>
      </c>
    </row>
    <row r="2293" spans="1:16" x14ac:dyDescent="0.35">
      <c r="A2293" s="1" t="s">
        <v>103</v>
      </c>
      <c r="B2293" s="1" t="s">
        <v>10798</v>
      </c>
      <c r="C2293">
        <v>1</v>
      </c>
      <c r="D2293">
        <v>1</v>
      </c>
      <c r="E2293" s="2">
        <v>47</v>
      </c>
      <c r="F2293">
        <v>0</v>
      </c>
      <c r="G2293" s="2">
        <v>45</v>
      </c>
      <c r="H2293">
        <v>45</v>
      </c>
      <c r="I2293">
        <v>45</v>
      </c>
      <c r="J2293">
        <v>0</v>
      </c>
      <c r="K2293">
        <v>0</v>
      </c>
      <c r="L2293">
        <v>0</v>
      </c>
      <c r="M2293" s="1" t="s">
        <v>10799</v>
      </c>
      <c r="N2293" s="1" t="s">
        <v>10800</v>
      </c>
      <c r="O2293" s="1" t="s">
        <v>10800</v>
      </c>
      <c r="P2293" s="1" t="s">
        <v>17</v>
      </c>
    </row>
    <row r="2294" spans="1:16" x14ac:dyDescent="0.35">
      <c r="A2294" s="1" t="s">
        <v>103</v>
      </c>
      <c r="B2294" s="1" t="s">
        <v>10809</v>
      </c>
      <c r="C2294">
        <v>1</v>
      </c>
      <c r="D2294">
        <v>1</v>
      </c>
      <c r="E2294" s="2">
        <v>24</v>
      </c>
      <c r="F2294">
        <v>0</v>
      </c>
      <c r="G2294" s="2">
        <v>6</v>
      </c>
      <c r="H2294">
        <v>6</v>
      </c>
      <c r="I2294">
        <v>6</v>
      </c>
      <c r="J2294">
        <v>0</v>
      </c>
      <c r="K2294">
        <v>0</v>
      </c>
      <c r="L2294">
        <v>0</v>
      </c>
      <c r="M2294" s="1" t="s">
        <v>10810</v>
      </c>
      <c r="N2294" s="1" t="s">
        <v>10811</v>
      </c>
      <c r="O2294" s="1" t="s">
        <v>10811</v>
      </c>
      <c r="P2294" s="1" t="s">
        <v>17</v>
      </c>
    </row>
    <row r="2295" spans="1:16" x14ac:dyDescent="0.35">
      <c r="A2295" s="1" t="s">
        <v>103</v>
      </c>
      <c r="B2295" s="1" t="s">
        <v>10812</v>
      </c>
      <c r="C2295">
        <v>1</v>
      </c>
      <c r="D2295">
        <v>1</v>
      </c>
      <c r="E2295" s="2">
        <v>6400</v>
      </c>
      <c r="F2295">
        <v>0</v>
      </c>
      <c r="G2295" s="2">
        <v>3000</v>
      </c>
      <c r="H2295">
        <v>3000</v>
      </c>
      <c r="I2295">
        <v>3000</v>
      </c>
      <c r="J2295">
        <v>0</v>
      </c>
      <c r="K2295">
        <v>0</v>
      </c>
      <c r="L2295">
        <v>0</v>
      </c>
      <c r="M2295" s="1" t="s">
        <v>10813</v>
      </c>
      <c r="N2295" s="1" t="s">
        <v>10814</v>
      </c>
      <c r="O2295" s="1" t="s">
        <v>10814</v>
      </c>
      <c r="P2295" s="1" t="s">
        <v>17</v>
      </c>
    </row>
    <row r="2296" spans="1:16" x14ac:dyDescent="0.35">
      <c r="A2296" s="1" t="s">
        <v>103</v>
      </c>
      <c r="B2296" s="1" t="s">
        <v>4527</v>
      </c>
      <c r="C2296">
        <v>1</v>
      </c>
      <c r="D2296">
        <v>1</v>
      </c>
      <c r="E2296" s="2">
        <v>288</v>
      </c>
      <c r="F2296">
        <v>0</v>
      </c>
      <c r="G2296" s="2">
        <v>116</v>
      </c>
      <c r="H2296">
        <v>116</v>
      </c>
      <c r="I2296">
        <v>116</v>
      </c>
      <c r="J2296">
        <v>0</v>
      </c>
      <c r="K2296">
        <v>0</v>
      </c>
      <c r="L2296">
        <v>0</v>
      </c>
      <c r="M2296" s="1" t="s">
        <v>10815</v>
      </c>
      <c r="N2296" s="1" t="s">
        <v>10816</v>
      </c>
      <c r="O2296" s="1" t="s">
        <v>10816</v>
      </c>
      <c r="P2296" s="1" t="s">
        <v>17</v>
      </c>
    </row>
    <row r="2297" spans="1:16" x14ac:dyDescent="0.35">
      <c r="A2297" s="1" t="s">
        <v>103</v>
      </c>
      <c r="B2297" s="1" t="s">
        <v>9623</v>
      </c>
      <c r="C2297">
        <v>1</v>
      </c>
      <c r="D2297">
        <v>1</v>
      </c>
      <c r="E2297" s="2">
        <v>15</v>
      </c>
      <c r="F2297">
        <v>0</v>
      </c>
      <c r="G2297" s="2">
        <v>0</v>
      </c>
      <c r="K2297">
        <v>0</v>
      </c>
      <c r="L2297">
        <v>0</v>
      </c>
      <c r="M2297" s="1" t="s">
        <v>10817</v>
      </c>
      <c r="N2297" s="1" t="s">
        <v>10818</v>
      </c>
      <c r="O2297" s="1" t="s">
        <v>10818</v>
      </c>
      <c r="P2297" s="1" t="s">
        <v>17</v>
      </c>
    </row>
    <row r="2298" spans="1:16" x14ac:dyDescent="0.35">
      <c r="A2298" s="1" t="s">
        <v>103</v>
      </c>
      <c r="B2298" s="1" t="s">
        <v>9712</v>
      </c>
      <c r="C2298">
        <v>1</v>
      </c>
      <c r="D2298">
        <v>1</v>
      </c>
      <c r="E2298" s="2">
        <v>120</v>
      </c>
      <c r="F2298">
        <v>0</v>
      </c>
      <c r="G2298" s="2">
        <v>0</v>
      </c>
      <c r="K2298">
        <v>0</v>
      </c>
      <c r="L2298">
        <v>0</v>
      </c>
      <c r="M2298" s="1" t="s">
        <v>10819</v>
      </c>
      <c r="N2298" s="1" t="s">
        <v>10820</v>
      </c>
      <c r="O2298" s="1" t="s">
        <v>10821</v>
      </c>
      <c r="P2298" s="1" t="s">
        <v>17</v>
      </c>
    </row>
    <row r="2299" spans="1:16" x14ac:dyDescent="0.35">
      <c r="A2299" s="1" t="s">
        <v>103</v>
      </c>
      <c r="B2299" s="1" t="s">
        <v>1282</v>
      </c>
      <c r="C2299">
        <v>1</v>
      </c>
      <c r="D2299">
        <v>1</v>
      </c>
      <c r="E2299" s="2">
        <v>10</v>
      </c>
      <c r="F2299">
        <v>0</v>
      </c>
      <c r="G2299" s="2">
        <v>9</v>
      </c>
      <c r="H2299">
        <v>9</v>
      </c>
      <c r="I2299">
        <v>9</v>
      </c>
      <c r="J2299">
        <v>0</v>
      </c>
      <c r="K2299">
        <v>0</v>
      </c>
      <c r="L2299">
        <v>0</v>
      </c>
      <c r="M2299" s="1" t="s">
        <v>10826</v>
      </c>
      <c r="N2299" s="1" t="s">
        <v>10827</v>
      </c>
      <c r="O2299" s="1" t="s">
        <v>10827</v>
      </c>
      <c r="P2299" s="1" t="s">
        <v>17</v>
      </c>
    </row>
    <row r="2300" spans="1:16" x14ac:dyDescent="0.35">
      <c r="A2300" s="1" t="s">
        <v>103</v>
      </c>
      <c r="B2300" s="1" t="s">
        <v>1639</v>
      </c>
      <c r="C2300">
        <v>1</v>
      </c>
      <c r="D2300">
        <v>1</v>
      </c>
      <c r="E2300" s="2">
        <v>167</v>
      </c>
      <c r="F2300">
        <v>0</v>
      </c>
      <c r="G2300" s="2">
        <v>0</v>
      </c>
      <c r="K2300">
        <v>0</v>
      </c>
      <c r="L2300">
        <v>0</v>
      </c>
      <c r="M2300" s="1" t="s">
        <v>10828</v>
      </c>
      <c r="N2300" s="1" t="s">
        <v>10829</v>
      </c>
      <c r="O2300" s="1" t="s">
        <v>10829</v>
      </c>
      <c r="P2300" s="1" t="s">
        <v>17</v>
      </c>
    </row>
    <row r="2301" spans="1:16" x14ac:dyDescent="0.35">
      <c r="A2301" s="1" t="s">
        <v>103</v>
      </c>
      <c r="B2301" s="1" t="s">
        <v>10832</v>
      </c>
      <c r="C2301">
        <v>1</v>
      </c>
      <c r="D2301">
        <v>1</v>
      </c>
      <c r="E2301" s="2">
        <v>0</v>
      </c>
      <c r="F2301">
        <v>0</v>
      </c>
      <c r="G2301" s="2">
        <v>15</v>
      </c>
      <c r="H2301">
        <v>15</v>
      </c>
      <c r="I2301">
        <v>15</v>
      </c>
      <c r="J2301">
        <v>0</v>
      </c>
      <c r="K2301">
        <v>0</v>
      </c>
      <c r="L2301">
        <v>0</v>
      </c>
      <c r="M2301" s="1" t="s">
        <v>10833</v>
      </c>
      <c r="N2301" s="1" t="s">
        <v>10834</v>
      </c>
      <c r="O2301" s="1" t="s">
        <v>10834</v>
      </c>
      <c r="P2301" s="1" t="s">
        <v>17</v>
      </c>
    </row>
    <row r="2302" spans="1:16" x14ac:dyDescent="0.35">
      <c r="A2302" s="1" t="s">
        <v>3892</v>
      </c>
      <c r="B2302" s="1" t="s">
        <v>338</v>
      </c>
      <c r="C2302">
        <v>1</v>
      </c>
      <c r="D2302">
        <v>1</v>
      </c>
      <c r="E2302" s="2">
        <v>0</v>
      </c>
      <c r="F2302">
        <v>0</v>
      </c>
      <c r="G2302" s="2">
        <v>1500</v>
      </c>
      <c r="H2302">
        <v>1500</v>
      </c>
      <c r="I2302">
        <v>1500</v>
      </c>
      <c r="J2302">
        <v>0</v>
      </c>
      <c r="K2302">
        <v>0</v>
      </c>
      <c r="L2302">
        <v>0</v>
      </c>
      <c r="M2302" s="1" t="s">
        <v>10835</v>
      </c>
      <c r="N2302" s="1" t="s">
        <v>10836</v>
      </c>
      <c r="O2302" s="1" t="s">
        <v>10836</v>
      </c>
      <c r="P2302" s="1" t="s">
        <v>3896</v>
      </c>
    </row>
    <row r="2303" spans="1:16" x14ac:dyDescent="0.35">
      <c r="A2303" s="1" t="s">
        <v>3892</v>
      </c>
      <c r="B2303" s="1" t="s">
        <v>8875</v>
      </c>
      <c r="C2303">
        <v>1</v>
      </c>
      <c r="D2303">
        <v>2</v>
      </c>
      <c r="E2303" s="2">
        <v>0</v>
      </c>
      <c r="F2303">
        <v>0</v>
      </c>
      <c r="G2303" s="2">
        <v>15100</v>
      </c>
      <c r="H2303">
        <v>15100</v>
      </c>
      <c r="I2303">
        <v>15100</v>
      </c>
      <c r="J2303">
        <v>0</v>
      </c>
      <c r="K2303">
        <v>0</v>
      </c>
      <c r="L2303">
        <v>0</v>
      </c>
      <c r="M2303" s="1" t="s">
        <v>10846</v>
      </c>
      <c r="N2303" s="1" t="s">
        <v>10847</v>
      </c>
      <c r="O2303" s="1" t="s">
        <v>10847</v>
      </c>
      <c r="P2303" s="1" t="s">
        <v>17</v>
      </c>
    </row>
    <row r="2304" spans="1:16" x14ac:dyDescent="0.35">
      <c r="A2304" s="1" t="s">
        <v>103</v>
      </c>
      <c r="B2304" s="1" t="s">
        <v>10848</v>
      </c>
      <c r="C2304">
        <v>1</v>
      </c>
      <c r="D2304">
        <v>1</v>
      </c>
      <c r="E2304" s="2">
        <v>0</v>
      </c>
      <c r="F2304">
        <v>0</v>
      </c>
      <c r="G2304" s="2">
        <v>158800</v>
      </c>
      <c r="H2304">
        <v>158800</v>
      </c>
      <c r="I2304">
        <v>158800</v>
      </c>
      <c r="J2304">
        <v>0</v>
      </c>
      <c r="K2304">
        <v>0</v>
      </c>
      <c r="L2304">
        <v>0</v>
      </c>
      <c r="M2304" s="1" t="s">
        <v>10849</v>
      </c>
      <c r="N2304" s="1" t="s">
        <v>10850</v>
      </c>
      <c r="O2304" s="1" t="s">
        <v>10850</v>
      </c>
      <c r="P2304" s="1" t="s">
        <v>17</v>
      </c>
    </row>
    <row r="2305" spans="1:16" x14ac:dyDescent="0.35">
      <c r="A2305" s="1" t="s">
        <v>3892</v>
      </c>
      <c r="B2305" s="1" t="s">
        <v>1011</v>
      </c>
      <c r="C2305">
        <v>1</v>
      </c>
      <c r="D2305">
        <v>1</v>
      </c>
      <c r="E2305" s="2">
        <v>0</v>
      </c>
      <c r="F2305">
        <v>0</v>
      </c>
      <c r="G2305" s="2">
        <v>4183</v>
      </c>
      <c r="H2305">
        <v>4183</v>
      </c>
      <c r="I2305">
        <v>4183</v>
      </c>
      <c r="J2305">
        <v>0</v>
      </c>
      <c r="K2305">
        <v>0</v>
      </c>
      <c r="L2305">
        <v>0</v>
      </c>
      <c r="M2305" s="1" t="s">
        <v>10854</v>
      </c>
      <c r="N2305" s="1" t="s">
        <v>10855</v>
      </c>
      <c r="O2305" s="1" t="s">
        <v>10855</v>
      </c>
      <c r="P2305" s="1" t="s">
        <v>3896</v>
      </c>
    </row>
    <row r="2306" spans="1:16" x14ac:dyDescent="0.35">
      <c r="A2306" s="1" t="s">
        <v>103</v>
      </c>
      <c r="B2306" s="1" t="s">
        <v>10874</v>
      </c>
      <c r="C2306">
        <v>1</v>
      </c>
      <c r="D2306">
        <v>1</v>
      </c>
      <c r="E2306" s="2">
        <v>0</v>
      </c>
      <c r="F2306">
        <v>0</v>
      </c>
      <c r="G2306" s="2">
        <v>0</v>
      </c>
      <c r="K2306">
        <v>0</v>
      </c>
      <c r="L2306">
        <v>0</v>
      </c>
      <c r="M2306" s="1" t="s">
        <v>10875</v>
      </c>
      <c r="N2306" s="1" t="s">
        <v>10876</v>
      </c>
      <c r="O2306" s="1" t="s">
        <v>10876</v>
      </c>
      <c r="P2306" s="1" t="s">
        <v>17</v>
      </c>
    </row>
    <row r="2307" spans="1:16" x14ac:dyDescent="0.35">
      <c r="A2307" s="1" t="s">
        <v>103</v>
      </c>
      <c r="B2307" s="1" t="s">
        <v>10877</v>
      </c>
      <c r="C2307">
        <v>1</v>
      </c>
      <c r="D2307">
        <v>1</v>
      </c>
      <c r="E2307" s="2">
        <v>0</v>
      </c>
      <c r="F2307">
        <v>0</v>
      </c>
      <c r="G2307" s="2">
        <v>0</v>
      </c>
      <c r="K2307">
        <v>0</v>
      </c>
      <c r="L2307">
        <v>0</v>
      </c>
      <c r="M2307" s="1" t="s">
        <v>10878</v>
      </c>
      <c r="N2307" s="1" t="s">
        <v>10879</v>
      </c>
      <c r="O2307" s="1" t="s">
        <v>10879</v>
      </c>
      <c r="P2307" s="1" t="s">
        <v>17</v>
      </c>
    </row>
    <row r="2308" spans="1:16" x14ac:dyDescent="0.35">
      <c r="A2308" s="1" t="s">
        <v>103</v>
      </c>
      <c r="B2308" s="1" t="s">
        <v>10880</v>
      </c>
      <c r="C2308">
        <v>1</v>
      </c>
      <c r="D2308">
        <v>1</v>
      </c>
      <c r="E2308" s="2">
        <v>438</v>
      </c>
      <c r="F2308">
        <v>0</v>
      </c>
      <c r="G2308" s="2">
        <v>0</v>
      </c>
      <c r="K2308">
        <v>0</v>
      </c>
      <c r="L2308">
        <v>0</v>
      </c>
      <c r="M2308" s="1" t="s">
        <v>10881</v>
      </c>
      <c r="N2308" s="1" t="s">
        <v>10882</v>
      </c>
      <c r="O2308" s="1" t="s">
        <v>10882</v>
      </c>
      <c r="P2308" s="1" t="s">
        <v>17</v>
      </c>
    </row>
    <row r="2309" spans="1:16" x14ac:dyDescent="0.35">
      <c r="A2309" s="1" t="s">
        <v>103</v>
      </c>
      <c r="B2309" s="1" t="s">
        <v>10883</v>
      </c>
      <c r="C2309">
        <v>1</v>
      </c>
      <c r="D2309">
        <v>1</v>
      </c>
      <c r="E2309" s="2">
        <v>0</v>
      </c>
      <c r="F2309">
        <v>0</v>
      </c>
      <c r="G2309" s="2">
        <v>1</v>
      </c>
      <c r="H2309">
        <v>1</v>
      </c>
      <c r="I2309">
        <v>1</v>
      </c>
      <c r="J2309">
        <v>0</v>
      </c>
      <c r="K2309">
        <v>0</v>
      </c>
      <c r="L2309">
        <v>0</v>
      </c>
      <c r="M2309" s="1" t="s">
        <v>10884</v>
      </c>
      <c r="N2309" s="1" t="s">
        <v>10885</v>
      </c>
      <c r="O2309" s="1" t="s">
        <v>10885</v>
      </c>
      <c r="P2309" s="1" t="s">
        <v>17</v>
      </c>
    </row>
    <row r="2310" spans="1:16" x14ac:dyDescent="0.35">
      <c r="A2310" s="1" t="s">
        <v>3892</v>
      </c>
      <c r="B2310" s="1" t="s">
        <v>286</v>
      </c>
      <c r="C2310">
        <v>1</v>
      </c>
      <c r="D2310">
        <v>1</v>
      </c>
      <c r="E2310" s="2">
        <v>2</v>
      </c>
      <c r="F2310">
        <v>0</v>
      </c>
      <c r="G2310" s="2">
        <v>0</v>
      </c>
      <c r="K2310">
        <v>0</v>
      </c>
      <c r="L2310">
        <v>0</v>
      </c>
      <c r="M2310" s="1" t="s">
        <v>10888</v>
      </c>
      <c r="N2310" s="1" t="s">
        <v>10889</v>
      </c>
      <c r="O2310" s="1" t="s">
        <v>10889</v>
      </c>
      <c r="P2310" s="1" t="s">
        <v>3896</v>
      </c>
    </row>
    <row r="2311" spans="1:16" x14ac:dyDescent="0.35">
      <c r="A2311" s="1" t="s">
        <v>3892</v>
      </c>
      <c r="B2311" s="1" t="s">
        <v>1041</v>
      </c>
      <c r="C2311">
        <v>1</v>
      </c>
      <c r="D2311">
        <v>1</v>
      </c>
      <c r="E2311" s="2">
        <v>10</v>
      </c>
      <c r="F2311">
        <v>0</v>
      </c>
      <c r="G2311" s="2">
        <v>10</v>
      </c>
      <c r="H2311">
        <v>10</v>
      </c>
      <c r="I2311">
        <v>10</v>
      </c>
      <c r="J2311">
        <v>0</v>
      </c>
      <c r="K2311">
        <v>0</v>
      </c>
      <c r="L2311">
        <v>0</v>
      </c>
      <c r="M2311" s="1" t="s">
        <v>10892</v>
      </c>
      <c r="N2311" s="1" t="s">
        <v>10893</v>
      </c>
      <c r="O2311" s="1" t="s">
        <v>10893</v>
      </c>
      <c r="P2311" s="1" t="s">
        <v>3896</v>
      </c>
    </row>
    <row r="2312" spans="1:16" x14ac:dyDescent="0.35">
      <c r="A2312" s="1" t="s">
        <v>3892</v>
      </c>
      <c r="B2312" s="1" t="s">
        <v>686</v>
      </c>
      <c r="C2312">
        <v>1</v>
      </c>
      <c r="D2312">
        <v>1</v>
      </c>
      <c r="E2312" s="2">
        <v>9</v>
      </c>
      <c r="F2312">
        <v>0</v>
      </c>
      <c r="G2312" s="2">
        <v>1</v>
      </c>
      <c r="H2312">
        <v>1</v>
      </c>
      <c r="I2312">
        <v>1</v>
      </c>
      <c r="J2312">
        <v>0</v>
      </c>
      <c r="K2312">
        <v>0</v>
      </c>
      <c r="L2312">
        <v>0</v>
      </c>
      <c r="M2312" s="1" t="s">
        <v>10894</v>
      </c>
      <c r="N2312" s="1" t="s">
        <v>10895</v>
      </c>
      <c r="O2312" s="1" t="s">
        <v>10895</v>
      </c>
      <c r="P2312" s="1" t="s">
        <v>3896</v>
      </c>
    </row>
    <row r="2313" spans="1:16" x14ac:dyDescent="0.35">
      <c r="A2313" s="1" t="s">
        <v>3892</v>
      </c>
      <c r="B2313" s="1" t="s">
        <v>405</v>
      </c>
      <c r="C2313">
        <v>1</v>
      </c>
      <c r="D2313">
        <v>1</v>
      </c>
      <c r="E2313" s="2">
        <v>4</v>
      </c>
      <c r="F2313">
        <v>0</v>
      </c>
      <c r="G2313" s="2">
        <v>1</v>
      </c>
      <c r="H2313">
        <v>1</v>
      </c>
      <c r="I2313">
        <v>1</v>
      </c>
      <c r="J2313">
        <v>0</v>
      </c>
      <c r="K2313">
        <v>0</v>
      </c>
      <c r="L2313">
        <v>0</v>
      </c>
      <c r="M2313" s="1" t="s">
        <v>10896</v>
      </c>
      <c r="N2313" s="1" t="s">
        <v>10897</v>
      </c>
      <c r="O2313" s="1" t="s">
        <v>10897</v>
      </c>
      <c r="P2313" s="1" t="s">
        <v>3896</v>
      </c>
    </row>
    <row r="2314" spans="1:16" x14ac:dyDescent="0.35">
      <c r="A2314" s="1" t="s">
        <v>3892</v>
      </c>
      <c r="B2314" s="1" t="s">
        <v>4953</v>
      </c>
      <c r="C2314">
        <v>1</v>
      </c>
      <c r="D2314">
        <v>1</v>
      </c>
      <c r="E2314" s="2">
        <v>18</v>
      </c>
      <c r="F2314">
        <v>0</v>
      </c>
      <c r="G2314" s="2">
        <v>0</v>
      </c>
      <c r="K2314">
        <v>0</v>
      </c>
      <c r="L2314">
        <v>0</v>
      </c>
      <c r="M2314" s="1" t="s">
        <v>10898</v>
      </c>
      <c r="N2314" s="1" t="s">
        <v>10899</v>
      </c>
      <c r="O2314" s="1" t="s">
        <v>10899</v>
      </c>
      <c r="P2314" s="1" t="s">
        <v>3896</v>
      </c>
    </row>
    <row r="2315" spans="1:16" x14ac:dyDescent="0.35">
      <c r="A2315" s="1" t="s">
        <v>3892</v>
      </c>
      <c r="B2315" s="1" t="s">
        <v>1256</v>
      </c>
      <c r="C2315">
        <v>1</v>
      </c>
      <c r="D2315">
        <v>1</v>
      </c>
      <c r="E2315" s="2">
        <v>4</v>
      </c>
      <c r="F2315">
        <v>0</v>
      </c>
      <c r="G2315" s="2">
        <v>0</v>
      </c>
      <c r="K2315">
        <v>0</v>
      </c>
      <c r="L2315">
        <v>0</v>
      </c>
      <c r="M2315" s="1" t="s">
        <v>10902</v>
      </c>
      <c r="N2315" s="1" t="s">
        <v>10903</v>
      </c>
      <c r="O2315" s="1" t="s">
        <v>10903</v>
      </c>
      <c r="P2315" s="1" t="s">
        <v>3896</v>
      </c>
    </row>
    <row r="2316" spans="1:16" x14ac:dyDescent="0.35">
      <c r="A2316" s="1" t="s">
        <v>3892</v>
      </c>
      <c r="B2316" s="1" t="s">
        <v>1024</v>
      </c>
      <c r="C2316">
        <v>1</v>
      </c>
      <c r="D2316">
        <v>1</v>
      </c>
      <c r="E2316" s="2">
        <v>4</v>
      </c>
      <c r="F2316">
        <v>0</v>
      </c>
      <c r="G2316" s="2">
        <v>2</v>
      </c>
      <c r="H2316">
        <v>2</v>
      </c>
      <c r="I2316">
        <v>2</v>
      </c>
      <c r="J2316">
        <v>0</v>
      </c>
      <c r="K2316">
        <v>0</v>
      </c>
      <c r="L2316">
        <v>0</v>
      </c>
      <c r="M2316" s="1" t="s">
        <v>10904</v>
      </c>
      <c r="N2316" s="1" t="s">
        <v>10905</v>
      </c>
      <c r="O2316" s="1" t="s">
        <v>10905</v>
      </c>
      <c r="P2316" s="1" t="s">
        <v>3896</v>
      </c>
    </row>
    <row r="2317" spans="1:16" x14ac:dyDescent="0.35">
      <c r="A2317" s="1" t="s">
        <v>103</v>
      </c>
      <c r="B2317" s="1" t="s">
        <v>10909</v>
      </c>
      <c r="C2317">
        <v>1</v>
      </c>
      <c r="D2317">
        <v>1</v>
      </c>
      <c r="E2317" s="2">
        <v>90</v>
      </c>
      <c r="F2317">
        <v>0</v>
      </c>
      <c r="G2317" s="2">
        <v>0</v>
      </c>
      <c r="K2317">
        <v>0</v>
      </c>
      <c r="L2317">
        <v>0</v>
      </c>
      <c r="M2317" s="1" t="s">
        <v>10910</v>
      </c>
      <c r="N2317" s="1" t="s">
        <v>10911</v>
      </c>
      <c r="O2317" s="1" t="s">
        <v>10911</v>
      </c>
      <c r="P2317" s="1" t="s">
        <v>17</v>
      </c>
    </row>
    <row r="2318" spans="1:16" x14ac:dyDescent="0.35">
      <c r="A2318" s="1" t="s">
        <v>103</v>
      </c>
      <c r="B2318" s="1" t="s">
        <v>10924</v>
      </c>
      <c r="C2318">
        <v>1</v>
      </c>
      <c r="D2318">
        <v>1</v>
      </c>
      <c r="E2318" s="2">
        <v>0</v>
      </c>
      <c r="F2318">
        <v>0</v>
      </c>
      <c r="G2318" s="2">
        <v>70</v>
      </c>
      <c r="H2318">
        <v>70</v>
      </c>
      <c r="I2318">
        <v>70</v>
      </c>
      <c r="J2318">
        <v>0</v>
      </c>
      <c r="K2318">
        <v>0</v>
      </c>
      <c r="L2318">
        <v>0</v>
      </c>
      <c r="M2318" s="1" t="s">
        <v>10925</v>
      </c>
      <c r="N2318" s="1" t="s">
        <v>10926</v>
      </c>
      <c r="O2318" s="1" t="s">
        <v>10926</v>
      </c>
      <c r="P2318" s="1" t="s">
        <v>17</v>
      </c>
    </row>
    <row r="2319" spans="1:16" x14ac:dyDescent="0.35">
      <c r="A2319" s="1" t="s">
        <v>3892</v>
      </c>
      <c r="B2319" s="1" t="s">
        <v>4962</v>
      </c>
      <c r="C2319">
        <v>1</v>
      </c>
      <c r="D2319">
        <v>1</v>
      </c>
      <c r="E2319" s="2">
        <v>16</v>
      </c>
      <c r="F2319">
        <v>0</v>
      </c>
      <c r="G2319" s="2">
        <v>0</v>
      </c>
      <c r="K2319">
        <v>0</v>
      </c>
      <c r="L2319">
        <v>0</v>
      </c>
      <c r="M2319" s="1" t="s">
        <v>10927</v>
      </c>
      <c r="N2319" s="1" t="s">
        <v>10928</v>
      </c>
      <c r="O2319" s="1" t="s">
        <v>10928</v>
      </c>
      <c r="P2319" s="1" t="s">
        <v>3896</v>
      </c>
    </row>
    <row r="2320" spans="1:16" x14ac:dyDescent="0.35">
      <c r="A2320" s="1" t="s">
        <v>3892</v>
      </c>
      <c r="B2320" s="1" t="s">
        <v>6346</v>
      </c>
      <c r="C2320">
        <v>1</v>
      </c>
      <c r="D2320">
        <v>1</v>
      </c>
      <c r="E2320" s="2">
        <v>2</v>
      </c>
      <c r="F2320">
        <v>0</v>
      </c>
      <c r="G2320" s="2">
        <v>0</v>
      </c>
      <c r="K2320">
        <v>0</v>
      </c>
      <c r="L2320">
        <v>0</v>
      </c>
      <c r="M2320" s="1" t="s">
        <v>10931</v>
      </c>
      <c r="N2320" s="1" t="s">
        <v>10932</v>
      </c>
      <c r="O2320" s="1" t="s">
        <v>10932</v>
      </c>
      <c r="P2320" s="1" t="s">
        <v>3896</v>
      </c>
    </row>
    <row r="2321" spans="1:16" x14ac:dyDescent="0.35">
      <c r="A2321" s="1" t="s">
        <v>103</v>
      </c>
      <c r="B2321" s="1" t="s">
        <v>10933</v>
      </c>
      <c r="C2321">
        <v>1</v>
      </c>
      <c r="D2321">
        <v>1</v>
      </c>
      <c r="E2321" s="2">
        <v>0</v>
      </c>
      <c r="F2321">
        <v>0</v>
      </c>
      <c r="G2321" s="2">
        <v>0</v>
      </c>
      <c r="K2321">
        <v>0</v>
      </c>
      <c r="L2321">
        <v>0</v>
      </c>
      <c r="M2321" s="1" t="s">
        <v>10934</v>
      </c>
      <c r="N2321" s="1" t="s">
        <v>10935</v>
      </c>
      <c r="O2321" s="1" t="s">
        <v>10935</v>
      </c>
      <c r="P2321" s="1" t="s">
        <v>17</v>
      </c>
    </row>
    <row r="2322" spans="1:16" x14ac:dyDescent="0.35">
      <c r="A2322" s="1" t="s">
        <v>103</v>
      </c>
      <c r="B2322" s="1" t="s">
        <v>10936</v>
      </c>
      <c r="C2322">
        <v>1</v>
      </c>
      <c r="D2322">
        <v>1</v>
      </c>
      <c r="E2322" s="2">
        <v>0</v>
      </c>
      <c r="F2322">
        <v>0</v>
      </c>
      <c r="G2322" s="2">
        <v>0</v>
      </c>
      <c r="K2322">
        <v>0</v>
      </c>
      <c r="L2322">
        <v>0</v>
      </c>
      <c r="M2322" s="1" t="s">
        <v>10937</v>
      </c>
      <c r="N2322" s="1" t="s">
        <v>10938</v>
      </c>
      <c r="O2322" s="1" t="s">
        <v>10938</v>
      </c>
      <c r="P2322" s="1" t="s">
        <v>17</v>
      </c>
    </row>
    <row r="2323" spans="1:16" x14ac:dyDescent="0.35">
      <c r="A2323" s="1" t="s">
        <v>3892</v>
      </c>
      <c r="B2323" s="1" t="s">
        <v>4966</v>
      </c>
      <c r="C2323">
        <v>1</v>
      </c>
      <c r="D2323">
        <v>1</v>
      </c>
      <c r="E2323" s="2">
        <v>15</v>
      </c>
      <c r="F2323">
        <v>0</v>
      </c>
      <c r="G2323" s="2">
        <v>13</v>
      </c>
      <c r="H2323">
        <v>13</v>
      </c>
      <c r="I2323">
        <v>13</v>
      </c>
      <c r="J2323">
        <v>0</v>
      </c>
      <c r="K2323">
        <v>0</v>
      </c>
      <c r="L2323">
        <v>0</v>
      </c>
      <c r="M2323" s="1" t="s">
        <v>10939</v>
      </c>
      <c r="N2323" s="1" t="s">
        <v>10940</v>
      </c>
      <c r="O2323" s="1" t="s">
        <v>10940</v>
      </c>
      <c r="P2323" s="1" t="s">
        <v>3896</v>
      </c>
    </row>
    <row r="2324" spans="1:16" x14ac:dyDescent="0.35">
      <c r="A2324" s="1" t="s">
        <v>3892</v>
      </c>
      <c r="B2324" s="1" t="s">
        <v>7687</v>
      </c>
      <c r="C2324">
        <v>1</v>
      </c>
      <c r="D2324">
        <v>1</v>
      </c>
      <c r="E2324" s="2">
        <v>58</v>
      </c>
      <c r="F2324">
        <v>0</v>
      </c>
      <c r="G2324" s="2">
        <v>0</v>
      </c>
      <c r="K2324">
        <v>0</v>
      </c>
      <c r="L2324">
        <v>0</v>
      </c>
      <c r="M2324" s="1" t="s">
        <v>10944</v>
      </c>
      <c r="N2324" s="1" t="s">
        <v>10945</v>
      </c>
      <c r="O2324" s="1" t="s">
        <v>10945</v>
      </c>
      <c r="P2324" s="1" t="s">
        <v>3896</v>
      </c>
    </row>
    <row r="2325" spans="1:16" x14ac:dyDescent="0.35">
      <c r="A2325" s="1" t="s">
        <v>103</v>
      </c>
      <c r="B2325" s="1" t="s">
        <v>10946</v>
      </c>
      <c r="C2325">
        <v>1</v>
      </c>
      <c r="D2325">
        <v>1</v>
      </c>
      <c r="E2325" s="2">
        <v>40</v>
      </c>
      <c r="F2325">
        <v>0</v>
      </c>
      <c r="G2325" s="2">
        <v>15</v>
      </c>
      <c r="H2325">
        <v>15</v>
      </c>
      <c r="I2325">
        <v>15</v>
      </c>
      <c r="J2325">
        <v>0</v>
      </c>
      <c r="K2325">
        <v>0</v>
      </c>
      <c r="L2325">
        <v>0</v>
      </c>
      <c r="M2325" s="1" t="s">
        <v>10947</v>
      </c>
      <c r="N2325" s="1" t="s">
        <v>10948</v>
      </c>
      <c r="O2325" s="1" t="s">
        <v>10948</v>
      </c>
      <c r="P2325" s="1" t="s">
        <v>17</v>
      </c>
    </row>
    <row r="2326" spans="1:16" x14ac:dyDescent="0.35">
      <c r="A2326" s="1" t="s">
        <v>3892</v>
      </c>
      <c r="B2326" s="1" t="s">
        <v>1124</v>
      </c>
      <c r="C2326">
        <v>1</v>
      </c>
      <c r="D2326">
        <v>1</v>
      </c>
      <c r="E2326" s="2">
        <v>5</v>
      </c>
      <c r="F2326">
        <v>0</v>
      </c>
      <c r="G2326" s="2">
        <v>7</v>
      </c>
      <c r="H2326">
        <v>7</v>
      </c>
      <c r="I2326">
        <v>7</v>
      </c>
      <c r="J2326">
        <v>0</v>
      </c>
      <c r="K2326">
        <v>0</v>
      </c>
      <c r="L2326">
        <v>0</v>
      </c>
      <c r="M2326" s="1" t="s">
        <v>10951</v>
      </c>
      <c r="N2326" s="1" t="s">
        <v>10952</v>
      </c>
      <c r="O2326" s="1" t="s">
        <v>10952</v>
      </c>
      <c r="P2326" s="1" t="s">
        <v>3896</v>
      </c>
    </row>
    <row r="2327" spans="1:16" x14ac:dyDescent="0.35">
      <c r="A2327" s="1" t="s">
        <v>3892</v>
      </c>
      <c r="B2327" s="1" t="s">
        <v>452</v>
      </c>
      <c r="C2327">
        <v>1</v>
      </c>
      <c r="D2327">
        <v>1</v>
      </c>
      <c r="E2327" s="2">
        <v>1</v>
      </c>
      <c r="F2327">
        <v>0</v>
      </c>
      <c r="G2327" s="2">
        <v>0</v>
      </c>
      <c r="K2327">
        <v>0</v>
      </c>
      <c r="L2327">
        <v>0</v>
      </c>
      <c r="M2327" s="1" t="s">
        <v>10959</v>
      </c>
      <c r="N2327" s="1" t="s">
        <v>10960</v>
      </c>
      <c r="O2327" s="1" t="s">
        <v>10960</v>
      </c>
      <c r="P2327" s="1" t="s">
        <v>3896</v>
      </c>
    </row>
    <row r="2328" spans="1:16" x14ac:dyDescent="0.35">
      <c r="A2328" s="1" t="s">
        <v>3892</v>
      </c>
      <c r="B2328" s="1" t="s">
        <v>807</v>
      </c>
      <c r="C2328">
        <v>1</v>
      </c>
      <c r="D2328">
        <v>1</v>
      </c>
      <c r="E2328" s="2">
        <v>2</v>
      </c>
      <c r="F2328">
        <v>0</v>
      </c>
      <c r="G2328" s="2">
        <v>0</v>
      </c>
      <c r="K2328">
        <v>0</v>
      </c>
      <c r="L2328">
        <v>0</v>
      </c>
      <c r="M2328" s="1" t="s">
        <v>10961</v>
      </c>
      <c r="N2328" s="1" t="s">
        <v>10962</v>
      </c>
      <c r="O2328" s="1" t="s">
        <v>10962</v>
      </c>
      <c r="P2328" s="1" t="s">
        <v>3896</v>
      </c>
    </row>
    <row r="2329" spans="1:16" x14ac:dyDescent="0.35">
      <c r="A2329" s="1" t="s">
        <v>3892</v>
      </c>
      <c r="B2329" s="1" t="s">
        <v>1807</v>
      </c>
      <c r="C2329">
        <v>1</v>
      </c>
      <c r="D2329">
        <v>1</v>
      </c>
      <c r="E2329" s="2">
        <v>6</v>
      </c>
      <c r="F2329">
        <v>0</v>
      </c>
      <c r="G2329" s="2">
        <v>0</v>
      </c>
      <c r="K2329">
        <v>0</v>
      </c>
      <c r="L2329">
        <v>0</v>
      </c>
      <c r="M2329" s="1" t="s">
        <v>10963</v>
      </c>
      <c r="N2329" s="1" t="s">
        <v>10964</v>
      </c>
      <c r="O2329" s="1" t="s">
        <v>10964</v>
      </c>
      <c r="P2329" s="1" t="s">
        <v>3896</v>
      </c>
    </row>
    <row r="2330" spans="1:16" x14ac:dyDescent="0.35">
      <c r="A2330" s="1" t="s">
        <v>3892</v>
      </c>
      <c r="B2330" s="1" t="s">
        <v>10965</v>
      </c>
      <c r="C2330">
        <v>1</v>
      </c>
      <c r="D2330">
        <v>1</v>
      </c>
      <c r="E2330" s="2">
        <v>1</v>
      </c>
      <c r="F2330">
        <v>0</v>
      </c>
      <c r="G2330" s="2">
        <v>1</v>
      </c>
      <c r="H2330">
        <v>1</v>
      </c>
      <c r="I2330">
        <v>1</v>
      </c>
      <c r="J2330">
        <v>0</v>
      </c>
      <c r="K2330">
        <v>0</v>
      </c>
      <c r="L2330">
        <v>0</v>
      </c>
      <c r="M2330" s="1" t="s">
        <v>10966</v>
      </c>
      <c r="N2330" s="1" t="s">
        <v>10967</v>
      </c>
      <c r="O2330" s="1" t="s">
        <v>10967</v>
      </c>
      <c r="P2330" s="1" t="s">
        <v>3896</v>
      </c>
    </row>
    <row r="2331" spans="1:16" x14ac:dyDescent="0.35">
      <c r="A2331" s="1" t="s">
        <v>103</v>
      </c>
      <c r="B2331" s="1" t="s">
        <v>10970</v>
      </c>
      <c r="C2331">
        <v>1</v>
      </c>
      <c r="D2331">
        <v>1</v>
      </c>
      <c r="E2331" s="2">
        <v>5</v>
      </c>
      <c r="F2331">
        <v>0</v>
      </c>
      <c r="G2331" s="2">
        <v>1</v>
      </c>
      <c r="H2331">
        <v>1</v>
      </c>
      <c r="I2331">
        <v>1</v>
      </c>
      <c r="J2331">
        <v>0</v>
      </c>
      <c r="K2331">
        <v>0</v>
      </c>
      <c r="L2331">
        <v>0</v>
      </c>
      <c r="M2331" s="1" t="s">
        <v>10971</v>
      </c>
      <c r="N2331" s="1" t="s">
        <v>10972</v>
      </c>
      <c r="O2331" s="1" t="s">
        <v>10972</v>
      </c>
      <c r="P2331" s="1" t="s">
        <v>17</v>
      </c>
    </row>
    <row r="2332" spans="1:16" x14ac:dyDescent="0.35">
      <c r="A2332" s="1" t="s">
        <v>103</v>
      </c>
      <c r="B2332" s="1" t="s">
        <v>10982</v>
      </c>
      <c r="C2332">
        <v>1</v>
      </c>
      <c r="D2332">
        <v>1</v>
      </c>
      <c r="E2332" s="2">
        <v>3</v>
      </c>
      <c r="F2332">
        <v>0</v>
      </c>
      <c r="G2332" s="2">
        <v>0</v>
      </c>
      <c r="K2332">
        <v>0</v>
      </c>
      <c r="L2332">
        <v>0</v>
      </c>
      <c r="M2332" s="1" t="s">
        <v>10983</v>
      </c>
      <c r="N2332" s="1" t="s">
        <v>10984</v>
      </c>
      <c r="O2332" s="1" t="s">
        <v>10984</v>
      </c>
      <c r="P2332" s="1" t="s">
        <v>17</v>
      </c>
    </row>
    <row r="2333" spans="1:16" x14ac:dyDescent="0.35">
      <c r="A2333" s="1" t="s">
        <v>103</v>
      </c>
      <c r="B2333" s="1" t="s">
        <v>10985</v>
      </c>
      <c r="C2333">
        <v>1</v>
      </c>
      <c r="D2333">
        <v>1</v>
      </c>
      <c r="E2333" s="2">
        <v>18</v>
      </c>
      <c r="F2333">
        <v>0</v>
      </c>
      <c r="G2333" s="2">
        <v>0</v>
      </c>
      <c r="K2333">
        <v>0</v>
      </c>
      <c r="L2333">
        <v>0</v>
      </c>
      <c r="M2333" s="1" t="s">
        <v>10986</v>
      </c>
      <c r="N2333" s="1" t="s">
        <v>10987</v>
      </c>
      <c r="O2333" s="1" t="s">
        <v>10987</v>
      </c>
      <c r="P2333" s="1" t="s">
        <v>17</v>
      </c>
    </row>
    <row r="2334" spans="1:16" x14ac:dyDescent="0.35">
      <c r="A2334" s="1" t="s">
        <v>103</v>
      </c>
      <c r="B2334" s="1" t="s">
        <v>10988</v>
      </c>
      <c r="C2334">
        <v>1</v>
      </c>
      <c r="D2334">
        <v>1</v>
      </c>
      <c r="E2334" s="2">
        <v>3</v>
      </c>
      <c r="F2334">
        <v>0</v>
      </c>
      <c r="G2334" s="2">
        <v>3</v>
      </c>
      <c r="H2334">
        <v>3</v>
      </c>
      <c r="I2334">
        <v>3</v>
      </c>
      <c r="J2334">
        <v>0</v>
      </c>
      <c r="K2334">
        <v>0</v>
      </c>
      <c r="L2334">
        <v>0</v>
      </c>
      <c r="M2334" s="1" t="s">
        <v>10989</v>
      </c>
      <c r="N2334" s="1" t="s">
        <v>10990</v>
      </c>
      <c r="O2334" s="1" t="s">
        <v>10990</v>
      </c>
      <c r="P2334" s="1" t="s">
        <v>17</v>
      </c>
    </row>
    <row r="2335" spans="1:16" x14ac:dyDescent="0.35">
      <c r="A2335" s="1" t="s">
        <v>103</v>
      </c>
      <c r="B2335" s="1" t="s">
        <v>10991</v>
      </c>
      <c r="C2335">
        <v>1</v>
      </c>
      <c r="D2335">
        <v>1</v>
      </c>
      <c r="E2335" s="2">
        <v>2</v>
      </c>
      <c r="F2335">
        <v>0</v>
      </c>
      <c r="G2335" s="2">
        <v>0</v>
      </c>
      <c r="K2335">
        <v>0</v>
      </c>
      <c r="L2335">
        <v>0</v>
      </c>
      <c r="M2335" s="1" t="s">
        <v>10992</v>
      </c>
      <c r="N2335" s="1" t="s">
        <v>10993</v>
      </c>
      <c r="O2335" s="1" t="s">
        <v>10993</v>
      </c>
      <c r="P2335" s="1" t="s">
        <v>17</v>
      </c>
    </row>
    <row r="2336" spans="1:16" x14ac:dyDescent="0.35">
      <c r="A2336" s="1" t="s">
        <v>103</v>
      </c>
      <c r="B2336" s="1" t="s">
        <v>10994</v>
      </c>
      <c r="C2336">
        <v>1</v>
      </c>
      <c r="D2336">
        <v>1</v>
      </c>
      <c r="E2336" s="2">
        <v>57</v>
      </c>
      <c r="F2336">
        <v>0</v>
      </c>
      <c r="G2336" s="2">
        <v>46</v>
      </c>
      <c r="H2336">
        <v>46</v>
      </c>
      <c r="I2336">
        <v>46</v>
      </c>
      <c r="J2336">
        <v>0</v>
      </c>
      <c r="K2336">
        <v>0</v>
      </c>
      <c r="L2336">
        <v>0</v>
      </c>
      <c r="M2336" s="1" t="s">
        <v>10995</v>
      </c>
      <c r="N2336" s="1" t="s">
        <v>10996</v>
      </c>
      <c r="O2336" s="1" t="s">
        <v>10996</v>
      </c>
      <c r="P2336" s="1" t="s">
        <v>17</v>
      </c>
    </row>
    <row r="2337" spans="1:16" x14ac:dyDescent="0.35">
      <c r="A2337" s="1" t="s">
        <v>103</v>
      </c>
      <c r="B2337" s="1" t="s">
        <v>10997</v>
      </c>
      <c r="C2337">
        <v>1</v>
      </c>
      <c r="D2337">
        <v>1</v>
      </c>
      <c r="E2337" s="2">
        <v>3</v>
      </c>
      <c r="F2337">
        <v>0</v>
      </c>
      <c r="G2337" s="2">
        <v>2</v>
      </c>
      <c r="H2337">
        <v>2</v>
      </c>
      <c r="I2337">
        <v>2</v>
      </c>
      <c r="J2337">
        <v>0</v>
      </c>
      <c r="K2337">
        <v>0</v>
      </c>
      <c r="L2337">
        <v>0</v>
      </c>
      <c r="M2337" s="1" t="s">
        <v>10998</v>
      </c>
      <c r="N2337" s="1" t="s">
        <v>10999</v>
      </c>
      <c r="O2337" s="1" t="s">
        <v>10999</v>
      </c>
      <c r="P2337" s="1" t="s">
        <v>17</v>
      </c>
    </row>
    <row r="2338" spans="1:16" x14ac:dyDescent="0.35">
      <c r="A2338" s="1" t="s">
        <v>103</v>
      </c>
      <c r="B2338" s="1" t="s">
        <v>11000</v>
      </c>
      <c r="C2338">
        <v>1</v>
      </c>
      <c r="D2338">
        <v>1</v>
      </c>
      <c r="E2338" s="2">
        <v>1</v>
      </c>
      <c r="F2338">
        <v>0</v>
      </c>
      <c r="G2338" s="2">
        <v>1</v>
      </c>
      <c r="H2338">
        <v>1</v>
      </c>
      <c r="I2338">
        <v>1</v>
      </c>
      <c r="J2338">
        <v>0</v>
      </c>
      <c r="K2338">
        <v>0</v>
      </c>
      <c r="L2338">
        <v>0</v>
      </c>
      <c r="M2338" s="1" t="s">
        <v>11001</v>
      </c>
      <c r="N2338" s="1" t="s">
        <v>11002</v>
      </c>
      <c r="O2338" s="1" t="s">
        <v>11002</v>
      </c>
      <c r="P2338" s="1" t="s">
        <v>17</v>
      </c>
    </row>
    <row r="2339" spans="1:16" x14ac:dyDescent="0.35">
      <c r="A2339" s="1" t="s">
        <v>103</v>
      </c>
      <c r="B2339" s="1" t="s">
        <v>2022</v>
      </c>
      <c r="C2339">
        <v>1</v>
      </c>
      <c r="D2339">
        <v>1</v>
      </c>
      <c r="E2339" s="2">
        <v>20</v>
      </c>
      <c r="F2339">
        <v>0</v>
      </c>
      <c r="G2339" s="2">
        <v>14</v>
      </c>
      <c r="H2339">
        <v>14</v>
      </c>
      <c r="I2339">
        <v>14</v>
      </c>
      <c r="J2339">
        <v>0</v>
      </c>
      <c r="K2339">
        <v>0</v>
      </c>
      <c r="L2339">
        <v>0</v>
      </c>
      <c r="M2339" s="1" t="s">
        <v>11003</v>
      </c>
      <c r="N2339" s="1" t="s">
        <v>11004</v>
      </c>
      <c r="O2339" s="1" t="s">
        <v>11004</v>
      </c>
      <c r="P2339" s="1" t="s">
        <v>17</v>
      </c>
    </row>
    <row r="2340" spans="1:16" x14ac:dyDescent="0.35">
      <c r="A2340" s="1" t="s">
        <v>103</v>
      </c>
      <c r="B2340" s="1" t="s">
        <v>11017</v>
      </c>
      <c r="C2340">
        <v>1</v>
      </c>
      <c r="D2340">
        <v>1</v>
      </c>
      <c r="E2340" s="2">
        <v>1</v>
      </c>
      <c r="F2340">
        <v>0</v>
      </c>
      <c r="G2340" s="2">
        <v>1</v>
      </c>
      <c r="H2340">
        <v>1</v>
      </c>
      <c r="I2340">
        <v>1</v>
      </c>
      <c r="J2340">
        <v>0</v>
      </c>
      <c r="K2340">
        <v>0</v>
      </c>
      <c r="L2340">
        <v>0</v>
      </c>
      <c r="M2340" s="1" t="s">
        <v>11018</v>
      </c>
      <c r="N2340" s="1" t="s">
        <v>11019</v>
      </c>
      <c r="O2340" s="1" t="s">
        <v>11019</v>
      </c>
      <c r="P2340" s="1" t="s">
        <v>17</v>
      </c>
    </row>
    <row r="2341" spans="1:16" x14ac:dyDescent="0.35">
      <c r="A2341" s="1" t="s">
        <v>103</v>
      </c>
      <c r="B2341" s="1" t="s">
        <v>11020</v>
      </c>
      <c r="C2341">
        <v>1</v>
      </c>
      <c r="D2341">
        <v>1</v>
      </c>
      <c r="E2341" s="2">
        <v>0</v>
      </c>
      <c r="F2341">
        <v>0</v>
      </c>
      <c r="G2341" s="2">
        <v>0</v>
      </c>
      <c r="K2341">
        <v>0</v>
      </c>
      <c r="L2341">
        <v>0</v>
      </c>
      <c r="M2341" s="1" t="s">
        <v>11021</v>
      </c>
      <c r="N2341" s="1" t="s">
        <v>11022</v>
      </c>
      <c r="O2341" s="1" t="s">
        <v>11022</v>
      </c>
      <c r="P2341" s="1" t="s">
        <v>17</v>
      </c>
    </row>
    <row r="2342" spans="1:16" x14ac:dyDescent="0.35">
      <c r="A2342" s="1" t="s">
        <v>103</v>
      </c>
      <c r="B2342" s="1" t="s">
        <v>11023</v>
      </c>
      <c r="C2342">
        <v>1</v>
      </c>
      <c r="D2342">
        <v>1</v>
      </c>
      <c r="E2342" s="2">
        <v>6613</v>
      </c>
      <c r="F2342">
        <v>0</v>
      </c>
      <c r="G2342" s="2">
        <v>0</v>
      </c>
      <c r="K2342">
        <v>0</v>
      </c>
      <c r="L2342">
        <v>0</v>
      </c>
      <c r="M2342" s="1" t="s">
        <v>11024</v>
      </c>
      <c r="N2342" s="1" t="s">
        <v>11025</v>
      </c>
      <c r="O2342" s="1" t="s">
        <v>11025</v>
      </c>
      <c r="P2342" s="1" t="s">
        <v>17</v>
      </c>
    </row>
    <row r="2343" spans="1:16" x14ac:dyDescent="0.35">
      <c r="A2343" s="1" t="s">
        <v>103</v>
      </c>
      <c r="B2343" s="1" t="s">
        <v>11035</v>
      </c>
      <c r="C2343">
        <v>1</v>
      </c>
      <c r="D2343">
        <v>1</v>
      </c>
      <c r="E2343" s="2">
        <v>12</v>
      </c>
      <c r="F2343">
        <v>0</v>
      </c>
      <c r="G2343" s="2">
        <v>0</v>
      </c>
      <c r="K2343">
        <v>0</v>
      </c>
      <c r="L2343">
        <v>0</v>
      </c>
      <c r="M2343" s="1" t="s">
        <v>11036</v>
      </c>
      <c r="N2343" s="1" t="s">
        <v>11037</v>
      </c>
      <c r="O2343" s="1" t="s">
        <v>11037</v>
      </c>
      <c r="P2343" s="1" t="s">
        <v>17</v>
      </c>
    </row>
    <row r="2344" spans="1:16" x14ac:dyDescent="0.35">
      <c r="A2344" s="1" t="s">
        <v>103</v>
      </c>
      <c r="B2344" s="1" t="s">
        <v>11038</v>
      </c>
      <c r="C2344">
        <v>1</v>
      </c>
      <c r="D2344">
        <v>1</v>
      </c>
      <c r="E2344" s="2">
        <v>52</v>
      </c>
      <c r="F2344">
        <v>0</v>
      </c>
      <c r="G2344" s="2">
        <v>15</v>
      </c>
      <c r="H2344">
        <v>15</v>
      </c>
      <c r="I2344">
        <v>15</v>
      </c>
      <c r="J2344">
        <v>0</v>
      </c>
      <c r="K2344">
        <v>0</v>
      </c>
      <c r="L2344">
        <v>0</v>
      </c>
      <c r="M2344" s="1" t="s">
        <v>11039</v>
      </c>
      <c r="N2344" s="1" t="s">
        <v>11040</v>
      </c>
      <c r="O2344" s="1" t="s">
        <v>11040</v>
      </c>
      <c r="P2344" s="1" t="s">
        <v>17</v>
      </c>
    </row>
    <row r="2345" spans="1:16" x14ac:dyDescent="0.35">
      <c r="A2345" s="1" t="s">
        <v>103</v>
      </c>
      <c r="B2345" s="1" t="s">
        <v>1954</v>
      </c>
      <c r="C2345">
        <v>1</v>
      </c>
      <c r="D2345">
        <v>1</v>
      </c>
      <c r="E2345" s="2">
        <v>100</v>
      </c>
      <c r="F2345">
        <v>0</v>
      </c>
      <c r="G2345" s="2">
        <v>57</v>
      </c>
      <c r="H2345">
        <v>57</v>
      </c>
      <c r="I2345">
        <v>57</v>
      </c>
      <c r="J2345">
        <v>0</v>
      </c>
      <c r="K2345">
        <v>0</v>
      </c>
      <c r="L2345">
        <v>0</v>
      </c>
      <c r="M2345" s="1" t="s">
        <v>11041</v>
      </c>
      <c r="N2345" s="1" t="s">
        <v>11042</v>
      </c>
      <c r="O2345" s="1" t="s">
        <v>11042</v>
      </c>
      <c r="P2345" s="1" t="s">
        <v>17</v>
      </c>
    </row>
    <row r="2346" spans="1:16" x14ac:dyDescent="0.35">
      <c r="A2346" s="1" t="s">
        <v>103</v>
      </c>
      <c r="B2346" s="1" t="s">
        <v>11052</v>
      </c>
      <c r="C2346">
        <v>1</v>
      </c>
      <c r="D2346">
        <v>1</v>
      </c>
      <c r="E2346" s="2">
        <v>0</v>
      </c>
      <c r="F2346">
        <v>0</v>
      </c>
      <c r="G2346" s="2">
        <v>0</v>
      </c>
      <c r="K2346">
        <v>0</v>
      </c>
      <c r="L2346">
        <v>0</v>
      </c>
      <c r="M2346" s="1" t="s">
        <v>11053</v>
      </c>
      <c r="N2346" s="1" t="s">
        <v>11054</v>
      </c>
      <c r="O2346" s="1" t="s">
        <v>11054</v>
      </c>
      <c r="P2346" s="1" t="s">
        <v>17</v>
      </c>
    </row>
    <row r="2347" spans="1:16" x14ac:dyDescent="0.35">
      <c r="A2347" s="1" t="s">
        <v>3892</v>
      </c>
      <c r="B2347" s="1" t="s">
        <v>243</v>
      </c>
      <c r="C2347">
        <v>1</v>
      </c>
      <c r="D2347">
        <v>1</v>
      </c>
      <c r="E2347" s="2">
        <v>2</v>
      </c>
      <c r="F2347">
        <v>0</v>
      </c>
      <c r="G2347" s="2">
        <v>0</v>
      </c>
      <c r="K2347">
        <v>0</v>
      </c>
      <c r="L2347">
        <v>0</v>
      </c>
      <c r="M2347" s="1" t="s">
        <v>11055</v>
      </c>
      <c r="N2347" s="1" t="s">
        <v>11056</v>
      </c>
      <c r="O2347" s="1" t="s">
        <v>11056</v>
      </c>
      <c r="P2347" s="1" t="s">
        <v>3896</v>
      </c>
    </row>
    <row r="2348" spans="1:16" x14ac:dyDescent="0.35">
      <c r="A2348" s="1" t="s">
        <v>3892</v>
      </c>
      <c r="B2348" s="1" t="s">
        <v>578</v>
      </c>
      <c r="C2348">
        <v>1</v>
      </c>
      <c r="D2348">
        <v>1</v>
      </c>
      <c r="E2348" s="2">
        <v>2</v>
      </c>
      <c r="F2348">
        <v>0</v>
      </c>
      <c r="G2348" s="2">
        <v>0</v>
      </c>
      <c r="K2348">
        <v>0</v>
      </c>
      <c r="L2348">
        <v>0</v>
      </c>
      <c r="M2348" s="1" t="s">
        <v>11060</v>
      </c>
      <c r="N2348" s="1" t="s">
        <v>11061</v>
      </c>
      <c r="O2348" s="1" t="s">
        <v>11061</v>
      </c>
      <c r="P2348" s="1" t="s">
        <v>3896</v>
      </c>
    </row>
    <row r="2349" spans="1:16" x14ac:dyDescent="0.35">
      <c r="A2349" s="1" t="s">
        <v>3892</v>
      </c>
      <c r="B2349" s="1" t="s">
        <v>1569</v>
      </c>
      <c r="C2349">
        <v>1</v>
      </c>
      <c r="D2349">
        <v>1</v>
      </c>
      <c r="E2349" s="2">
        <v>2</v>
      </c>
      <c r="F2349">
        <v>0</v>
      </c>
      <c r="G2349" s="2">
        <v>1</v>
      </c>
      <c r="H2349">
        <v>1</v>
      </c>
      <c r="I2349">
        <v>1</v>
      </c>
      <c r="J2349">
        <v>0</v>
      </c>
      <c r="K2349">
        <v>0</v>
      </c>
      <c r="L2349">
        <v>0</v>
      </c>
      <c r="M2349" s="1" t="s">
        <v>11062</v>
      </c>
      <c r="N2349" s="1" t="s">
        <v>11063</v>
      </c>
      <c r="O2349" s="1" t="s">
        <v>11063</v>
      </c>
      <c r="P2349" s="1" t="s">
        <v>3896</v>
      </c>
    </row>
    <row r="2350" spans="1:16" x14ac:dyDescent="0.35">
      <c r="A2350" s="1" t="s">
        <v>3892</v>
      </c>
      <c r="B2350" s="1" t="s">
        <v>11064</v>
      </c>
      <c r="C2350">
        <v>1</v>
      </c>
      <c r="D2350">
        <v>1</v>
      </c>
      <c r="E2350" s="2">
        <v>1</v>
      </c>
      <c r="F2350">
        <v>0</v>
      </c>
      <c r="G2350" s="2">
        <v>1</v>
      </c>
      <c r="H2350">
        <v>1</v>
      </c>
      <c r="I2350">
        <v>1</v>
      </c>
      <c r="J2350">
        <v>0</v>
      </c>
      <c r="K2350">
        <v>0</v>
      </c>
      <c r="L2350">
        <v>0</v>
      </c>
      <c r="M2350" s="1" t="s">
        <v>11065</v>
      </c>
      <c r="N2350" s="1" t="s">
        <v>11066</v>
      </c>
      <c r="O2350" s="1" t="s">
        <v>11066</v>
      </c>
      <c r="P2350" s="1" t="s">
        <v>3896</v>
      </c>
    </row>
    <row r="2351" spans="1:16" x14ac:dyDescent="0.35">
      <c r="A2351" s="1" t="s">
        <v>103</v>
      </c>
      <c r="B2351" s="1" t="s">
        <v>2949</v>
      </c>
      <c r="C2351">
        <v>1</v>
      </c>
      <c r="D2351">
        <v>1</v>
      </c>
      <c r="E2351" s="2">
        <v>77</v>
      </c>
      <c r="F2351">
        <v>0</v>
      </c>
      <c r="G2351" s="2">
        <v>127</v>
      </c>
      <c r="H2351">
        <v>127</v>
      </c>
      <c r="I2351">
        <v>127</v>
      </c>
      <c r="J2351">
        <v>0</v>
      </c>
      <c r="K2351">
        <v>0</v>
      </c>
      <c r="L2351">
        <v>0</v>
      </c>
      <c r="M2351" s="1" t="s">
        <v>11067</v>
      </c>
      <c r="N2351" s="1" t="s">
        <v>11068</v>
      </c>
      <c r="O2351" s="1" t="s">
        <v>11068</v>
      </c>
      <c r="P2351" s="1" t="s">
        <v>17</v>
      </c>
    </row>
    <row r="2352" spans="1:16" x14ac:dyDescent="0.35">
      <c r="A2352" s="1" t="s">
        <v>103</v>
      </c>
      <c r="B2352" s="1" t="s">
        <v>5812</v>
      </c>
      <c r="C2352">
        <v>1</v>
      </c>
      <c r="D2352">
        <v>1</v>
      </c>
      <c r="E2352" s="2">
        <v>3</v>
      </c>
      <c r="F2352">
        <v>0</v>
      </c>
      <c r="G2352" s="2">
        <v>15</v>
      </c>
      <c r="H2352">
        <v>15</v>
      </c>
      <c r="I2352">
        <v>15</v>
      </c>
      <c r="J2352">
        <v>0</v>
      </c>
      <c r="K2352">
        <v>0</v>
      </c>
      <c r="L2352">
        <v>0</v>
      </c>
      <c r="M2352" s="1" t="s">
        <v>11069</v>
      </c>
      <c r="N2352" s="1" t="s">
        <v>11070</v>
      </c>
      <c r="O2352" s="1" t="s">
        <v>11070</v>
      </c>
      <c r="P2352" s="1" t="s">
        <v>17</v>
      </c>
    </row>
    <row r="2353" spans="1:16" x14ac:dyDescent="0.35">
      <c r="A2353" s="1" t="s">
        <v>103</v>
      </c>
      <c r="B2353" s="1" t="s">
        <v>11074</v>
      </c>
      <c r="C2353">
        <v>1</v>
      </c>
      <c r="D2353">
        <v>1</v>
      </c>
      <c r="E2353" s="2">
        <v>63</v>
      </c>
      <c r="F2353">
        <v>0</v>
      </c>
      <c r="G2353" s="2">
        <v>54</v>
      </c>
      <c r="H2353">
        <v>54</v>
      </c>
      <c r="I2353">
        <v>54</v>
      </c>
      <c r="J2353">
        <v>0</v>
      </c>
      <c r="K2353">
        <v>0</v>
      </c>
      <c r="L2353">
        <v>0</v>
      </c>
      <c r="M2353" s="1" t="s">
        <v>11075</v>
      </c>
      <c r="N2353" s="1" t="s">
        <v>11076</v>
      </c>
      <c r="O2353" s="1" t="s">
        <v>11076</v>
      </c>
      <c r="P2353" s="1" t="s">
        <v>17</v>
      </c>
    </row>
    <row r="2354" spans="1:16" x14ac:dyDescent="0.35">
      <c r="A2354" s="1" t="s">
        <v>103</v>
      </c>
      <c r="B2354" s="1" t="s">
        <v>4530</v>
      </c>
      <c r="C2354">
        <v>1</v>
      </c>
      <c r="D2354">
        <v>1</v>
      </c>
      <c r="E2354" s="2">
        <v>4</v>
      </c>
      <c r="F2354">
        <v>0</v>
      </c>
      <c r="G2354" s="2">
        <v>6</v>
      </c>
      <c r="H2354">
        <v>6</v>
      </c>
      <c r="I2354">
        <v>6</v>
      </c>
      <c r="J2354">
        <v>0</v>
      </c>
      <c r="K2354">
        <v>0</v>
      </c>
      <c r="L2354">
        <v>0</v>
      </c>
      <c r="M2354" s="1" t="s">
        <v>11083</v>
      </c>
      <c r="N2354" s="1" t="s">
        <v>11084</v>
      </c>
      <c r="O2354" s="1" t="s">
        <v>11084</v>
      </c>
      <c r="P2354" s="1" t="s">
        <v>17</v>
      </c>
    </row>
    <row r="2355" spans="1:16" x14ac:dyDescent="0.35">
      <c r="A2355" s="1" t="s">
        <v>103</v>
      </c>
      <c r="B2355" s="1" t="s">
        <v>11085</v>
      </c>
      <c r="C2355">
        <v>1</v>
      </c>
      <c r="D2355">
        <v>1</v>
      </c>
      <c r="E2355" s="2">
        <v>35</v>
      </c>
      <c r="F2355">
        <v>0</v>
      </c>
      <c r="G2355" s="2">
        <v>26</v>
      </c>
      <c r="H2355">
        <v>26</v>
      </c>
      <c r="I2355">
        <v>26</v>
      </c>
      <c r="J2355">
        <v>0</v>
      </c>
      <c r="K2355">
        <v>0</v>
      </c>
      <c r="L2355">
        <v>0</v>
      </c>
      <c r="M2355" s="1" t="s">
        <v>11086</v>
      </c>
      <c r="N2355" s="1" t="s">
        <v>11087</v>
      </c>
      <c r="O2355" s="1" t="s">
        <v>11087</v>
      </c>
      <c r="P2355" s="1" t="s">
        <v>17</v>
      </c>
    </row>
    <row r="2356" spans="1:16" x14ac:dyDescent="0.35">
      <c r="A2356" s="1" t="s">
        <v>103</v>
      </c>
      <c r="B2356" s="1" t="s">
        <v>4533</v>
      </c>
      <c r="C2356">
        <v>1</v>
      </c>
      <c r="D2356">
        <v>1</v>
      </c>
      <c r="E2356" s="2">
        <v>50</v>
      </c>
      <c r="F2356">
        <v>0</v>
      </c>
      <c r="G2356" s="2">
        <v>46</v>
      </c>
      <c r="H2356">
        <v>46</v>
      </c>
      <c r="I2356">
        <v>46</v>
      </c>
      <c r="J2356">
        <v>0</v>
      </c>
      <c r="K2356">
        <v>0</v>
      </c>
      <c r="L2356">
        <v>0</v>
      </c>
      <c r="M2356" s="1" t="s">
        <v>11088</v>
      </c>
      <c r="N2356" s="1" t="s">
        <v>11089</v>
      </c>
      <c r="O2356" s="1" t="s">
        <v>11089</v>
      </c>
      <c r="P2356" s="1" t="s">
        <v>17</v>
      </c>
    </row>
    <row r="2357" spans="1:16" x14ac:dyDescent="0.35">
      <c r="A2357" s="1" t="s">
        <v>103</v>
      </c>
      <c r="B2357" s="1" t="s">
        <v>11093</v>
      </c>
      <c r="C2357">
        <v>1</v>
      </c>
      <c r="D2357">
        <v>1</v>
      </c>
      <c r="E2357" s="2">
        <v>1</v>
      </c>
      <c r="F2357">
        <v>0</v>
      </c>
      <c r="G2357" s="2">
        <v>0</v>
      </c>
      <c r="K2357">
        <v>0</v>
      </c>
      <c r="L2357">
        <v>0</v>
      </c>
      <c r="M2357" s="1" t="s">
        <v>11094</v>
      </c>
      <c r="N2357" s="1" t="s">
        <v>11095</v>
      </c>
      <c r="O2357" s="1" t="s">
        <v>11095</v>
      </c>
      <c r="P2357" s="1" t="s">
        <v>17</v>
      </c>
    </row>
    <row r="2358" spans="1:16" x14ac:dyDescent="0.35">
      <c r="A2358" s="1" t="s">
        <v>103</v>
      </c>
      <c r="B2358" s="1" t="s">
        <v>11096</v>
      </c>
      <c r="C2358">
        <v>1</v>
      </c>
      <c r="D2358">
        <v>1</v>
      </c>
      <c r="E2358" s="2">
        <v>79</v>
      </c>
      <c r="F2358">
        <v>0</v>
      </c>
      <c r="G2358" s="2">
        <v>70</v>
      </c>
      <c r="H2358">
        <v>70</v>
      </c>
      <c r="I2358">
        <v>70</v>
      </c>
      <c r="J2358">
        <v>0</v>
      </c>
      <c r="K2358">
        <v>0</v>
      </c>
      <c r="L2358">
        <v>0</v>
      </c>
      <c r="M2358" s="1" t="s">
        <v>11097</v>
      </c>
      <c r="N2358" s="1" t="s">
        <v>11098</v>
      </c>
      <c r="O2358" s="1" t="s">
        <v>11099</v>
      </c>
      <c r="P2358" s="1" t="s">
        <v>17</v>
      </c>
    </row>
    <row r="2359" spans="1:16" x14ac:dyDescent="0.35">
      <c r="A2359" s="1" t="s">
        <v>103</v>
      </c>
      <c r="B2359" s="1" t="s">
        <v>5896</v>
      </c>
      <c r="C2359">
        <v>1</v>
      </c>
      <c r="D2359">
        <v>1</v>
      </c>
      <c r="E2359" s="2">
        <v>3</v>
      </c>
      <c r="F2359">
        <v>0</v>
      </c>
      <c r="G2359" s="2">
        <v>0</v>
      </c>
      <c r="K2359">
        <v>0</v>
      </c>
      <c r="L2359">
        <v>0</v>
      </c>
      <c r="M2359" s="1" t="s">
        <v>11100</v>
      </c>
      <c r="N2359" s="1" t="s">
        <v>11101</v>
      </c>
      <c r="O2359" s="1" t="s">
        <v>11101</v>
      </c>
      <c r="P2359" s="1" t="s">
        <v>17</v>
      </c>
    </row>
    <row r="2360" spans="1:16" x14ac:dyDescent="0.35">
      <c r="A2360" s="1" t="s">
        <v>103</v>
      </c>
      <c r="B2360" s="1" t="s">
        <v>11108</v>
      </c>
      <c r="C2360">
        <v>1</v>
      </c>
      <c r="D2360">
        <v>1</v>
      </c>
      <c r="E2360" s="2">
        <v>0</v>
      </c>
      <c r="F2360">
        <v>0</v>
      </c>
      <c r="G2360" s="2">
        <v>0</v>
      </c>
      <c r="K2360">
        <v>0</v>
      </c>
      <c r="L2360">
        <v>0</v>
      </c>
      <c r="M2360" s="1" t="s">
        <v>11109</v>
      </c>
      <c r="N2360" s="1" t="s">
        <v>11110</v>
      </c>
      <c r="O2360" s="1" t="s">
        <v>11110</v>
      </c>
      <c r="P2360" s="1" t="s">
        <v>17</v>
      </c>
    </row>
    <row r="2361" spans="1:16" x14ac:dyDescent="0.35">
      <c r="A2361" s="1" t="s">
        <v>103</v>
      </c>
      <c r="B2361" s="1" t="s">
        <v>11111</v>
      </c>
      <c r="C2361">
        <v>1</v>
      </c>
      <c r="D2361">
        <v>1</v>
      </c>
      <c r="E2361" s="2">
        <v>0</v>
      </c>
      <c r="F2361">
        <v>0</v>
      </c>
      <c r="G2361" s="2">
        <v>7</v>
      </c>
      <c r="H2361">
        <v>7</v>
      </c>
      <c r="I2361">
        <v>7</v>
      </c>
      <c r="J2361">
        <v>0</v>
      </c>
      <c r="K2361">
        <v>0</v>
      </c>
      <c r="L2361">
        <v>0</v>
      </c>
      <c r="M2361" s="1" t="s">
        <v>11112</v>
      </c>
      <c r="N2361" s="1" t="s">
        <v>11113</v>
      </c>
      <c r="O2361" s="1" t="s">
        <v>11114</v>
      </c>
      <c r="P2361" s="1" t="s">
        <v>17</v>
      </c>
    </row>
    <row r="2362" spans="1:16" x14ac:dyDescent="0.35">
      <c r="A2362" s="1" t="s">
        <v>3892</v>
      </c>
      <c r="B2362" s="1" t="s">
        <v>1394</v>
      </c>
      <c r="C2362">
        <v>1</v>
      </c>
      <c r="D2362">
        <v>1</v>
      </c>
      <c r="E2362" s="2">
        <v>2</v>
      </c>
      <c r="F2362">
        <v>0</v>
      </c>
      <c r="G2362" s="2">
        <v>1</v>
      </c>
      <c r="H2362">
        <v>1</v>
      </c>
      <c r="I2362">
        <v>1</v>
      </c>
      <c r="J2362">
        <v>0</v>
      </c>
      <c r="K2362">
        <v>0</v>
      </c>
      <c r="L2362">
        <v>0</v>
      </c>
      <c r="M2362" s="1" t="s">
        <v>11115</v>
      </c>
      <c r="N2362" s="1" t="s">
        <v>11116</v>
      </c>
      <c r="O2362" s="1" t="s">
        <v>11116</v>
      </c>
      <c r="P2362" s="1" t="s">
        <v>3896</v>
      </c>
    </row>
    <row r="2363" spans="1:16" x14ac:dyDescent="0.35">
      <c r="A2363" s="1" t="s">
        <v>3892</v>
      </c>
      <c r="B2363" s="1" t="s">
        <v>1181</v>
      </c>
      <c r="C2363">
        <v>1</v>
      </c>
      <c r="D2363">
        <v>1</v>
      </c>
      <c r="E2363" s="2">
        <v>0</v>
      </c>
      <c r="F2363">
        <v>0</v>
      </c>
      <c r="G2363" s="2">
        <v>50</v>
      </c>
      <c r="H2363">
        <v>50</v>
      </c>
      <c r="I2363">
        <v>50</v>
      </c>
      <c r="J2363">
        <v>0</v>
      </c>
      <c r="K2363">
        <v>0</v>
      </c>
      <c r="L2363">
        <v>0</v>
      </c>
      <c r="M2363" s="1" t="s">
        <v>11117</v>
      </c>
      <c r="N2363" s="1" t="s">
        <v>11118</v>
      </c>
      <c r="O2363" s="1" t="s">
        <v>11118</v>
      </c>
      <c r="P2363" s="1" t="s">
        <v>3896</v>
      </c>
    </row>
    <row r="2364" spans="1:16" x14ac:dyDescent="0.35">
      <c r="A2364" s="1" t="s">
        <v>3892</v>
      </c>
      <c r="B2364" s="1" t="s">
        <v>1422</v>
      </c>
      <c r="C2364">
        <v>1</v>
      </c>
      <c r="D2364">
        <v>1</v>
      </c>
      <c r="E2364" s="2">
        <v>40</v>
      </c>
      <c r="F2364">
        <v>0</v>
      </c>
      <c r="G2364" s="2">
        <v>40</v>
      </c>
      <c r="H2364">
        <v>40</v>
      </c>
      <c r="I2364">
        <v>40</v>
      </c>
      <c r="J2364">
        <v>0</v>
      </c>
      <c r="K2364">
        <v>0</v>
      </c>
      <c r="L2364">
        <v>0</v>
      </c>
      <c r="M2364" s="1" t="s">
        <v>11130</v>
      </c>
      <c r="N2364" s="1" t="s">
        <v>11131</v>
      </c>
      <c r="O2364" s="1" t="s">
        <v>11131</v>
      </c>
      <c r="P2364" s="1" t="s">
        <v>3896</v>
      </c>
    </row>
    <row r="2365" spans="1:16" x14ac:dyDescent="0.35">
      <c r="A2365" s="1" t="s">
        <v>3892</v>
      </c>
      <c r="B2365" s="1" t="s">
        <v>1270</v>
      </c>
      <c r="C2365">
        <v>1</v>
      </c>
      <c r="D2365">
        <v>1</v>
      </c>
      <c r="E2365" s="2">
        <v>40</v>
      </c>
      <c r="F2365">
        <v>0</v>
      </c>
      <c r="G2365" s="2">
        <v>40</v>
      </c>
      <c r="H2365">
        <v>40</v>
      </c>
      <c r="I2365">
        <v>40</v>
      </c>
      <c r="J2365">
        <v>0</v>
      </c>
      <c r="K2365">
        <v>0</v>
      </c>
      <c r="L2365">
        <v>0</v>
      </c>
      <c r="M2365" s="1" t="s">
        <v>11132</v>
      </c>
      <c r="N2365" s="1" t="s">
        <v>11133</v>
      </c>
      <c r="O2365" s="1" t="s">
        <v>11133</v>
      </c>
      <c r="P2365" s="1" t="s">
        <v>3896</v>
      </c>
    </row>
    <row r="2366" spans="1:16" x14ac:dyDescent="0.35">
      <c r="A2366" s="1" t="s">
        <v>3892</v>
      </c>
      <c r="B2366" s="1" t="s">
        <v>1749</v>
      </c>
      <c r="C2366">
        <v>1</v>
      </c>
      <c r="D2366">
        <v>1</v>
      </c>
      <c r="E2366" s="2">
        <v>1</v>
      </c>
      <c r="F2366">
        <v>0</v>
      </c>
      <c r="G2366" s="2">
        <v>0</v>
      </c>
      <c r="K2366">
        <v>0</v>
      </c>
      <c r="L2366">
        <v>0</v>
      </c>
      <c r="M2366" s="1" t="s">
        <v>11138</v>
      </c>
      <c r="N2366" s="1" t="s">
        <v>11139</v>
      </c>
      <c r="O2366" s="1" t="s">
        <v>11139</v>
      </c>
      <c r="P2366" s="1" t="s">
        <v>3896</v>
      </c>
    </row>
    <row r="2367" spans="1:16" x14ac:dyDescent="0.35">
      <c r="A2367" s="1" t="s">
        <v>103</v>
      </c>
      <c r="B2367" s="1" t="s">
        <v>11140</v>
      </c>
      <c r="C2367">
        <v>1</v>
      </c>
      <c r="D2367">
        <v>1</v>
      </c>
      <c r="E2367" s="2">
        <v>0</v>
      </c>
      <c r="F2367">
        <v>0</v>
      </c>
      <c r="G2367" s="2">
        <v>0</v>
      </c>
      <c r="K2367">
        <v>0</v>
      </c>
      <c r="L2367">
        <v>0</v>
      </c>
      <c r="M2367" s="1" t="s">
        <v>11141</v>
      </c>
      <c r="N2367" s="1" t="s">
        <v>11142</v>
      </c>
      <c r="O2367" s="1" t="s">
        <v>11142</v>
      </c>
      <c r="P2367" s="1" t="s">
        <v>17</v>
      </c>
    </row>
    <row r="2368" spans="1:16" x14ac:dyDescent="0.35">
      <c r="A2368" s="1" t="s">
        <v>103</v>
      </c>
      <c r="B2368" s="1" t="s">
        <v>11143</v>
      </c>
      <c r="C2368">
        <v>1</v>
      </c>
      <c r="D2368">
        <v>1</v>
      </c>
      <c r="E2368" s="2">
        <v>1</v>
      </c>
      <c r="F2368">
        <v>0</v>
      </c>
      <c r="G2368" s="2">
        <v>1</v>
      </c>
      <c r="H2368">
        <v>1</v>
      </c>
      <c r="I2368">
        <v>1</v>
      </c>
      <c r="J2368">
        <v>0</v>
      </c>
      <c r="K2368">
        <v>0</v>
      </c>
      <c r="L2368">
        <v>0</v>
      </c>
      <c r="M2368" s="1" t="s">
        <v>11144</v>
      </c>
      <c r="N2368" s="1" t="s">
        <v>11145</v>
      </c>
      <c r="O2368" s="1" t="s">
        <v>11145</v>
      </c>
      <c r="P2368" s="1" t="s">
        <v>17</v>
      </c>
    </row>
    <row r="2369" spans="1:16" x14ac:dyDescent="0.35">
      <c r="A2369" s="1" t="s">
        <v>103</v>
      </c>
      <c r="B2369" s="1" t="s">
        <v>686</v>
      </c>
      <c r="C2369">
        <v>1</v>
      </c>
      <c r="D2369">
        <v>1</v>
      </c>
      <c r="E2369" s="2">
        <v>0</v>
      </c>
      <c r="F2369">
        <v>0</v>
      </c>
      <c r="G2369" s="2">
        <v>0</v>
      </c>
      <c r="K2369">
        <v>0</v>
      </c>
      <c r="L2369">
        <v>0</v>
      </c>
      <c r="M2369" s="1" t="s">
        <v>11146</v>
      </c>
      <c r="N2369" s="1" t="s">
        <v>11147</v>
      </c>
      <c r="O2369" s="1" t="s">
        <v>11147</v>
      </c>
      <c r="P2369" s="1" t="s">
        <v>17</v>
      </c>
    </row>
    <row r="2370" spans="1:16" x14ac:dyDescent="0.35">
      <c r="A2370" s="1" t="s">
        <v>103</v>
      </c>
      <c r="B2370" s="1" t="s">
        <v>11151</v>
      </c>
      <c r="C2370">
        <v>1</v>
      </c>
      <c r="D2370">
        <v>1</v>
      </c>
      <c r="E2370" s="2">
        <v>0</v>
      </c>
      <c r="F2370">
        <v>0</v>
      </c>
      <c r="G2370" s="2">
        <v>0</v>
      </c>
      <c r="K2370">
        <v>0</v>
      </c>
      <c r="L2370">
        <v>0</v>
      </c>
      <c r="M2370" s="1" t="s">
        <v>11152</v>
      </c>
      <c r="N2370" s="1" t="s">
        <v>11153</v>
      </c>
      <c r="O2370" s="1" t="s">
        <v>11154</v>
      </c>
      <c r="P2370" s="1" t="s">
        <v>17</v>
      </c>
    </row>
    <row r="2371" spans="1:16" x14ac:dyDescent="0.35">
      <c r="A2371" s="1" t="s">
        <v>103</v>
      </c>
      <c r="B2371" s="1" t="s">
        <v>1178</v>
      </c>
      <c r="C2371">
        <v>1</v>
      </c>
      <c r="D2371">
        <v>1</v>
      </c>
      <c r="E2371" s="2">
        <v>5</v>
      </c>
      <c r="F2371">
        <v>0</v>
      </c>
      <c r="G2371" s="2">
        <v>0</v>
      </c>
      <c r="K2371">
        <v>0</v>
      </c>
      <c r="L2371">
        <v>0</v>
      </c>
      <c r="M2371" s="1" t="s">
        <v>11158</v>
      </c>
      <c r="N2371" s="1" t="s">
        <v>11159</v>
      </c>
      <c r="O2371" s="1" t="s">
        <v>11159</v>
      </c>
      <c r="P2371" s="1" t="s">
        <v>17</v>
      </c>
    </row>
    <row r="2372" spans="1:16" x14ac:dyDescent="0.35">
      <c r="A2372" s="1" t="s">
        <v>103</v>
      </c>
      <c r="B2372" s="1" t="s">
        <v>11163</v>
      </c>
      <c r="C2372">
        <v>1</v>
      </c>
      <c r="D2372">
        <v>1</v>
      </c>
      <c r="E2372" s="2">
        <v>5</v>
      </c>
      <c r="F2372">
        <v>0</v>
      </c>
      <c r="G2372" s="2">
        <v>0</v>
      </c>
      <c r="K2372">
        <v>0</v>
      </c>
      <c r="L2372">
        <v>0</v>
      </c>
      <c r="M2372" s="1" t="s">
        <v>11164</v>
      </c>
      <c r="N2372" s="1" t="s">
        <v>11165</v>
      </c>
      <c r="O2372" s="1" t="s">
        <v>11165</v>
      </c>
      <c r="P2372" s="1" t="s">
        <v>17</v>
      </c>
    </row>
    <row r="2373" spans="1:16" x14ac:dyDescent="0.35">
      <c r="A2373" s="1" t="s">
        <v>103</v>
      </c>
      <c r="B2373" s="1" t="s">
        <v>11172</v>
      </c>
      <c r="C2373">
        <v>1</v>
      </c>
      <c r="D2373">
        <v>1</v>
      </c>
      <c r="E2373" s="2">
        <v>0</v>
      </c>
      <c r="F2373">
        <v>0</v>
      </c>
      <c r="G2373" s="2">
        <v>0</v>
      </c>
      <c r="K2373">
        <v>0</v>
      </c>
      <c r="L2373">
        <v>0</v>
      </c>
      <c r="M2373" s="1" t="s">
        <v>11173</v>
      </c>
      <c r="O2373" s="1" t="s">
        <v>11174</v>
      </c>
      <c r="P2373" s="1" t="s">
        <v>17</v>
      </c>
    </row>
    <row r="2374" spans="1:16" x14ac:dyDescent="0.35">
      <c r="A2374" s="1" t="s">
        <v>3892</v>
      </c>
      <c r="B2374" s="1" t="s">
        <v>4317</v>
      </c>
      <c r="C2374">
        <v>1</v>
      </c>
      <c r="D2374">
        <v>1</v>
      </c>
      <c r="E2374" s="2">
        <v>7</v>
      </c>
      <c r="F2374">
        <v>0</v>
      </c>
      <c r="G2374" s="2">
        <v>0</v>
      </c>
      <c r="K2374">
        <v>0</v>
      </c>
      <c r="L2374">
        <v>0</v>
      </c>
      <c r="M2374" s="1" t="s">
        <v>11175</v>
      </c>
      <c r="N2374" s="1" t="s">
        <v>11176</v>
      </c>
      <c r="O2374" s="1" t="s">
        <v>11176</v>
      </c>
      <c r="P2374" s="1" t="s">
        <v>3896</v>
      </c>
    </row>
    <row r="2375" spans="1:16" x14ac:dyDescent="0.35">
      <c r="A2375" s="1" t="s">
        <v>3892</v>
      </c>
      <c r="B2375" s="1" t="s">
        <v>5078</v>
      </c>
      <c r="C2375">
        <v>1</v>
      </c>
      <c r="D2375">
        <v>1</v>
      </c>
      <c r="E2375" s="2">
        <v>2</v>
      </c>
      <c r="F2375">
        <v>0</v>
      </c>
      <c r="G2375" s="2">
        <v>0</v>
      </c>
      <c r="K2375">
        <v>0</v>
      </c>
      <c r="L2375">
        <v>0</v>
      </c>
      <c r="M2375" s="1" t="s">
        <v>11177</v>
      </c>
      <c r="N2375" s="1" t="s">
        <v>11178</v>
      </c>
      <c r="O2375" s="1" t="s">
        <v>11178</v>
      </c>
      <c r="P2375" s="1" t="s">
        <v>3896</v>
      </c>
    </row>
    <row r="2376" spans="1:16" x14ac:dyDescent="0.35">
      <c r="A2376" s="1" t="s">
        <v>103</v>
      </c>
      <c r="B2376" s="1" t="s">
        <v>11184</v>
      </c>
      <c r="C2376">
        <v>1</v>
      </c>
      <c r="D2376">
        <v>1</v>
      </c>
      <c r="E2376" s="2">
        <v>2</v>
      </c>
      <c r="F2376">
        <v>0</v>
      </c>
      <c r="G2376" s="2">
        <v>2</v>
      </c>
      <c r="H2376">
        <v>2</v>
      </c>
      <c r="I2376">
        <v>2</v>
      </c>
      <c r="J2376">
        <v>0</v>
      </c>
      <c r="K2376">
        <v>0</v>
      </c>
      <c r="L2376">
        <v>0</v>
      </c>
      <c r="M2376" s="1" t="s">
        <v>11185</v>
      </c>
      <c r="N2376" s="1" t="s">
        <v>11186</v>
      </c>
      <c r="O2376" s="1" t="s">
        <v>11186</v>
      </c>
      <c r="P2376" s="1" t="s">
        <v>17</v>
      </c>
    </row>
    <row r="2377" spans="1:16" x14ac:dyDescent="0.35">
      <c r="A2377" s="1" t="s">
        <v>103</v>
      </c>
      <c r="B2377" s="1" t="s">
        <v>11189</v>
      </c>
      <c r="C2377">
        <v>1</v>
      </c>
      <c r="D2377">
        <v>1</v>
      </c>
      <c r="E2377" s="2">
        <v>42</v>
      </c>
      <c r="F2377">
        <v>0</v>
      </c>
      <c r="G2377" s="2">
        <v>0</v>
      </c>
      <c r="K2377">
        <v>0</v>
      </c>
      <c r="L2377">
        <v>0</v>
      </c>
      <c r="M2377" s="1" t="s">
        <v>11190</v>
      </c>
      <c r="N2377" s="1" t="s">
        <v>11191</v>
      </c>
      <c r="O2377" s="1" t="s">
        <v>11191</v>
      </c>
      <c r="P2377" s="1" t="s">
        <v>17</v>
      </c>
    </row>
    <row r="2378" spans="1:16" x14ac:dyDescent="0.35">
      <c r="A2378" s="1" t="s">
        <v>103</v>
      </c>
      <c r="B2378" s="1" t="s">
        <v>11192</v>
      </c>
      <c r="C2378">
        <v>1</v>
      </c>
      <c r="D2378">
        <v>1</v>
      </c>
      <c r="E2378" s="2">
        <v>0</v>
      </c>
      <c r="F2378">
        <v>0</v>
      </c>
      <c r="G2378" s="2">
        <v>5</v>
      </c>
      <c r="H2378">
        <v>5</v>
      </c>
      <c r="I2378">
        <v>5</v>
      </c>
      <c r="J2378">
        <v>0</v>
      </c>
      <c r="K2378">
        <v>0</v>
      </c>
      <c r="L2378">
        <v>0</v>
      </c>
      <c r="M2378" s="1" t="s">
        <v>11193</v>
      </c>
      <c r="N2378" s="1" t="s">
        <v>11194</v>
      </c>
      <c r="O2378" s="1" t="s">
        <v>11194</v>
      </c>
      <c r="P2378" s="1" t="s">
        <v>17</v>
      </c>
    </row>
    <row r="2379" spans="1:16" x14ac:dyDescent="0.35">
      <c r="A2379" s="1" t="s">
        <v>103</v>
      </c>
      <c r="B2379" s="1" t="s">
        <v>11195</v>
      </c>
      <c r="C2379">
        <v>1</v>
      </c>
      <c r="D2379">
        <v>1</v>
      </c>
      <c r="E2379" s="2">
        <v>0</v>
      </c>
      <c r="F2379">
        <v>0</v>
      </c>
      <c r="G2379" s="2">
        <v>3</v>
      </c>
      <c r="H2379">
        <v>3</v>
      </c>
      <c r="I2379">
        <v>3</v>
      </c>
      <c r="J2379">
        <v>0</v>
      </c>
      <c r="K2379">
        <v>0</v>
      </c>
      <c r="L2379">
        <v>0</v>
      </c>
      <c r="M2379" s="1" t="s">
        <v>11196</v>
      </c>
      <c r="N2379" s="1" t="s">
        <v>11197</v>
      </c>
      <c r="O2379" s="1" t="s">
        <v>11197</v>
      </c>
      <c r="P2379" s="1" t="s">
        <v>17</v>
      </c>
    </row>
    <row r="2380" spans="1:16" x14ac:dyDescent="0.35">
      <c r="A2380" s="1" t="s">
        <v>103</v>
      </c>
      <c r="B2380" s="1" t="s">
        <v>11198</v>
      </c>
      <c r="C2380">
        <v>1</v>
      </c>
      <c r="D2380">
        <v>1</v>
      </c>
      <c r="E2380" s="2">
        <v>0</v>
      </c>
      <c r="F2380">
        <v>0</v>
      </c>
      <c r="G2380" s="2">
        <v>0</v>
      </c>
      <c r="K2380">
        <v>0</v>
      </c>
      <c r="L2380">
        <v>0</v>
      </c>
      <c r="M2380" s="1" t="s">
        <v>11199</v>
      </c>
      <c r="N2380" s="1" t="s">
        <v>11200</v>
      </c>
      <c r="O2380" s="1" t="s">
        <v>11200</v>
      </c>
      <c r="P2380" s="1" t="s">
        <v>17</v>
      </c>
    </row>
    <row r="2381" spans="1:16" x14ac:dyDescent="0.35">
      <c r="A2381" s="1" t="s">
        <v>103</v>
      </c>
      <c r="B2381" s="1" t="s">
        <v>11204</v>
      </c>
      <c r="C2381">
        <v>1</v>
      </c>
      <c r="D2381">
        <v>1</v>
      </c>
      <c r="E2381" s="2">
        <v>0</v>
      </c>
      <c r="F2381">
        <v>0</v>
      </c>
      <c r="G2381" s="2">
        <v>0</v>
      </c>
      <c r="K2381">
        <v>0</v>
      </c>
      <c r="L2381">
        <v>0</v>
      </c>
      <c r="M2381" s="1" t="s">
        <v>11205</v>
      </c>
      <c r="N2381" s="1" t="s">
        <v>11206</v>
      </c>
      <c r="O2381" s="1" t="s">
        <v>11206</v>
      </c>
      <c r="P2381" s="1" t="s">
        <v>17</v>
      </c>
    </row>
    <row r="2382" spans="1:16" x14ac:dyDescent="0.35">
      <c r="A2382" s="1" t="s">
        <v>103</v>
      </c>
      <c r="B2382" s="1" t="s">
        <v>11207</v>
      </c>
      <c r="C2382">
        <v>1</v>
      </c>
      <c r="D2382">
        <v>1</v>
      </c>
      <c r="E2382" s="2">
        <v>0</v>
      </c>
      <c r="F2382">
        <v>0</v>
      </c>
      <c r="G2382" s="2">
        <v>0</v>
      </c>
      <c r="K2382">
        <v>0</v>
      </c>
      <c r="L2382">
        <v>0</v>
      </c>
      <c r="M2382" s="1" t="s">
        <v>11208</v>
      </c>
      <c r="N2382" s="1" t="s">
        <v>11209</v>
      </c>
      <c r="O2382" s="1" t="s">
        <v>11209</v>
      </c>
      <c r="P2382" s="1" t="s">
        <v>17</v>
      </c>
    </row>
    <row r="2383" spans="1:16" x14ac:dyDescent="0.35">
      <c r="A2383" s="1" t="s">
        <v>103</v>
      </c>
      <c r="B2383" s="1" t="s">
        <v>11210</v>
      </c>
      <c r="C2383">
        <v>1</v>
      </c>
      <c r="D2383">
        <v>1</v>
      </c>
      <c r="E2383" s="2">
        <v>0</v>
      </c>
      <c r="F2383">
        <v>0</v>
      </c>
      <c r="G2383" s="2">
        <v>0</v>
      </c>
      <c r="K2383">
        <v>0</v>
      </c>
      <c r="L2383">
        <v>0</v>
      </c>
      <c r="M2383" s="1" t="s">
        <v>11211</v>
      </c>
      <c r="N2383" s="1" t="s">
        <v>11212</v>
      </c>
      <c r="O2383" s="1" t="s">
        <v>11212</v>
      </c>
      <c r="P2383" s="1" t="s">
        <v>17</v>
      </c>
    </row>
    <row r="2384" spans="1:16" x14ac:dyDescent="0.35">
      <c r="A2384" s="1" t="s">
        <v>103</v>
      </c>
      <c r="B2384" s="1" t="s">
        <v>11213</v>
      </c>
      <c r="C2384">
        <v>1</v>
      </c>
      <c r="D2384">
        <v>1</v>
      </c>
      <c r="E2384" s="2">
        <v>0</v>
      </c>
      <c r="F2384">
        <v>0</v>
      </c>
      <c r="G2384" s="2">
        <v>0</v>
      </c>
      <c r="K2384">
        <v>0</v>
      </c>
      <c r="L2384">
        <v>0</v>
      </c>
      <c r="M2384" s="1" t="s">
        <v>11214</v>
      </c>
      <c r="N2384" s="1" t="s">
        <v>11215</v>
      </c>
      <c r="O2384" s="1" t="s">
        <v>11216</v>
      </c>
      <c r="P2384" s="1" t="s">
        <v>17</v>
      </c>
    </row>
    <row r="2385" spans="1:16" x14ac:dyDescent="0.35">
      <c r="A2385" s="1" t="s">
        <v>103</v>
      </c>
      <c r="B2385" s="1" t="s">
        <v>11217</v>
      </c>
      <c r="C2385">
        <v>1</v>
      </c>
      <c r="D2385">
        <v>1</v>
      </c>
      <c r="E2385" s="2">
        <v>0</v>
      </c>
      <c r="F2385">
        <v>0</v>
      </c>
      <c r="G2385" s="2">
        <v>0</v>
      </c>
      <c r="K2385">
        <v>0</v>
      </c>
      <c r="L2385">
        <v>0</v>
      </c>
      <c r="M2385" s="1" t="s">
        <v>11218</v>
      </c>
      <c r="N2385" s="1" t="s">
        <v>11219</v>
      </c>
      <c r="O2385" s="1" t="s">
        <v>11220</v>
      </c>
      <c r="P2385" s="1" t="s">
        <v>17</v>
      </c>
    </row>
    <row r="2386" spans="1:16" x14ac:dyDescent="0.35">
      <c r="A2386" s="1" t="s">
        <v>103</v>
      </c>
      <c r="B2386" s="1" t="s">
        <v>11221</v>
      </c>
      <c r="C2386">
        <v>1</v>
      </c>
      <c r="D2386">
        <v>1</v>
      </c>
      <c r="E2386" s="2">
        <v>0</v>
      </c>
      <c r="F2386">
        <v>0</v>
      </c>
      <c r="G2386" s="2">
        <v>0</v>
      </c>
      <c r="K2386">
        <v>0</v>
      </c>
      <c r="L2386">
        <v>0</v>
      </c>
      <c r="M2386" s="1" t="s">
        <v>11222</v>
      </c>
      <c r="N2386" s="1" t="s">
        <v>11223</v>
      </c>
      <c r="O2386" s="1" t="s">
        <v>11223</v>
      </c>
      <c r="P2386" s="1" t="s">
        <v>17</v>
      </c>
    </row>
    <row r="2387" spans="1:16" x14ac:dyDescent="0.35">
      <c r="A2387" s="1" t="s">
        <v>103</v>
      </c>
      <c r="B2387" s="1" t="s">
        <v>11227</v>
      </c>
      <c r="C2387">
        <v>1</v>
      </c>
      <c r="D2387">
        <v>1</v>
      </c>
      <c r="E2387" s="2">
        <v>1</v>
      </c>
      <c r="F2387">
        <v>0</v>
      </c>
      <c r="G2387" s="2">
        <v>0</v>
      </c>
      <c r="K2387">
        <v>0</v>
      </c>
      <c r="L2387">
        <v>0</v>
      </c>
      <c r="M2387" s="1" t="s">
        <v>11228</v>
      </c>
      <c r="N2387" s="1" t="s">
        <v>11229</v>
      </c>
      <c r="O2387" s="1" t="s">
        <v>11229</v>
      </c>
      <c r="P2387" s="1" t="s">
        <v>17</v>
      </c>
    </row>
    <row r="2388" spans="1:16" x14ac:dyDescent="0.35">
      <c r="A2388" s="1" t="s">
        <v>103</v>
      </c>
      <c r="B2388" s="1" t="s">
        <v>11230</v>
      </c>
      <c r="C2388">
        <v>1</v>
      </c>
      <c r="D2388">
        <v>1</v>
      </c>
      <c r="E2388" s="2">
        <v>7</v>
      </c>
      <c r="F2388">
        <v>0</v>
      </c>
      <c r="G2388" s="2">
        <v>0</v>
      </c>
      <c r="K2388">
        <v>0</v>
      </c>
      <c r="L2388">
        <v>0</v>
      </c>
      <c r="M2388" s="1" t="s">
        <v>11231</v>
      </c>
      <c r="N2388" s="1" t="s">
        <v>11232</v>
      </c>
      <c r="O2388" s="1" t="s">
        <v>11232</v>
      </c>
      <c r="P2388" s="1" t="s">
        <v>17</v>
      </c>
    </row>
    <row r="2389" spans="1:16" x14ac:dyDescent="0.35">
      <c r="A2389" s="1" t="s">
        <v>103</v>
      </c>
      <c r="B2389" s="1" t="s">
        <v>11233</v>
      </c>
      <c r="C2389">
        <v>1</v>
      </c>
      <c r="D2389">
        <v>1</v>
      </c>
      <c r="E2389" s="2">
        <v>0</v>
      </c>
      <c r="F2389">
        <v>0</v>
      </c>
      <c r="G2389" s="2">
        <v>6</v>
      </c>
      <c r="H2389">
        <v>6</v>
      </c>
      <c r="I2389">
        <v>6</v>
      </c>
      <c r="J2389">
        <v>0</v>
      </c>
      <c r="K2389">
        <v>0</v>
      </c>
      <c r="L2389">
        <v>0</v>
      </c>
      <c r="M2389" s="1" t="s">
        <v>11234</v>
      </c>
      <c r="N2389" s="1" t="s">
        <v>11235</v>
      </c>
      <c r="O2389" s="1" t="s">
        <v>11236</v>
      </c>
      <c r="P2389" s="1" t="s">
        <v>17</v>
      </c>
    </row>
    <row r="2390" spans="1:16" x14ac:dyDescent="0.35">
      <c r="A2390" s="1" t="s">
        <v>103</v>
      </c>
      <c r="B2390" s="1" t="s">
        <v>11237</v>
      </c>
      <c r="C2390">
        <v>1</v>
      </c>
      <c r="D2390">
        <v>1</v>
      </c>
      <c r="E2390" s="2">
        <v>3</v>
      </c>
      <c r="F2390">
        <v>0</v>
      </c>
      <c r="G2390" s="2">
        <v>0</v>
      </c>
      <c r="K2390">
        <v>0</v>
      </c>
      <c r="L2390">
        <v>0</v>
      </c>
      <c r="M2390" s="1" t="s">
        <v>11238</v>
      </c>
      <c r="N2390" s="1" t="s">
        <v>11239</v>
      </c>
      <c r="O2390" s="1" t="s">
        <v>11239</v>
      </c>
      <c r="P2390" s="1" t="s">
        <v>17</v>
      </c>
    </row>
    <row r="2391" spans="1:16" x14ac:dyDescent="0.35">
      <c r="A2391" s="1" t="s">
        <v>103</v>
      </c>
      <c r="B2391" s="1" t="s">
        <v>11243</v>
      </c>
      <c r="C2391">
        <v>1</v>
      </c>
      <c r="D2391">
        <v>1</v>
      </c>
      <c r="E2391" s="2">
        <v>0</v>
      </c>
      <c r="F2391">
        <v>0</v>
      </c>
      <c r="G2391" s="2">
        <v>0</v>
      </c>
      <c r="K2391">
        <v>0</v>
      </c>
      <c r="L2391">
        <v>0</v>
      </c>
      <c r="M2391" s="1" t="s">
        <v>11244</v>
      </c>
      <c r="N2391" s="1" t="s">
        <v>11245</v>
      </c>
      <c r="O2391" s="1" t="s">
        <v>11245</v>
      </c>
      <c r="P2391" s="1" t="s">
        <v>17</v>
      </c>
    </row>
    <row r="2392" spans="1:16" x14ac:dyDescent="0.35">
      <c r="A2392" s="1" t="s">
        <v>103</v>
      </c>
      <c r="B2392" s="1" t="s">
        <v>751</v>
      </c>
      <c r="C2392">
        <v>1</v>
      </c>
      <c r="D2392">
        <v>1</v>
      </c>
      <c r="E2392" s="2">
        <v>0</v>
      </c>
      <c r="F2392">
        <v>0</v>
      </c>
      <c r="G2392" s="2">
        <v>0</v>
      </c>
      <c r="K2392">
        <v>0</v>
      </c>
      <c r="L2392">
        <v>0</v>
      </c>
      <c r="M2392" s="1" t="s">
        <v>11246</v>
      </c>
      <c r="N2392" s="1" t="s">
        <v>11247</v>
      </c>
      <c r="O2392" s="1" t="s">
        <v>11247</v>
      </c>
      <c r="P2392" s="1" t="s">
        <v>17</v>
      </c>
    </row>
    <row r="2393" spans="1:16" x14ac:dyDescent="0.35">
      <c r="A2393" s="1" t="s">
        <v>103</v>
      </c>
      <c r="B2393" s="1" t="s">
        <v>11257</v>
      </c>
      <c r="C2393">
        <v>1</v>
      </c>
      <c r="D2393">
        <v>1</v>
      </c>
      <c r="E2393" s="2">
        <v>0</v>
      </c>
      <c r="F2393">
        <v>0</v>
      </c>
      <c r="G2393" s="2">
        <v>0</v>
      </c>
      <c r="K2393">
        <v>0</v>
      </c>
      <c r="L2393">
        <v>0</v>
      </c>
      <c r="M2393" s="1" t="s">
        <v>11258</v>
      </c>
      <c r="N2393" s="1" t="s">
        <v>11259</v>
      </c>
      <c r="O2393" s="1" t="s">
        <v>11259</v>
      </c>
      <c r="P2393" s="1" t="s">
        <v>17</v>
      </c>
    </row>
    <row r="2394" spans="1:16" x14ac:dyDescent="0.35">
      <c r="A2394" s="1" t="s">
        <v>103</v>
      </c>
      <c r="B2394" s="1" t="s">
        <v>11263</v>
      </c>
      <c r="C2394">
        <v>1</v>
      </c>
      <c r="D2394">
        <v>1</v>
      </c>
      <c r="E2394" s="2">
        <v>0</v>
      </c>
      <c r="F2394">
        <v>0</v>
      </c>
      <c r="G2394" s="2">
        <v>0</v>
      </c>
      <c r="K2394">
        <v>0</v>
      </c>
      <c r="L2394">
        <v>0</v>
      </c>
      <c r="M2394" s="1" t="s">
        <v>11264</v>
      </c>
      <c r="N2394" s="1" t="s">
        <v>11265</v>
      </c>
      <c r="O2394" s="1" t="s">
        <v>11265</v>
      </c>
      <c r="P2394" s="1" t="s">
        <v>17</v>
      </c>
    </row>
    <row r="2395" spans="1:16" x14ac:dyDescent="0.35">
      <c r="A2395" s="1" t="s">
        <v>103</v>
      </c>
      <c r="B2395" s="1" t="s">
        <v>11271</v>
      </c>
      <c r="C2395">
        <v>1</v>
      </c>
      <c r="D2395">
        <v>1</v>
      </c>
      <c r="E2395" s="2">
        <v>1</v>
      </c>
      <c r="F2395">
        <v>0</v>
      </c>
      <c r="G2395" s="2">
        <v>1</v>
      </c>
      <c r="H2395">
        <v>1</v>
      </c>
      <c r="I2395">
        <v>1</v>
      </c>
      <c r="J2395">
        <v>0</v>
      </c>
      <c r="K2395">
        <v>0</v>
      </c>
      <c r="L2395">
        <v>0</v>
      </c>
      <c r="M2395" s="1" t="s">
        <v>11272</v>
      </c>
      <c r="N2395" s="1" t="s">
        <v>11273</v>
      </c>
      <c r="O2395" s="1" t="s">
        <v>11273</v>
      </c>
      <c r="P2395" s="1" t="s">
        <v>17</v>
      </c>
    </row>
    <row r="2396" spans="1:16" x14ac:dyDescent="0.35">
      <c r="A2396" s="1" t="s">
        <v>103</v>
      </c>
      <c r="B2396" s="1" t="s">
        <v>4515</v>
      </c>
      <c r="C2396">
        <v>1</v>
      </c>
      <c r="D2396">
        <v>1</v>
      </c>
      <c r="E2396" s="2">
        <v>0</v>
      </c>
      <c r="F2396">
        <v>0</v>
      </c>
      <c r="G2396" s="2">
        <v>0</v>
      </c>
      <c r="K2396">
        <v>0</v>
      </c>
      <c r="L2396">
        <v>0</v>
      </c>
      <c r="M2396" s="1" t="s">
        <v>11274</v>
      </c>
      <c r="N2396" s="1" t="s">
        <v>11275</v>
      </c>
      <c r="O2396" s="1" t="s">
        <v>11275</v>
      </c>
      <c r="P2396" s="1" t="s">
        <v>17</v>
      </c>
    </row>
    <row r="2397" spans="1:16" x14ac:dyDescent="0.35">
      <c r="A2397" s="1" t="s">
        <v>103</v>
      </c>
      <c r="B2397" s="1" t="s">
        <v>4518</v>
      </c>
      <c r="C2397">
        <v>1</v>
      </c>
      <c r="D2397">
        <v>1</v>
      </c>
      <c r="E2397" s="2">
        <v>0</v>
      </c>
      <c r="F2397">
        <v>0</v>
      </c>
      <c r="G2397" s="2">
        <v>1</v>
      </c>
      <c r="H2397">
        <v>1</v>
      </c>
      <c r="I2397">
        <v>1</v>
      </c>
      <c r="J2397">
        <v>0</v>
      </c>
      <c r="K2397">
        <v>0</v>
      </c>
      <c r="L2397">
        <v>0</v>
      </c>
      <c r="M2397" s="1" t="s">
        <v>11276</v>
      </c>
      <c r="N2397" s="1" t="s">
        <v>11277</v>
      </c>
      <c r="O2397" s="1" t="s">
        <v>11277</v>
      </c>
      <c r="P2397" s="1" t="s">
        <v>17</v>
      </c>
    </row>
    <row r="2398" spans="1:16" x14ac:dyDescent="0.35">
      <c r="A2398" s="1" t="s">
        <v>103</v>
      </c>
      <c r="B2398" s="1" t="s">
        <v>4521</v>
      </c>
      <c r="C2398">
        <v>1</v>
      </c>
      <c r="D2398">
        <v>1</v>
      </c>
      <c r="E2398" s="2">
        <v>0</v>
      </c>
      <c r="F2398">
        <v>0</v>
      </c>
      <c r="G2398" s="2">
        <v>1</v>
      </c>
      <c r="H2398">
        <v>1</v>
      </c>
      <c r="I2398">
        <v>1</v>
      </c>
      <c r="J2398">
        <v>0</v>
      </c>
      <c r="K2398">
        <v>0</v>
      </c>
      <c r="L2398">
        <v>0</v>
      </c>
      <c r="M2398" s="1" t="s">
        <v>11278</v>
      </c>
      <c r="N2398" s="1" t="s">
        <v>11279</v>
      </c>
      <c r="O2398" s="1" t="s">
        <v>11279</v>
      </c>
      <c r="P2398" s="1" t="s">
        <v>17</v>
      </c>
    </row>
    <row r="2399" spans="1:16" x14ac:dyDescent="0.35">
      <c r="A2399" s="1" t="s">
        <v>103</v>
      </c>
      <c r="B2399" s="1" t="s">
        <v>81</v>
      </c>
      <c r="C2399">
        <v>1</v>
      </c>
      <c r="D2399">
        <v>2</v>
      </c>
      <c r="E2399" s="2">
        <v>0</v>
      </c>
      <c r="F2399">
        <v>0</v>
      </c>
      <c r="G2399" s="2">
        <v>0</v>
      </c>
      <c r="K2399">
        <v>0</v>
      </c>
      <c r="L2399">
        <v>0</v>
      </c>
      <c r="M2399" s="1" t="s">
        <v>11280</v>
      </c>
      <c r="N2399" s="1" t="s">
        <v>11281</v>
      </c>
      <c r="O2399" s="1" t="s">
        <v>11281</v>
      </c>
      <c r="P2399" s="1" t="s">
        <v>17</v>
      </c>
    </row>
    <row r="2400" spans="1:16" x14ac:dyDescent="0.35">
      <c r="A2400" s="1" t="s">
        <v>103</v>
      </c>
      <c r="B2400" s="1" t="s">
        <v>1115</v>
      </c>
      <c r="C2400">
        <v>1</v>
      </c>
      <c r="D2400">
        <v>1</v>
      </c>
      <c r="E2400" s="2">
        <v>0</v>
      </c>
      <c r="F2400">
        <v>0</v>
      </c>
      <c r="G2400" s="2">
        <v>3</v>
      </c>
      <c r="H2400">
        <v>3</v>
      </c>
      <c r="I2400">
        <v>3</v>
      </c>
      <c r="J2400">
        <v>0</v>
      </c>
      <c r="K2400">
        <v>0</v>
      </c>
      <c r="L2400">
        <v>0</v>
      </c>
      <c r="M2400" s="1" t="s">
        <v>11282</v>
      </c>
      <c r="N2400" s="1" t="s">
        <v>11283</v>
      </c>
      <c r="O2400" s="1" t="s">
        <v>11284</v>
      </c>
      <c r="P2400" s="1" t="s">
        <v>17</v>
      </c>
    </row>
    <row r="2401" spans="1:16" x14ac:dyDescent="0.35">
      <c r="A2401" s="1" t="s">
        <v>103</v>
      </c>
      <c r="B2401" s="1" t="s">
        <v>1554</v>
      </c>
      <c r="C2401">
        <v>1</v>
      </c>
      <c r="D2401">
        <v>1</v>
      </c>
      <c r="E2401" s="2">
        <v>0</v>
      </c>
      <c r="F2401">
        <v>0</v>
      </c>
      <c r="G2401" s="2">
        <v>1</v>
      </c>
      <c r="H2401">
        <v>1</v>
      </c>
      <c r="I2401">
        <v>1</v>
      </c>
      <c r="J2401">
        <v>0</v>
      </c>
      <c r="K2401">
        <v>0</v>
      </c>
      <c r="L2401">
        <v>0</v>
      </c>
      <c r="M2401" s="1" t="s">
        <v>11285</v>
      </c>
      <c r="N2401" s="1" t="s">
        <v>11286</v>
      </c>
      <c r="O2401" s="1" t="s">
        <v>11286</v>
      </c>
      <c r="P2401" s="1" t="s">
        <v>17</v>
      </c>
    </row>
    <row r="2402" spans="1:16" x14ac:dyDescent="0.35">
      <c r="A2402" s="1" t="s">
        <v>103</v>
      </c>
      <c r="B2402" s="1" t="s">
        <v>1557</v>
      </c>
      <c r="C2402">
        <v>1</v>
      </c>
      <c r="D2402">
        <v>1</v>
      </c>
      <c r="E2402" s="2">
        <v>0</v>
      </c>
      <c r="F2402">
        <v>0</v>
      </c>
      <c r="G2402" s="2">
        <v>0</v>
      </c>
      <c r="K2402">
        <v>0</v>
      </c>
      <c r="L2402">
        <v>0</v>
      </c>
      <c r="M2402" s="1" t="s">
        <v>11287</v>
      </c>
      <c r="N2402" s="1" t="s">
        <v>11288</v>
      </c>
      <c r="O2402" s="1" t="s">
        <v>11288</v>
      </c>
      <c r="P2402" s="1" t="s">
        <v>17</v>
      </c>
    </row>
    <row r="2403" spans="1:16" x14ac:dyDescent="0.35">
      <c r="A2403" s="1" t="s">
        <v>103</v>
      </c>
      <c r="B2403" s="1" t="s">
        <v>11289</v>
      </c>
      <c r="C2403">
        <v>1</v>
      </c>
      <c r="D2403">
        <v>1</v>
      </c>
      <c r="E2403" s="2">
        <v>0</v>
      </c>
      <c r="F2403">
        <v>0</v>
      </c>
      <c r="G2403" s="2">
        <v>3</v>
      </c>
      <c r="H2403">
        <v>3</v>
      </c>
      <c r="I2403">
        <v>3</v>
      </c>
      <c r="J2403">
        <v>0</v>
      </c>
      <c r="K2403">
        <v>0</v>
      </c>
      <c r="L2403">
        <v>0</v>
      </c>
      <c r="M2403" s="1" t="s">
        <v>11290</v>
      </c>
      <c r="N2403" s="1" t="s">
        <v>11291</v>
      </c>
      <c r="O2403" s="1" t="s">
        <v>11291</v>
      </c>
      <c r="P2403" s="1" t="s">
        <v>17</v>
      </c>
    </row>
    <row r="2404" spans="1:16" x14ac:dyDescent="0.35">
      <c r="A2404" s="1" t="s">
        <v>103</v>
      </c>
      <c r="B2404" s="1" t="s">
        <v>11292</v>
      </c>
      <c r="C2404">
        <v>1</v>
      </c>
      <c r="D2404">
        <v>1</v>
      </c>
      <c r="E2404" s="2">
        <v>0</v>
      </c>
      <c r="F2404">
        <v>0</v>
      </c>
      <c r="G2404" s="2">
        <v>0</v>
      </c>
      <c r="K2404">
        <v>0</v>
      </c>
      <c r="L2404">
        <v>0</v>
      </c>
      <c r="M2404" s="1" t="s">
        <v>11293</v>
      </c>
      <c r="N2404" s="1" t="s">
        <v>11294</v>
      </c>
      <c r="O2404" s="1" t="s">
        <v>11294</v>
      </c>
      <c r="P2404" s="1" t="s">
        <v>17</v>
      </c>
    </row>
    <row r="2405" spans="1:16" x14ac:dyDescent="0.35">
      <c r="A2405" s="1" t="s">
        <v>103</v>
      </c>
      <c r="B2405" s="1" t="s">
        <v>11295</v>
      </c>
      <c r="C2405">
        <v>1</v>
      </c>
      <c r="D2405">
        <v>1</v>
      </c>
      <c r="E2405" s="2">
        <v>0</v>
      </c>
      <c r="F2405">
        <v>0</v>
      </c>
      <c r="G2405" s="2">
        <v>0</v>
      </c>
      <c r="K2405">
        <v>0</v>
      </c>
      <c r="L2405">
        <v>0</v>
      </c>
      <c r="M2405" s="1" t="s">
        <v>11296</v>
      </c>
      <c r="N2405" s="1" t="s">
        <v>11297</v>
      </c>
      <c r="O2405" s="1" t="s">
        <v>11297</v>
      </c>
      <c r="P2405" s="1" t="s">
        <v>17</v>
      </c>
    </row>
    <row r="2406" spans="1:16" x14ac:dyDescent="0.35">
      <c r="A2406" s="1" t="s">
        <v>103</v>
      </c>
      <c r="B2406" s="1" t="s">
        <v>11298</v>
      </c>
      <c r="C2406">
        <v>1</v>
      </c>
      <c r="D2406">
        <v>1</v>
      </c>
      <c r="E2406" s="2">
        <v>0</v>
      </c>
      <c r="F2406">
        <v>0</v>
      </c>
      <c r="G2406" s="2">
        <v>1</v>
      </c>
      <c r="H2406">
        <v>1</v>
      </c>
      <c r="I2406">
        <v>1</v>
      </c>
      <c r="J2406">
        <v>0</v>
      </c>
      <c r="K2406">
        <v>0</v>
      </c>
      <c r="L2406">
        <v>0</v>
      </c>
      <c r="M2406" s="1" t="s">
        <v>11299</v>
      </c>
      <c r="N2406" s="1" t="s">
        <v>11300</v>
      </c>
      <c r="O2406" s="1" t="s">
        <v>11300</v>
      </c>
      <c r="P2406" s="1" t="s">
        <v>17</v>
      </c>
    </row>
    <row r="2407" spans="1:16" x14ac:dyDescent="0.35">
      <c r="A2407" s="1" t="s">
        <v>103</v>
      </c>
      <c r="B2407" s="1" t="s">
        <v>11307</v>
      </c>
      <c r="C2407">
        <v>1</v>
      </c>
      <c r="D2407">
        <v>1</v>
      </c>
      <c r="E2407" s="2">
        <v>0</v>
      </c>
      <c r="F2407">
        <v>0</v>
      </c>
      <c r="G2407" s="2">
        <v>0</v>
      </c>
      <c r="K2407">
        <v>0</v>
      </c>
      <c r="L2407">
        <v>0</v>
      </c>
      <c r="M2407" s="1" t="s">
        <v>11308</v>
      </c>
      <c r="N2407" s="1" t="s">
        <v>11309</v>
      </c>
      <c r="O2407" s="1" t="s">
        <v>11309</v>
      </c>
      <c r="P2407" s="1" t="s">
        <v>17</v>
      </c>
    </row>
    <row r="2408" spans="1:16" x14ac:dyDescent="0.35">
      <c r="A2408" s="1" t="s">
        <v>103</v>
      </c>
      <c r="B2408" s="1" t="s">
        <v>11310</v>
      </c>
      <c r="C2408">
        <v>1</v>
      </c>
      <c r="D2408">
        <v>1</v>
      </c>
      <c r="E2408" s="2">
        <v>0</v>
      </c>
      <c r="F2408">
        <v>0</v>
      </c>
      <c r="G2408" s="2">
        <v>0</v>
      </c>
      <c r="K2408">
        <v>0</v>
      </c>
      <c r="L2408">
        <v>0</v>
      </c>
      <c r="M2408" s="1" t="s">
        <v>11311</v>
      </c>
      <c r="N2408" s="1" t="s">
        <v>11312</v>
      </c>
      <c r="O2408" s="1" t="s">
        <v>11312</v>
      </c>
      <c r="P2408" s="1" t="s">
        <v>17</v>
      </c>
    </row>
    <row r="2409" spans="1:16" x14ac:dyDescent="0.35">
      <c r="A2409" s="1" t="s">
        <v>103</v>
      </c>
      <c r="B2409" s="1" t="s">
        <v>11313</v>
      </c>
      <c r="C2409">
        <v>1</v>
      </c>
      <c r="D2409">
        <v>1</v>
      </c>
      <c r="E2409" s="2">
        <v>0</v>
      </c>
      <c r="F2409">
        <v>0</v>
      </c>
      <c r="G2409" s="2">
        <v>0</v>
      </c>
      <c r="K2409">
        <v>0</v>
      </c>
      <c r="L2409">
        <v>0</v>
      </c>
      <c r="M2409" s="1" t="s">
        <v>11314</v>
      </c>
      <c r="N2409" s="1" t="s">
        <v>11315</v>
      </c>
      <c r="O2409" s="1" t="s">
        <v>11315</v>
      </c>
      <c r="P2409" s="1" t="s">
        <v>17</v>
      </c>
    </row>
    <row r="2410" spans="1:16" x14ac:dyDescent="0.35">
      <c r="A2410" s="1" t="s">
        <v>103</v>
      </c>
      <c r="B2410" s="1" t="s">
        <v>11316</v>
      </c>
      <c r="C2410">
        <v>1</v>
      </c>
      <c r="D2410">
        <v>1</v>
      </c>
      <c r="E2410" s="2">
        <v>0</v>
      </c>
      <c r="F2410">
        <v>0</v>
      </c>
      <c r="G2410" s="2">
        <v>0</v>
      </c>
      <c r="K2410">
        <v>0</v>
      </c>
      <c r="L2410">
        <v>0</v>
      </c>
      <c r="M2410" s="1" t="s">
        <v>11317</v>
      </c>
      <c r="N2410" s="1" t="s">
        <v>11318</v>
      </c>
      <c r="O2410" s="1" t="s">
        <v>11318</v>
      </c>
      <c r="P2410" s="1" t="s">
        <v>17</v>
      </c>
    </row>
    <row r="2411" spans="1:16" x14ac:dyDescent="0.35">
      <c r="A2411" s="1" t="s">
        <v>103</v>
      </c>
      <c r="B2411" s="1" t="s">
        <v>11319</v>
      </c>
      <c r="C2411">
        <v>1</v>
      </c>
      <c r="D2411">
        <v>1</v>
      </c>
      <c r="E2411" s="2">
        <v>0</v>
      </c>
      <c r="F2411">
        <v>0</v>
      </c>
      <c r="G2411" s="2">
        <v>0</v>
      </c>
      <c r="K2411">
        <v>0</v>
      </c>
      <c r="L2411">
        <v>0</v>
      </c>
      <c r="M2411" s="1" t="s">
        <v>11320</v>
      </c>
      <c r="N2411" s="1" t="s">
        <v>11321</v>
      </c>
      <c r="O2411" s="1" t="s">
        <v>11321</v>
      </c>
      <c r="P2411" s="1" t="s">
        <v>17</v>
      </c>
    </row>
    <row r="2412" spans="1:16" x14ac:dyDescent="0.35">
      <c r="A2412" s="1" t="s">
        <v>103</v>
      </c>
      <c r="B2412" s="1" t="s">
        <v>11322</v>
      </c>
      <c r="C2412">
        <v>1</v>
      </c>
      <c r="D2412">
        <v>1</v>
      </c>
      <c r="E2412" s="2">
        <v>0</v>
      </c>
      <c r="F2412">
        <v>0</v>
      </c>
      <c r="G2412" s="2">
        <v>0</v>
      </c>
      <c r="K2412">
        <v>0</v>
      </c>
      <c r="L2412">
        <v>0</v>
      </c>
      <c r="M2412" s="1" t="s">
        <v>11323</v>
      </c>
      <c r="N2412" s="1" t="s">
        <v>11324</v>
      </c>
      <c r="O2412" s="1" t="s">
        <v>11324</v>
      </c>
      <c r="P2412" s="1" t="s">
        <v>17</v>
      </c>
    </row>
    <row r="2413" spans="1:16" x14ac:dyDescent="0.35">
      <c r="A2413" s="1" t="s">
        <v>103</v>
      </c>
      <c r="B2413" s="1" t="s">
        <v>907</v>
      </c>
      <c r="C2413">
        <v>1</v>
      </c>
      <c r="D2413">
        <v>1</v>
      </c>
      <c r="E2413" s="2">
        <v>0</v>
      </c>
      <c r="F2413">
        <v>0</v>
      </c>
      <c r="G2413" s="2">
        <v>0</v>
      </c>
      <c r="K2413">
        <v>0</v>
      </c>
      <c r="L2413">
        <v>0</v>
      </c>
      <c r="M2413" s="1" t="s">
        <v>11328</v>
      </c>
      <c r="N2413" s="1" t="s">
        <v>11329</v>
      </c>
      <c r="O2413" s="1" t="s">
        <v>11329</v>
      </c>
      <c r="P2413" s="1" t="s">
        <v>17</v>
      </c>
    </row>
    <row r="2414" spans="1:16" x14ac:dyDescent="0.35">
      <c r="A2414" s="1" t="s">
        <v>103</v>
      </c>
      <c r="B2414" s="1" t="s">
        <v>4953</v>
      </c>
      <c r="C2414">
        <v>1</v>
      </c>
      <c r="D2414">
        <v>1</v>
      </c>
      <c r="E2414" s="2">
        <v>0</v>
      </c>
      <c r="F2414">
        <v>0</v>
      </c>
      <c r="G2414" s="2">
        <v>0</v>
      </c>
      <c r="K2414">
        <v>0</v>
      </c>
      <c r="L2414">
        <v>0</v>
      </c>
      <c r="M2414" s="1" t="s">
        <v>11330</v>
      </c>
      <c r="N2414" s="1" t="s">
        <v>11331</v>
      </c>
      <c r="O2414" s="1" t="s">
        <v>11331</v>
      </c>
      <c r="P2414" s="1" t="s">
        <v>17</v>
      </c>
    </row>
    <row r="2415" spans="1:16" x14ac:dyDescent="0.35">
      <c r="A2415" s="1" t="s">
        <v>103</v>
      </c>
      <c r="B2415" s="1" t="s">
        <v>433</v>
      </c>
      <c r="C2415">
        <v>1</v>
      </c>
      <c r="D2415">
        <v>1</v>
      </c>
      <c r="E2415" s="2">
        <v>0</v>
      </c>
      <c r="F2415">
        <v>0</v>
      </c>
      <c r="G2415" s="2">
        <v>0</v>
      </c>
      <c r="K2415">
        <v>0</v>
      </c>
      <c r="L2415">
        <v>0</v>
      </c>
      <c r="M2415" s="1" t="s">
        <v>11332</v>
      </c>
      <c r="N2415" s="1" t="s">
        <v>11333</v>
      </c>
      <c r="O2415" s="1" t="s">
        <v>11333</v>
      </c>
      <c r="P2415" s="1" t="s">
        <v>17</v>
      </c>
    </row>
    <row r="2416" spans="1:16" x14ac:dyDescent="0.35">
      <c r="A2416" s="1" t="s">
        <v>103</v>
      </c>
      <c r="B2416" s="1" t="s">
        <v>11334</v>
      </c>
      <c r="C2416">
        <v>1</v>
      </c>
      <c r="D2416">
        <v>1</v>
      </c>
      <c r="E2416" s="2">
        <v>0</v>
      </c>
      <c r="F2416">
        <v>0</v>
      </c>
      <c r="G2416" s="2">
        <v>0</v>
      </c>
      <c r="K2416">
        <v>0</v>
      </c>
      <c r="L2416">
        <v>0</v>
      </c>
      <c r="M2416" s="1" t="s">
        <v>11335</v>
      </c>
      <c r="N2416" s="1" t="s">
        <v>11336</v>
      </c>
      <c r="O2416" s="1" t="s">
        <v>11336</v>
      </c>
      <c r="P2416" s="1" t="s">
        <v>17</v>
      </c>
    </row>
    <row r="2417" spans="1:16" x14ac:dyDescent="0.35">
      <c r="A2417" s="1" t="s">
        <v>103</v>
      </c>
      <c r="B2417" s="1" t="s">
        <v>11337</v>
      </c>
      <c r="C2417">
        <v>1</v>
      </c>
      <c r="D2417">
        <v>1</v>
      </c>
      <c r="E2417" s="2">
        <v>0</v>
      </c>
      <c r="F2417">
        <v>0</v>
      </c>
      <c r="G2417" s="2">
        <v>0</v>
      </c>
      <c r="K2417">
        <v>0</v>
      </c>
      <c r="L2417">
        <v>0</v>
      </c>
      <c r="M2417" s="1" t="s">
        <v>11338</v>
      </c>
      <c r="N2417" s="1" t="s">
        <v>11339</v>
      </c>
      <c r="O2417" s="1" t="s">
        <v>11339</v>
      </c>
      <c r="P2417" s="1" t="s">
        <v>17</v>
      </c>
    </row>
    <row r="2418" spans="1:16" x14ac:dyDescent="0.35">
      <c r="A2418" s="1" t="s">
        <v>103</v>
      </c>
      <c r="B2418" s="1" t="s">
        <v>861</v>
      </c>
      <c r="C2418">
        <v>1</v>
      </c>
      <c r="D2418">
        <v>1</v>
      </c>
      <c r="E2418" s="2">
        <v>0</v>
      </c>
      <c r="F2418">
        <v>0</v>
      </c>
      <c r="G2418" s="2">
        <v>0</v>
      </c>
      <c r="K2418">
        <v>0</v>
      </c>
      <c r="L2418">
        <v>0</v>
      </c>
      <c r="M2418" s="1" t="s">
        <v>11340</v>
      </c>
      <c r="N2418" s="1" t="s">
        <v>11341</v>
      </c>
      <c r="O2418" s="1" t="s">
        <v>11341</v>
      </c>
      <c r="P2418" s="1" t="s">
        <v>17</v>
      </c>
    </row>
    <row r="2419" spans="1:16" x14ac:dyDescent="0.35">
      <c r="A2419" s="1" t="s">
        <v>103</v>
      </c>
      <c r="B2419" s="1" t="s">
        <v>11342</v>
      </c>
      <c r="C2419">
        <v>1</v>
      </c>
      <c r="D2419">
        <v>1</v>
      </c>
      <c r="E2419" s="2">
        <v>0</v>
      </c>
      <c r="F2419">
        <v>0</v>
      </c>
      <c r="G2419" s="2">
        <v>0</v>
      </c>
      <c r="K2419">
        <v>0</v>
      </c>
      <c r="L2419">
        <v>0</v>
      </c>
      <c r="M2419" s="1" t="s">
        <v>11343</v>
      </c>
      <c r="N2419" s="1" t="s">
        <v>11344</v>
      </c>
      <c r="O2419" s="1" t="s">
        <v>11344</v>
      </c>
      <c r="P2419" s="1" t="s">
        <v>17</v>
      </c>
    </row>
    <row r="2420" spans="1:16" x14ac:dyDescent="0.35">
      <c r="A2420" s="1" t="s">
        <v>103</v>
      </c>
      <c r="B2420" s="1" t="s">
        <v>11348</v>
      </c>
      <c r="C2420">
        <v>1</v>
      </c>
      <c r="D2420">
        <v>1</v>
      </c>
      <c r="E2420" s="2">
        <v>0</v>
      </c>
      <c r="F2420">
        <v>0</v>
      </c>
      <c r="G2420" s="2">
        <v>0</v>
      </c>
      <c r="K2420">
        <v>0</v>
      </c>
      <c r="L2420">
        <v>0</v>
      </c>
      <c r="M2420" s="1" t="s">
        <v>11349</v>
      </c>
      <c r="N2420" s="1" t="s">
        <v>11350</v>
      </c>
      <c r="O2420" s="1" t="s">
        <v>11350</v>
      </c>
      <c r="P2420" s="1" t="s">
        <v>17</v>
      </c>
    </row>
    <row r="2421" spans="1:16" x14ac:dyDescent="0.35">
      <c r="A2421" s="1" t="s">
        <v>103</v>
      </c>
      <c r="B2421" s="1" t="s">
        <v>11351</v>
      </c>
      <c r="C2421">
        <v>1</v>
      </c>
      <c r="D2421">
        <v>1</v>
      </c>
      <c r="E2421" s="2">
        <v>0</v>
      </c>
      <c r="F2421">
        <v>0</v>
      </c>
      <c r="G2421" s="2">
        <v>0</v>
      </c>
      <c r="K2421">
        <v>0</v>
      </c>
      <c r="L2421">
        <v>0</v>
      </c>
      <c r="M2421" s="1" t="s">
        <v>11352</v>
      </c>
      <c r="N2421" s="1" t="s">
        <v>11353</v>
      </c>
      <c r="O2421" s="1" t="s">
        <v>11353</v>
      </c>
      <c r="P2421" s="1" t="s">
        <v>17</v>
      </c>
    </row>
    <row r="2422" spans="1:16" x14ac:dyDescent="0.35">
      <c r="A2422" s="1" t="s">
        <v>103</v>
      </c>
      <c r="B2422" s="1" t="s">
        <v>11354</v>
      </c>
      <c r="C2422">
        <v>1</v>
      </c>
      <c r="D2422">
        <v>1</v>
      </c>
      <c r="E2422" s="2">
        <v>0</v>
      </c>
      <c r="F2422">
        <v>0</v>
      </c>
      <c r="G2422" s="2">
        <v>0</v>
      </c>
      <c r="K2422">
        <v>0</v>
      </c>
      <c r="L2422">
        <v>0</v>
      </c>
      <c r="M2422" s="1" t="s">
        <v>11355</v>
      </c>
      <c r="N2422" s="1" t="s">
        <v>11356</v>
      </c>
      <c r="O2422" s="1" t="s">
        <v>11356</v>
      </c>
      <c r="P2422" s="1" t="s">
        <v>17</v>
      </c>
    </row>
    <row r="2423" spans="1:16" x14ac:dyDescent="0.35">
      <c r="A2423" s="1" t="s">
        <v>103</v>
      </c>
      <c r="B2423" s="1" t="s">
        <v>6600</v>
      </c>
      <c r="C2423">
        <v>1</v>
      </c>
      <c r="D2423">
        <v>1</v>
      </c>
      <c r="E2423" s="2">
        <v>0</v>
      </c>
      <c r="F2423">
        <v>0</v>
      </c>
      <c r="G2423" s="2">
        <v>0</v>
      </c>
      <c r="K2423">
        <v>0</v>
      </c>
      <c r="L2423">
        <v>0</v>
      </c>
      <c r="M2423" s="1" t="s">
        <v>11357</v>
      </c>
      <c r="N2423" s="1" t="s">
        <v>11358</v>
      </c>
      <c r="O2423" s="1" t="s">
        <v>11358</v>
      </c>
      <c r="P2423" s="1" t="s">
        <v>17</v>
      </c>
    </row>
    <row r="2424" spans="1:16" x14ac:dyDescent="0.35">
      <c r="A2424" s="1" t="s">
        <v>103</v>
      </c>
      <c r="B2424" s="1" t="s">
        <v>9274</v>
      </c>
      <c r="C2424">
        <v>1</v>
      </c>
      <c r="D2424">
        <v>1</v>
      </c>
      <c r="E2424" s="2">
        <v>3</v>
      </c>
      <c r="F2424">
        <v>0</v>
      </c>
      <c r="G2424" s="2">
        <v>1</v>
      </c>
      <c r="H2424">
        <v>1</v>
      </c>
      <c r="I2424">
        <v>1</v>
      </c>
      <c r="J2424">
        <v>0</v>
      </c>
      <c r="K2424">
        <v>0</v>
      </c>
      <c r="L2424">
        <v>0</v>
      </c>
      <c r="M2424" s="1" t="s">
        <v>11359</v>
      </c>
      <c r="N2424" s="1" t="s">
        <v>11360</v>
      </c>
      <c r="O2424" s="1" t="s">
        <v>11360</v>
      </c>
      <c r="P2424" s="1" t="s">
        <v>17</v>
      </c>
    </row>
    <row r="2425" spans="1:16" x14ac:dyDescent="0.35">
      <c r="A2425" s="1" t="s">
        <v>103</v>
      </c>
      <c r="B2425" s="1" t="s">
        <v>4373</v>
      </c>
      <c r="C2425">
        <v>1</v>
      </c>
      <c r="D2425">
        <v>1</v>
      </c>
      <c r="E2425" s="2">
        <v>0</v>
      </c>
      <c r="F2425">
        <v>0</v>
      </c>
      <c r="G2425" s="2">
        <v>0</v>
      </c>
      <c r="K2425">
        <v>0</v>
      </c>
      <c r="L2425">
        <v>0</v>
      </c>
      <c r="M2425" s="1" t="s">
        <v>11361</v>
      </c>
      <c r="N2425" s="1" t="s">
        <v>11362</v>
      </c>
      <c r="O2425" s="1" t="s">
        <v>11362</v>
      </c>
      <c r="P2425" s="1" t="s">
        <v>17</v>
      </c>
    </row>
    <row r="2426" spans="1:16" x14ac:dyDescent="0.35">
      <c r="A2426" s="1" t="s">
        <v>103</v>
      </c>
      <c r="B2426" s="1" t="s">
        <v>9295</v>
      </c>
      <c r="C2426">
        <v>1</v>
      </c>
      <c r="D2426">
        <v>1</v>
      </c>
      <c r="E2426" s="2">
        <v>1</v>
      </c>
      <c r="F2426">
        <v>0</v>
      </c>
      <c r="G2426" s="2">
        <v>11</v>
      </c>
      <c r="H2426">
        <v>11</v>
      </c>
      <c r="I2426">
        <v>11</v>
      </c>
      <c r="J2426">
        <v>0</v>
      </c>
      <c r="K2426">
        <v>0</v>
      </c>
      <c r="L2426">
        <v>0</v>
      </c>
      <c r="M2426" s="1" t="s">
        <v>11363</v>
      </c>
      <c r="N2426" s="1" t="s">
        <v>11364</v>
      </c>
      <c r="O2426" s="1" t="s">
        <v>11364</v>
      </c>
      <c r="P2426" s="1" t="s">
        <v>17</v>
      </c>
    </row>
    <row r="2427" spans="1:16" x14ac:dyDescent="0.35">
      <c r="A2427" s="1" t="s">
        <v>103</v>
      </c>
      <c r="B2427" s="1" t="s">
        <v>1904</v>
      </c>
      <c r="C2427">
        <v>1</v>
      </c>
      <c r="D2427">
        <v>1</v>
      </c>
      <c r="E2427" s="2">
        <v>0</v>
      </c>
      <c r="F2427">
        <v>0</v>
      </c>
      <c r="G2427" s="2">
        <v>0</v>
      </c>
      <c r="K2427">
        <v>0</v>
      </c>
      <c r="L2427">
        <v>0</v>
      </c>
      <c r="M2427" s="1" t="s">
        <v>11365</v>
      </c>
      <c r="N2427" s="1" t="s">
        <v>11366</v>
      </c>
      <c r="O2427" s="1" t="s">
        <v>11366</v>
      </c>
      <c r="P2427" s="1" t="s">
        <v>17</v>
      </c>
    </row>
    <row r="2428" spans="1:16" x14ac:dyDescent="0.35">
      <c r="A2428" s="1" t="s">
        <v>103</v>
      </c>
      <c r="B2428" s="1" t="s">
        <v>11367</v>
      </c>
      <c r="C2428">
        <v>1</v>
      </c>
      <c r="D2428">
        <v>1</v>
      </c>
      <c r="E2428" s="2">
        <v>0</v>
      </c>
      <c r="F2428">
        <v>0</v>
      </c>
      <c r="G2428" s="2">
        <v>2</v>
      </c>
      <c r="H2428">
        <v>2</v>
      </c>
      <c r="I2428">
        <v>2</v>
      </c>
      <c r="J2428">
        <v>0</v>
      </c>
      <c r="K2428">
        <v>0</v>
      </c>
      <c r="L2428">
        <v>0</v>
      </c>
      <c r="M2428" s="1" t="s">
        <v>11368</v>
      </c>
      <c r="N2428" s="1" t="s">
        <v>11369</v>
      </c>
      <c r="O2428" s="1" t="s">
        <v>11369</v>
      </c>
      <c r="P2428" s="1" t="s">
        <v>17</v>
      </c>
    </row>
    <row r="2429" spans="1:16" x14ac:dyDescent="0.35">
      <c r="B2429" s="1" t="s">
        <v>792</v>
      </c>
      <c r="C2429">
        <v>1</v>
      </c>
      <c r="D2429">
        <v>1</v>
      </c>
      <c r="E2429" s="2">
        <v>0</v>
      </c>
      <c r="F2429">
        <v>0</v>
      </c>
      <c r="G2429" s="2">
        <v>0</v>
      </c>
      <c r="K2429">
        <v>0</v>
      </c>
      <c r="L2429">
        <v>0</v>
      </c>
      <c r="M2429" s="1" t="s">
        <v>11370</v>
      </c>
      <c r="N2429" s="1" t="s">
        <v>11371</v>
      </c>
      <c r="O2429" s="1" t="s">
        <v>11371</v>
      </c>
      <c r="P2429" s="1" t="s">
        <v>11372</v>
      </c>
    </row>
    <row r="2430" spans="1:16" x14ac:dyDescent="0.35">
      <c r="A2430" s="1" t="s">
        <v>103</v>
      </c>
      <c r="B2430" s="1" t="s">
        <v>11376</v>
      </c>
      <c r="C2430">
        <v>1</v>
      </c>
      <c r="D2430">
        <v>1</v>
      </c>
      <c r="E2430" s="2">
        <v>0</v>
      </c>
      <c r="F2430">
        <v>0</v>
      </c>
      <c r="G2430" s="2">
        <v>3</v>
      </c>
      <c r="H2430">
        <v>3</v>
      </c>
      <c r="I2430">
        <v>3</v>
      </c>
      <c r="J2430">
        <v>0</v>
      </c>
      <c r="K2430">
        <v>0</v>
      </c>
      <c r="L2430">
        <v>0</v>
      </c>
      <c r="M2430" s="1" t="s">
        <v>11377</v>
      </c>
      <c r="N2430" s="1" t="s">
        <v>11378</v>
      </c>
      <c r="O2430" s="1" t="s">
        <v>11378</v>
      </c>
      <c r="P2430" s="1" t="s">
        <v>17</v>
      </c>
    </row>
    <row r="2431" spans="1:16" x14ac:dyDescent="0.35">
      <c r="A2431" s="1" t="s">
        <v>103</v>
      </c>
      <c r="B2431" s="1" t="s">
        <v>11382</v>
      </c>
      <c r="C2431">
        <v>1</v>
      </c>
      <c r="D2431">
        <v>1</v>
      </c>
      <c r="E2431" s="2">
        <v>0</v>
      </c>
      <c r="F2431">
        <v>0</v>
      </c>
      <c r="G2431" s="2">
        <v>1</v>
      </c>
      <c r="H2431">
        <v>1</v>
      </c>
      <c r="I2431">
        <v>1</v>
      </c>
      <c r="J2431">
        <v>0</v>
      </c>
      <c r="K2431">
        <v>0</v>
      </c>
      <c r="L2431">
        <v>0</v>
      </c>
      <c r="M2431" s="1" t="s">
        <v>11383</v>
      </c>
      <c r="N2431" s="1" t="s">
        <v>11384</v>
      </c>
      <c r="O2431" s="1" t="s">
        <v>11384</v>
      </c>
      <c r="P2431" s="1" t="s">
        <v>17</v>
      </c>
    </row>
    <row r="2432" spans="1:16" x14ac:dyDescent="0.35">
      <c r="A2432" s="1" t="s">
        <v>103</v>
      </c>
      <c r="B2432" s="1" t="s">
        <v>11385</v>
      </c>
      <c r="C2432">
        <v>1</v>
      </c>
      <c r="D2432">
        <v>1</v>
      </c>
      <c r="E2432" s="2">
        <v>6</v>
      </c>
      <c r="F2432">
        <v>0</v>
      </c>
      <c r="G2432" s="2">
        <v>4</v>
      </c>
      <c r="H2432">
        <v>4</v>
      </c>
      <c r="I2432">
        <v>4</v>
      </c>
      <c r="J2432">
        <v>0</v>
      </c>
      <c r="K2432">
        <v>0</v>
      </c>
      <c r="L2432">
        <v>0</v>
      </c>
      <c r="M2432" s="1" t="s">
        <v>11386</v>
      </c>
      <c r="N2432" s="1" t="s">
        <v>11387</v>
      </c>
      <c r="O2432" s="1" t="s">
        <v>11387</v>
      </c>
      <c r="P2432" s="1" t="s">
        <v>17</v>
      </c>
    </row>
    <row r="2433" spans="1:16" x14ac:dyDescent="0.35">
      <c r="A2433" s="1" t="s">
        <v>103</v>
      </c>
      <c r="B2433" s="1" t="s">
        <v>11388</v>
      </c>
      <c r="C2433">
        <v>1</v>
      </c>
      <c r="D2433">
        <v>1</v>
      </c>
      <c r="E2433" s="2">
        <v>1</v>
      </c>
      <c r="F2433">
        <v>0</v>
      </c>
      <c r="G2433" s="2">
        <v>1</v>
      </c>
      <c r="H2433">
        <v>1</v>
      </c>
      <c r="I2433">
        <v>1</v>
      </c>
      <c r="J2433">
        <v>0</v>
      </c>
      <c r="K2433">
        <v>0</v>
      </c>
      <c r="L2433">
        <v>0</v>
      </c>
      <c r="M2433" s="1" t="s">
        <v>11389</v>
      </c>
      <c r="N2433" s="1" t="s">
        <v>11390</v>
      </c>
      <c r="O2433" s="1" t="s">
        <v>11390</v>
      </c>
      <c r="P2433" s="1" t="s">
        <v>17</v>
      </c>
    </row>
    <row r="2434" spans="1:16" x14ac:dyDescent="0.35">
      <c r="A2434" s="1" t="s">
        <v>103</v>
      </c>
      <c r="B2434" s="1" t="s">
        <v>11391</v>
      </c>
      <c r="C2434">
        <v>1</v>
      </c>
      <c r="D2434">
        <v>1</v>
      </c>
      <c r="E2434" s="2">
        <v>0</v>
      </c>
      <c r="F2434">
        <v>0</v>
      </c>
      <c r="G2434" s="2">
        <v>6</v>
      </c>
      <c r="H2434">
        <v>6</v>
      </c>
      <c r="I2434">
        <v>6</v>
      </c>
      <c r="J2434">
        <v>0</v>
      </c>
      <c r="K2434">
        <v>0</v>
      </c>
      <c r="L2434">
        <v>0</v>
      </c>
      <c r="M2434" s="1" t="s">
        <v>11392</v>
      </c>
      <c r="N2434" s="1" t="s">
        <v>11393</v>
      </c>
      <c r="O2434" s="1" t="s">
        <v>11393</v>
      </c>
      <c r="P2434" s="1" t="s">
        <v>17</v>
      </c>
    </row>
    <row r="2435" spans="1:16" x14ac:dyDescent="0.35">
      <c r="A2435" s="1" t="s">
        <v>103</v>
      </c>
      <c r="B2435" s="1" t="s">
        <v>11394</v>
      </c>
      <c r="C2435">
        <v>1</v>
      </c>
      <c r="D2435">
        <v>1</v>
      </c>
      <c r="E2435" s="2">
        <v>2</v>
      </c>
      <c r="F2435">
        <v>0</v>
      </c>
      <c r="G2435" s="2">
        <v>3</v>
      </c>
      <c r="H2435">
        <v>3</v>
      </c>
      <c r="I2435">
        <v>3</v>
      </c>
      <c r="J2435">
        <v>0</v>
      </c>
      <c r="K2435">
        <v>0</v>
      </c>
      <c r="L2435">
        <v>0</v>
      </c>
      <c r="M2435" s="1" t="s">
        <v>11395</v>
      </c>
      <c r="N2435" s="1" t="s">
        <v>11396</v>
      </c>
      <c r="O2435" s="1" t="s">
        <v>11396</v>
      </c>
      <c r="P2435" s="1" t="s">
        <v>17</v>
      </c>
    </row>
    <row r="2436" spans="1:16" x14ac:dyDescent="0.35">
      <c r="A2436" s="1" t="s">
        <v>103</v>
      </c>
      <c r="B2436" s="1" t="s">
        <v>11397</v>
      </c>
      <c r="C2436">
        <v>1</v>
      </c>
      <c r="D2436">
        <v>1</v>
      </c>
      <c r="E2436" s="2">
        <v>0</v>
      </c>
      <c r="F2436">
        <v>0</v>
      </c>
      <c r="G2436" s="2">
        <v>3</v>
      </c>
      <c r="H2436">
        <v>3</v>
      </c>
      <c r="I2436">
        <v>3</v>
      </c>
      <c r="J2436">
        <v>0</v>
      </c>
      <c r="K2436">
        <v>0</v>
      </c>
      <c r="L2436">
        <v>0</v>
      </c>
      <c r="M2436" s="1" t="s">
        <v>11398</v>
      </c>
      <c r="N2436" s="1" t="s">
        <v>11399</v>
      </c>
      <c r="O2436" s="1" t="s">
        <v>11399</v>
      </c>
      <c r="P2436" s="1" t="s">
        <v>17</v>
      </c>
    </row>
    <row r="2437" spans="1:16" x14ac:dyDescent="0.35">
      <c r="A2437" s="1" t="s">
        <v>103</v>
      </c>
      <c r="B2437" s="1" t="s">
        <v>11405</v>
      </c>
      <c r="C2437">
        <v>1</v>
      </c>
      <c r="D2437">
        <v>1</v>
      </c>
      <c r="E2437" s="2">
        <v>0</v>
      </c>
      <c r="F2437">
        <v>0</v>
      </c>
      <c r="G2437" s="2">
        <v>1</v>
      </c>
      <c r="H2437">
        <v>1</v>
      </c>
      <c r="I2437">
        <v>1</v>
      </c>
      <c r="J2437">
        <v>0</v>
      </c>
      <c r="K2437">
        <v>0</v>
      </c>
      <c r="L2437">
        <v>0</v>
      </c>
      <c r="M2437" s="1" t="s">
        <v>11406</v>
      </c>
      <c r="N2437" s="1" t="s">
        <v>11407</v>
      </c>
      <c r="O2437" s="1" t="s">
        <v>11407</v>
      </c>
      <c r="P2437" s="1" t="s">
        <v>17</v>
      </c>
    </row>
    <row r="2438" spans="1:16" x14ac:dyDescent="0.35">
      <c r="A2438" s="1" t="s">
        <v>103</v>
      </c>
      <c r="B2438" s="1" t="s">
        <v>11408</v>
      </c>
      <c r="C2438">
        <v>1</v>
      </c>
      <c r="D2438">
        <v>1</v>
      </c>
      <c r="E2438" s="2">
        <v>0</v>
      </c>
      <c r="F2438">
        <v>0</v>
      </c>
      <c r="G2438" s="2">
        <v>0</v>
      </c>
      <c r="K2438">
        <v>0</v>
      </c>
      <c r="L2438">
        <v>0</v>
      </c>
      <c r="M2438" s="1" t="s">
        <v>11409</v>
      </c>
      <c r="N2438" s="1" t="s">
        <v>11410</v>
      </c>
      <c r="O2438" s="1" t="s">
        <v>11410</v>
      </c>
      <c r="P2438" s="1" t="s">
        <v>17</v>
      </c>
    </row>
    <row r="2439" spans="1:16" x14ac:dyDescent="0.35">
      <c r="A2439" s="1" t="s">
        <v>103</v>
      </c>
      <c r="B2439" s="1" t="s">
        <v>11420</v>
      </c>
      <c r="C2439">
        <v>1</v>
      </c>
      <c r="D2439">
        <v>1</v>
      </c>
      <c r="E2439" s="2">
        <v>0</v>
      </c>
      <c r="F2439">
        <v>0</v>
      </c>
      <c r="G2439" s="2">
        <v>2</v>
      </c>
      <c r="H2439">
        <v>2</v>
      </c>
      <c r="I2439">
        <v>2</v>
      </c>
      <c r="J2439">
        <v>0</v>
      </c>
      <c r="K2439">
        <v>0</v>
      </c>
      <c r="L2439">
        <v>0</v>
      </c>
      <c r="M2439" s="1" t="s">
        <v>11421</v>
      </c>
      <c r="N2439" s="1" t="s">
        <v>11422</v>
      </c>
      <c r="O2439" s="1" t="s">
        <v>11422</v>
      </c>
      <c r="P2439" s="1" t="s">
        <v>17</v>
      </c>
    </row>
    <row r="2440" spans="1:16" x14ac:dyDescent="0.35">
      <c r="A2440" s="1" t="s">
        <v>103</v>
      </c>
      <c r="B2440" s="1" t="s">
        <v>11429</v>
      </c>
      <c r="C2440">
        <v>1</v>
      </c>
      <c r="D2440">
        <v>1</v>
      </c>
      <c r="E2440" s="2">
        <v>1</v>
      </c>
      <c r="F2440">
        <v>0</v>
      </c>
      <c r="G2440" s="2">
        <v>0</v>
      </c>
      <c r="K2440">
        <v>0</v>
      </c>
      <c r="L2440">
        <v>0</v>
      </c>
      <c r="M2440" s="1" t="s">
        <v>11430</v>
      </c>
      <c r="N2440" s="1" t="s">
        <v>11431</v>
      </c>
      <c r="O2440" s="1" t="s">
        <v>11431</v>
      </c>
      <c r="P2440" s="1" t="s">
        <v>17</v>
      </c>
    </row>
    <row r="2441" spans="1:16" x14ac:dyDescent="0.35">
      <c r="A2441" s="1" t="s">
        <v>103</v>
      </c>
      <c r="B2441" s="1" t="s">
        <v>11435</v>
      </c>
      <c r="C2441">
        <v>1</v>
      </c>
      <c r="D2441">
        <v>1</v>
      </c>
      <c r="E2441" s="2">
        <v>0</v>
      </c>
      <c r="F2441">
        <v>0</v>
      </c>
      <c r="G2441" s="2">
        <v>3</v>
      </c>
      <c r="H2441">
        <v>3</v>
      </c>
      <c r="I2441">
        <v>3</v>
      </c>
      <c r="J2441">
        <v>0</v>
      </c>
      <c r="K2441">
        <v>0</v>
      </c>
      <c r="L2441">
        <v>0</v>
      </c>
      <c r="M2441" s="1" t="s">
        <v>11436</v>
      </c>
      <c r="N2441" s="1" t="s">
        <v>11437</v>
      </c>
      <c r="O2441" s="1" t="s">
        <v>11437</v>
      </c>
      <c r="P2441" s="1" t="s">
        <v>17</v>
      </c>
    </row>
    <row r="2442" spans="1:16" x14ac:dyDescent="0.35">
      <c r="A2442" s="1" t="s">
        <v>103</v>
      </c>
      <c r="B2442" s="1" t="s">
        <v>11438</v>
      </c>
      <c r="C2442">
        <v>1</v>
      </c>
      <c r="D2442">
        <v>1</v>
      </c>
      <c r="E2442" s="2">
        <v>3</v>
      </c>
      <c r="F2442">
        <v>0</v>
      </c>
      <c r="G2442" s="2">
        <v>0</v>
      </c>
      <c r="K2442">
        <v>0</v>
      </c>
      <c r="L2442">
        <v>0</v>
      </c>
      <c r="M2442" s="1" t="s">
        <v>11439</v>
      </c>
      <c r="N2442" s="1" t="s">
        <v>11440</v>
      </c>
      <c r="O2442" s="1" t="s">
        <v>11440</v>
      </c>
      <c r="P2442" s="1" t="s">
        <v>17</v>
      </c>
    </row>
    <row r="2443" spans="1:16" x14ac:dyDescent="0.35">
      <c r="A2443" s="1" t="s">
        <v>103</v>
      </c>
      <c r="B2443" s="1" t="s">
        <v>7875</v>
      </c>
      <c r="C2443">
        <v>1</v>
      </c>
      <c r="D2443">
        <v>1</v>
      </c>
      <c r="E2443" s="2">
        <v>0</v>
      </c>
      <c r="F2443">
        <v>0</v>
      </c>
      <c r="G2443" s="2">
        <v>0</v>
      </c>
      <c r="K2443">
        <v>0</v>
      </c>
      <c r="L2443">
        <v>0</v>
      </c>
      <c r="M2443" s="1" t="s">
        <v>11444</v>
      </c>
      <c r="N2443" s="1" t="s">
        <v>11445</v>
      </c>
      <c r="O2443" s="1" t="s">
        <v>11445</v>
      </c>
      <c r="P2443" s="1" t="s">
        <v>17</v>
      </c>
    </row>
    <row r="2444" spans="1:16" x14ac:dyDescent="0.35">
      <c r="A2444" s="1" t="s">
        <v>103</v>
      </c>
      <c r="B2444" s="1" t="s">
        <v>11446</v>
      </c>
      <c r="C2444">
        <v>1</v>
      </c>
      <c r="D2444">
        <v>1</v>
      </c>
      <c r="E2444" s="2">
        <v>5</v>
      </c>
      <c r="F2444">
        <v>0</v>
      </c>
      <c r="G2444" s="2">
        <v>4</v>
      </c>
      <c r="H2444">
        <v>4</v>
      </c>
      <c r="I2444">
        <v>4</v>
      </c>
      <c r="J2444">
        <v>0</v>
      </c>
      <c r="K2444">
        <v>0</v>
      </c>
      <c r="L2444">
        <v>0</v>
      </c>
      <c r="M2444" s="1" t="s">
        <v>11447</v>
      </c>
      <c r="N2444" s="1" t="s">
        <v>11448</v>
      </c>
      <c r="O2444" s="1" t="s">
        <v>11448</v>
      </c>
      <c r="P2444" s="1" t="s">
        <v>17</v>
      </c>
    </row>
    <row r="2445" spans="1:16" x14ac:dyDescent="0.35">
      <c r="A2445" s="1" t="s">
        <v>103</v>
      </c>
      <c r="B2445" s="1" t="s">
        <v>1596</v>
      </c>
      <c r="C2445">
        <v>1</v>
      </c>
      <c r="D2445">
        <v>1</v>
      </c>
      <c r="E2445" s="2">
        <v>0</v>
      </c>
      <c r="F2445">
        <v>0</v>
      </c>
      <c r="G2445" s="2">
        <v>0</v>
      </c>
      <c r="K2445">
        <v>0</v>
      </c>
      <c r="L2445">
        <v>0</v>
      </c>
      <c r="M2445" s="1" t="s">
        <v>11451</v>
      </c>
      <c r="N2445" s="1" t="s">
        <v>11452</v>
      </c>
      <c r="O2445" s="1" t="s">
        <v>11452</v>
      </c>
      <c r="P2445" s="1" t="s">
        <v>17</v>
      </c>
    </row>
    <row r="2446" spans="1:16" x14ac:dyDescent="0.35">
      <c r="A2446" s="1" t="s">
        <v>103</v>
      </c>
      <c r="B2446" s="1" t="s">
        <v>1409</v>
      </c>
      <c r="C2446">
        <v>1</v>
      </c>
      <c r="D2446">
        <v>1</v>
      </c>
      <c r="E2446" s="2">
        <v>5</v>
      </c>
      <c r="F2446">
        <v>0</v>
      </c>
      <c r="G2446" s="2">
        <v>4</v>
      </c>
      <c r="H2446">
        <v>4</v>
      </c>
      <c r="I2446">
        <v>4</v>
      </c>
      <c r="J2446">
        <v>0</v>
      </c>
      <c r="K2446">
        <v>0</v>
      </c>
      <c r="L2446">
        <v>0</v>
      </c>
      <c r="M2446" s="1" t="s">
        <v>11453</v>
      </c>
      <c r="N2446" s="1" t="s">
        <v>11454</v>
      </c>
      <c r="O2446" s="1" t="s">
        <v>11454</v>
      </c>
      <c r="P2446" s="1" t="s">
        <v>17</v>
      </c>
    </row>
    <row r="2447" spans="1:16" x14ac:dyDescent="0.35">
      <c r="A2447" s="1" t="s">
        <v>103</v>
      </c>
      <c r="B2447" s="1" t="s">
        <v>11457</v>
      </c>
      <c r="C2447">
        <v>1</v>
      </c>
      <c r="D2447">
        <v>1</v>
      </c>
      <c r="E2447" s="2">
        <v>0</v>
      </c>
      <c r="F2447">
        <v>0</v>
      </c>
      <c r="G2447" s="2">
        <v>2</v>
      </c>
      <c r="H2447">
        <v>2</v>
      </c>
      <c r="I2447">
        <v>2</v>
      </c>
      <c r="J2447">
        <v>0</v>
      </c>
      <c r="K2447">
        <v>0</v>
      </c>
      <c r="L2447">
        <v>0</v>
      </c>
      <c r="M2447" s="1" t="s">
        <v>11458</v>
      </c>
      <c r="N2447" s="1" t="s">
        <v>11459</v>
      </c>
      <c r="O2447" s="1" t="s">
        <v>11459</v>
      </c>
      <c r="P2447" s="1" t="s">
        <v>17</v>
      </c>
    </row>
    <row r="2448" spans="1:16" x14ac:dyDescent="0.35">
      <c r="A2448" s="1" t="s">
        <v>103</v>
      </c>
      <c r="B2448" s="1" t="s">
        <v>11460</v>
      </c>
      <c r="C2448">
        <v>1</v>
      </c>
      <c r="D2448">
        <v>1</v>
      </c>
      <c r="E2448" s="2">
        <v>0</v>
      </c>
      <c r="F2448">
        <v>0</v>
      </c>
      <c r="G2448" s="2">
        <v>2</v>
      </c>
      <c r="H2448">
        <v>2</v>
      </c>
      <c r="I2448">
        <v>2</v>
      </c>
      <c r="J2448">
        <v>0</v>
      </c>
      <c r="K2448">
        <v>0</v>
      </c>
      <c r="L2448">
        <v>0</v>
      </c>
      <c r="M2448" s="1" t="s">
        <v>11461</v>
      </c>
      <c r="N2448" s="1" t="s">
        <v>11462</v>
      </c>
      <c r="O2448" s="1" t="s">
        <v>11462</v>
      </c>
      <c r="P2448" s="1" t="s">
        <v>17</v>
      </c>
    </row>
    <row r="2449" spans="1:16" x14ac:dyDescent="0.35">
      <c r="A2449" s="1" t="s">
        <v>103</v>
      </c>
      <c r="B2449" s="1" t="s">
        <v>11463</v>
      </c>
      <c r="C2449">
        <v>1</v>
      </c>
      <c r="D2449">
        <v>1</v>
      </c>
      <c r="E2449" s="2">
        <v>0</v>
      </c>
      <c r="F2449">
        <v>0</v>
      </c>
      <c r="G2449" s="2">
        <v>0</v>
      </c>
      <c r="K2449">
        <v>0</v>
      </c>
      <c r="L2449">
        <v>0</v>
      </c>
      <c r="M2449" s="1" t="s">
        <v>11464</v>
      </c>
      <c r="N2449" s="1" t="s">
        <v>11465</v>
      </c>
      <c r="O2449" s="1" t="s">
        <v>11465</v>
      </c>
      <c r="P2449" s="1" t="s">
        <v>17</v>
      </c>
    </row>
    <row r="2450" spans="1:16" x14ac:dyDescent="0.35">
      <c r="A2450" s="1" t="s">
        <v>103</v>
      </c>
      <c r="B2450" s="1" t="s">
        <v>11466</v>
      </c>
      <c r="C2450">
        <v>1</v>
      </c>
      <c r="D2450">
        <v>1</v>
      </c>
      <c r="E2450" s="2">
        <v>0</v>
      </c>
      <c r="F2450">
        <v>0</v>
      </c>
      <c r="G2450" s="2">
        <v>0</v>
      </c>
      <c r="K2450">
        <v>0</v>
      </c>
      <c r="L2450">
        <v>0</v>
      </c>
      <c r="M2450" s="1" t="s">
        <v>11467</v>
      </c>
      <c r="N2450" s="1" t="s">
        <v>11468</v>
      </c>
      <c r="O2450" s="1" t="s">
        <v>11468</v>
      </c>
      <c r="P2450" s="1" t="s">
        <v>17</v>
      </c>
    </row>
    <row r="2451" spans="1:16" x14ac:dyDescent="0.35">
      <c r="A2451" s="1" t="s">
        <v>103</v>
      </c>
      <c r="B2451" s="1" t="s">
        <v>11473</v>
      </c>
      <c r="C2451">
        <v>1</v>
      </c>
      <c r="D2451">
        <v>1</v>
      </c>
      <c r="E2451" s="2">
        <v>0</v>
      </c>
      <c r="F2451">
        <v>0</v>
      </c>
      <c r="G2451" s="2">
        <v>1</v>
      </c>
      <c r="H2451">
        <v>1</v>
      </c>
      <c r="I2451">
        <v>1</v>
      </c>
      <c r="J2451">
        <v>0</v>
      </c>
      <c r="K2451">
        <v>0</v>
      </c>
      <c r="L2451">
        <v>0</v>
      </c>
      <c r="M2451" s="1" t="s">
        <v>11474</v>
      </c>
      <c r="N2451" s="1" t="s">
        <v>11475</v>
      </c>
      <c r="O2451" s="1" t="s">
        <v>11475</v>
      </c>
      <c r="P2451" s="1" t="s">
        <v>17</v>
      </c>
    </row>
    <row r="2452" spans="1:16" x14ac:dyDescent="0.35">
      <c r="A2452" s="1" t="s">
        <v>103</v>
      </c>
      <c r="B2452" s="1" t="s">
        <v>11476</v>
      </c>
      <c r="C2452">
        <v>1</v>
      </c>
      <c r="D2452">
        <v>1</v>
      </c>
      <c r="E2452" s="2">
        <v>0</v>
      </c>
      <c r="F2452">
        <v>0</v>
      </c>
      <c r="G2452" s="2">
        <v>0</v>
      </c>
      <c r="K2452">
        <v>0</v>
      </c>
      <c r="L2452">
        <v>0</v>
      </c>
      <c r="M2452" s="1" t="s">
        <v>11477</v>
      </c>
      <c r="N2452" s="1" t="s">
        <v>11478</v>
      </c>
      <c r="O2452" s="1" t="s">
        <v>11478</v>
      </c>
      <c r="P2452" s="1" t="s">
        <v>17</v>
      </c>
    </row>
    <row r="2453" spans="1:16" x14ac:dyDescent="0.35">
      <c r="A2453" s="1" t="s">
        <v>103</v>
      </c>
      <c r="B2453" s="1" t="s">
        <v>11479</v>
      </c>
      <c r="C2453">
        <v>1</v>
      </c>
      <c r="D2453">
        <v>1</v>
      </c>
      <c r="E2453" s="2">
        <v>6</v>
      </c>
      <c r="F2453">
        <v>0</v>
      </c>
      <c r="G2453" s="2">
        <v>1</v>
      </c>
      <c r="H2453">
        <v>1</v>
      </c>
      <c r="I2453">
        <v>1</v>
      </c>
      <c r="J2453">
        <v>0</v>
      </c>
      <c r="K2453">
        <v>0</v>
      </c>
      <c r="L2453">
        <v>0</v>
      </c>
      <c r="M2453" s="1" t="s">
        <v>11480</v>
      </c>
      <c r="N2453" s="1" t="s">
        <v>11481</v>
      </c>
      <c r="O2453" s="1" t="s">
        <v>11481</v>
      </c>
      <c r="P2453" s="1" t="s">
        <v>17</v>
      </c>
    </row>
    <row r="2454" spans="1:16" x14ac:dyDescent="0.35">
      <c r="A2454" s="1" t="s">
        <v>103</v>
      </c>
      <c r="B2454" s="1" t="s">
        <v>11482</v>
      </c>
      <c r="C2454">
        <v>1</v>
      </c>
      <c r="D2454">
        <v>1</v>
      </c>
      <c r="E2454" s="2">
        <v>0</v>
      </c>
      <c r="F2454">
        <v>0</v>
      </c>
      <c r="G2454" s="2">
        <v>0</v>
      </c>
      <c r="K2454">
        <v>0</v>
      </c>
      <c r="L2454">
        <v>0</v>
      </c>
      <c r="M2454" s="1" t="s">
        <v>11483</v>
      </c>
      <c r="N2454" s="1" t="s">
        <v>11484</v>
      </c>
      <c r="O2454" s="1" t="s">
        <v>11484</v>
      </c>
      <c r="P2454" s="1" t="s">
        <v>17</v>
      </c>
    </row>
    <row r="2455" spans="1:16" x14ac:dyDescent="0.35">
      <c r="A2455" s="1" t="s">
        <v>103</v>
      </c>
      <c r="B2455" s="1" t="s">
        <v>11487</v>
      </c>
      <c r="C2455">
        <v>1</v>
      </c>
      <c r="D2455">
        <v>1</v>
      </c>
      <c r="E2455" s="2">
        <v>0</v>
      </c>
      <c r="F2455">
        <v>0</v>
      </c>
      <c r="G2455" s="2">
        <v>0</v>
      </c>
      <c r="K2455">
        <v>0</v>
      </c>
      <c r="L2455">
        <v>0</v>
      </c>
      <c r="M2455" s="1" t="s">
        <v>11488</v>
      </c>
      <c r="N2455" s="1" t="s">
        <v>11489</v>
      </c>
      <c r="O2455" s="1" t="s">
        <v>11489</v>
      </c>
      <c r="P2455" s="1" t="s">
        <v>17</v>
      </c>
    </row>
    <row r="2456" spans="1:16" x14ac:dyDescent="0.35">
      <c r="A2456" s="1" t="s">
        <v>103</v>
      </c>
      <c r="B2456" s="1" t="s">
        <v>1276</v>
      </c>
      <c r="C2456">
        <v>1</v>
      </c>
      <c r="D2456">
        <v>1</v>
      </c>
      <c r="E2456" s="2">
        <v>0</v>
      </c>
      <c r="F2456">
        <v>0</v>
      </c>
      <c r="G2456" s="2">
        <v>0</v>
      </c>
      <c r="K2456">
        <v>0</v>
      </c>
      <c r="L2456">
        <v>0</v>
      </c>
      <c r="M2456" s="1" t="s">
        <v>11490</v>
      </c>
      <c r="N2456" s="1" t="s">
        <v>11491</v>
      </c>
      <c r="O2456" s="1" t="s">
        <v>11491</v>
      </c>
      <c r="P2456" s="1" t="s">
        <v>17</v>
      </c>
    </row>
    <row r="2457" spans="1:16" x14ac:dyDescent="0.35">
      <c r="A2457" s="1" t="s">
        <v>103</v>
      </c>
      <c r="B2457" s="1" t="s">
        <v>6125</v>
      </c>
      <c r="C2457">
        <v>1</v>
      </c>
      <c r="D2457">
        <v>1</v>
      </c>
      <c r="E2457" s="2">
        <v>0</v>
      </c>
      <c r="F2457">
        <v>0</v>
      </c>
      <c r="G2457" s="2">
        <v>0</v>
      </c>
      <c r="K2457">
        <v>0</v>
      </c>
      <c r="L2457">
        <v>0</v>
      </c>
      <c r="M2457" s="1" t="s">
        <v>11492</v>
      </c>
      <c r="N2457" s="1" t="s">
        <v>11493</v>
      </c>
      <c r="O2457" s="1" t="s">
        <v>11493</v>
      </c>
      <c r="P2457" s="1" t="s">
        <v>17</v>
      </c>
    </row>
    <row r="2458" spans="1:16" x14ac:dyDescent="0.35">
      <c r="A2458" s="1" t="s">
        <v>103</v>
      </c>
      <c r="B2458" s="1" t="s">
        <v>11500</v>
      </c>
      <c r="C2458">
        <v>1</v>
      </c>
      <c r="D2458">
        <v>1</v>
      </c>
      <c r="E2458" s="2">
        <v>0</v>
      </c>
      <c r="F2458">
        <v>0</v>
      </c>
      <c r="G2458" s="2">
        <v>0</v>
      </c>
      <c r="K2458">
        <v>0</v>
      </c>
      <c r="L2458">
        <v>0</v>
      </c>
      <c r="M2458" s="1" t="s">
        <v>11501</v>
      </c>
      <c r="N2458" s="1" t="s">
        <v>11502</v>
      </c>
      <c r="O2458" s="1" t="s">
        <v>11502</v>
      </c>
      <c r="P2458" s="1" t="s">
        <v>17</v>
      </c>
    </row>
    <row r="2459" spans="1:16" x14ac:dyDescent="0.35">
      <c r="A2459" s="1" t="s">
        <v>103</v>
      </c>
      <c r="B2459" s="1" t="s">
        <v>11509</v>
      </c>
      <c r="C2459">
        <v>1</v>
      </c>
      <c r="D2459">
        <v>1</v>
      </c>
      <c r="E2459" s="2">
        <v>0</v>
      </c>
      <c r="F2459">
        <v>0</v>
      </c>
      <c r="G2459" s="2">
        <v>0</v>
      </c>
      <c r="K2459">
        <v>0</v>
      </c>
      <c r="L2459">
        <v>0</v>
      </c>
      <c r="M2459" s="1" t="s">
        <v>11510</v>
      </c>
      <c r="N2459" s="1" t="s">
        <v>11511</v>
      </c>
      <c r="O2459" s="1" t="s">
        <v>11511</v>
      </c>
      <c r="P2459" s="1" t="s">
        <v>17</v>
      </c>
    </row>
    <row r="2460" spans="1:16" x14ac:dyDescent="0.35">
      <c r="A2460" s="1" t="s">
        <v>103</v>
      </c>
      <c r="B2460" s="1" t="s">
        <v>1448</v>
      </c>
      <c r="C2460">
        <v>1</v>
      </c>
      <c r="D2460">
        <v>1</v>
      </c>
      <c r="E2460" s="2">
        <v>0</v>
      </c>
      <c r="F2460">
        <v>0</v>
      </c>
      <c r="G2460" s="2">
        <v>1</v>
      </c>
      <c r="H2460">
        <v>1</v>
      </c>
      <c r="I2460">
        <v>1</v>
      </c>
      <c r="J2460">
        <v>0</v>
      </c>
      <c r="K2460">
        <v>0</v>
      </c>
      <c r="L2460">
        <v>0</v>
      </c>
      <c r="M2460" s="1" t="s">
        <v>11512</v>
      </c>
      <c r="N2460" s="1" t="s">
        <v>11513</v>
      </c>
      <c r="O2460" s="1" t="s">
        <v>11514</v>
      </c>
      <c r="P2460" s="1" t="s">
        <v>17</v>
      </c>
    </row>
    <row r="2461" spans="1:16" x14ac:dyDescent="0.35">
      <c r="A2461" s="1" t="s">
        <v>103</v>
      </c>
      <c r="B2461" s="1" t="s">
        <v>11515</v>
      </c>
      <c r="C2461">
        <v>1</v>
      </c>
      <c r="D2461">
        <v>1</v>
      </c>
      <c r="E2461" s="2">
        <v>0</v>
      </c>
      <c r="F2461">
        <v>0</v>
      </c>
      <c r="G2461" s="2">
        <v>0</v>
      </c>
      <c r="K2461">
        <v>0</v>
      </c>
      <c r="L2461">
        <v>0</v>
      </c>
      <c r="M2461" s="1" t="s">
        <v>11516</v>
      </c>
      <c r="N2461" s="1" t="s">
        <v>11517</v>
      </c>
      <c r="O2461" s="1" t="s">
        <v>11517</v>
      </c>
      <c r="P2461" s="1" t="s">
        <v>17</v>
      </c>
    </row>
    <row r="2462" spans="1:16" x14ac:dyDescent="0.35">
      <c r="A2462" s="1" t="s">
        <v>103</v>
      </c>
      <c r="B2462" s="1" t="s">
        <v>11518</v>
      </c>
      <c r="C2462">
        <v>1</v>
      </c>
      <c r="D2462">
        <v>1</v>
      </c>
      <c r="E2462" s="2">
        <v>0</v>
      </c>
      <c r="F2462">
        <v>0</v>
      </c>
      <c r="G2462" s="2">
        <v>0</v>
      </c>
      <c r="K2462">
        <v>0</v>
      </c>
      <c r="L2462">
        <v>0</v>
      </c>
      <c r="M2462" s="1" t="s">
        <v>11519</v>
      </c>
      <c r="N2462" s="1" t="s">
        <v>11520</v>
      </c>
      <c r="O2462" s="1" t="s">
        <v>11520</v>
      </c>
      <c r="P2462" s="1" t="s">
        <v>17</v>
      </c>
    </row>
    <row r="2463" spans="1:16" x14ac:dyDescent="0.35">
      <c r="A2463" s="1" t="s">
        <v>103</v>
      </c>
      <c r="B2463" s="1" t="s">
        <v>11521</v>
      </c>
      <c r="C2463">
        <v>1</v>
      </c>
      <c r="D2463">
        <v>1</v>
      </c>
      <c r="E2463" s="2">
        <v>0</v>
      </c>
      <c r="F2463">
        <v>0</v>
      </c>
      <c r="G2463" s="2">
        <v>0</v>
      </c>
      <c r="K2463">
        <v>0</v>
      </c>
      <c r="L2463">
        <v>0</v>
      </c>
      <c r="M2463" s="1" t="s">
        <v>11522</v>
      </c>
      <c r="N2463" s="1" t="s">
        <v>11523</v>
      </c>
      <c r="O2463" s="1" t="s">
        <v>11523</v>
      </c>
      <c r="P2463" s="1" t="s">
        <v>17</v>
      </c>
    </row>
    <row r="2464" spans="1:16" x14ac:dyDescent="0.35">
      <c r="A2464" s="1" t="s">
        <v>103</v>
      </c>
      <c r="B2464" s="1" t="s">
        <v>11524</v>
      </c>
      <c r="C2464">
        <v>1</v>
      </c>
      <c r="D2464">
        <v>1</v>
      </c>
      <c r="E2464" s="2">
        <v>0</v>
      </c>
      <c r="F2464">
        <v>0</v>
      </c>
      <c r="G2464" s="2">
        <v>0</v>
      </c>
      <c r="K2464">
        <v>0</v>
      </c>
      <c r="L2464">
        <v>0</v>
      </c>
      <c r="M2464" s="1" t="s">
        <v>11525</v>
      </c>
      <c r="N2464" s="1" t="s">
        <v>11526</v>
      </c>
      <c r="O2464" s="1" t="s">
        <v>11526</v>
      </c>
      <c r="P2464" s="1" t="s">
        <v>17</v>
      </c>
    </row>
    <row r="2465" spans="1:16" x14ac:dyDescent="0.35">
      <c r="A2465" s="1" t="s">
        <v>103</v>
      </c>
      <c r="B2465" s="1" t="s">
        <v>11527</v>
      </c>
      <c r="C2465">
        <v>1</v>
      </c>
      <c r="D2465">
        <v>1</v>
      </c>
      <c r="E2465" s="2">
        <v>0</v>
      </c>
      <c r="F2465">
        <v>0</v>
      </c>
      <c r="G2465" s="2">
        <v>1</v>
      </c>
      <c r="H2465">
        <v>1</v>
      </c>
      <c r="I2465">
        <v>1</v>
      </c>
      <c r="J2465">
        <v>0</v>
      </c>
      <c r="K2465">
        <v>0</v>
      </c>
      <c r="L2465">
        <v>0</v>
      </c>
      <c r="M2465" s="1" t="s">
        <v>11528</v>
      </c>
      <c r="N2465" s="1" t="s">
        <v>11529</v>
      </c>
      <c r="O2465" s="1" t="s">
        <v>11529</v>
      </c>
      <c r="P2465" s="1" t="s">
        <v>17</v>
      </c>
    </row>
    <row r="2466" spans="1:16" x14ac:dyDescent="0.35">
      <c r="A2466" s="1" t="s">
        <v>103</v>
      </c>
      <c r="B2466" s="1" t="s">
        <v>11543</v>
      </c>
      <c r="C2466">
        <v>1</v>
      </c>
      <c r="D2466">
        <v>1</v>
      </c>
      <c r="E2466" s="2">
        <v>10</v>
      </c>
      <c r="F2466">
        <v>0</v>
      </c>
      <c r="G2466" s="2">
        <v>12</v>
      </c>
      <c r="H2466">
        <v>12</v>
      </c>
      <c r="I2466">
        <v>12</v>
      </c>
      <c r="J2466">
        <v>0</v>
      </c>
      <c r="K2466">
        <v>0</v>
      </c>
      <c r="L2466">
        <v>0</v>
      </c>
      <c r="M2466" s="1" t="s">
        <v>11544</v>
      </c>
      <c r="N2466" s="1" t="s">
        <v>11545</v>
      </c>
      <c r="O2466" s="1" t="s">
        <v>11545</v>
      </c>
      <c r="P2466" s="1" t="s">
        <v>17</v>
      </c>
    </row>
    <row r="2467" spans="1:16" x14ac:dyDescent="0.35">
      <c r="A2467" s="1" t="s">
        <v>103</v>
      </c>
      <c r="B2467" s="1" t="s">
        <v>11549</v>
      </c>
      <c r="C2467">
        <v>1</v>
      </c>
      <c r="D2467">
        <v>1</v>
      </c>
      <c r="E2467" s="2">
        <v>5</v>
      </c>
      <c r="F2467">
        <v>0</v>
      </c>
      <c r="G2467" s="2">
        <v>5</v>
      </c>
      <c r="H2467">
        <v>5</v>
      </c>
      <c r="I2467">
        <v>5</v>
      </c>
      <c r="J2467">
        <v>0</v>
      </c>
      <c r="K2467">
        <v>0</v>
      </c>
      <c r="L2467">
        <v>0</v>
      </c>
      <c r="M2467" s="1" t="s">
        <v>11550</v>
      </c>
      <c r="N2467" s="1" t="s">
        <v>11551</v>
      </c>
      <c r="O2467" s="1" t="s">
        <v>11551</v>
      </c>
      <c r="P2467" s="1" t="s">
        <v>17</v>
      </c>
    </row>
    <row r="2468" spans="1:16" x14ac:dyDescent="0.35">
      <c r="A2468" s="1" t="s">
        <v>103</v>
      </c>
      <c r="B2468" s="1" t="s">
        <v>11582</v>
      </c>
      <c r="C2468">
        <v>1</v>
      </c>
      <c r="D2468">
        <v>1</v>
      </c>
      <c r="E2468" s="2">
        <v>5</v>
      </c>
      <c r="F2468">
        <v>0</v>
      </c>
      <c r="G2468" s="2">
        <v>9</v>
      </c>
      <c r="H2468">
        <v>9</v>
      </c>
      <c r="I2468">
        <v>9</v>
      </c>
      <c r="J2468">
        <v>0</v>
      </c>
      <c r="K2468">
        <v>0</v>
      </c>
      <c r="L2468">
        <v>0</v>
      </c>
      <c r="M2468" s="1" t="s">
        <v>11583</v>
      </c>
      <c r="N2468" s="1" t="s">
        <v>11584</v>
      </c>
      <c r="O2468" s="1" t="s">
        <v>11584</v>
      </c>
      <c r="P2468" s="1" t="s">
        <v>17</v>
      </c>
    </row>
    <row r="2469" spans="1:16" x14ac:dyDescent="0.35">
      <c r="A2469" s="1" t="s">
        <v>103</v>
      </c>
      <c r="B2469" s="1" t="s">
        <v>11585</v>
      </c>
      <c r="C2469">
        <v>1</v>
      </c>
      <c r="D2469">
        <v>1</v>
      </c>
      <c r="E2469" s="2">
        <v>8</v>
      </c>
      <c r="F2469">
        <v>0</v>
      </c>
      <c r="G2469" s="2">
        <v>5</v>
      </c>
      <c r="H2469">
        <v>5</v>
      </c>
      <c r="I2469">
        <v>5</v>
      </c>
      <c r="J2469">
        <v>0</v>
      </c>
      <c r="K2469">
        <v>0</v>
      </c>
      <c r="L2469">
        <v>0</v>
      </c>
      <c r="M2469" s="1" t="s">
        <v>11586</v>
      </c>
      <c r="N2469" s="1" t="s">
        <v>11587</v>
      </c>
      <c r="O2469" s="1" t="s">
        <v>11587</v>
      </c>
      <c r="P2469" s="1" t="s">
        <v>17</v>
      </c>
    </row>
    <row r="2470" spans="1:16" x14ac:dyDescent="0.35">
      <c r="A2470" s="1" t="s">
        <v>103</v>
      </c>
      <c r="B2470" s="1" t="s">
        <v>11591</v>
      </c>
      <c r="C2470">
        <v>1</v>
      </c>
      <c r="D2470">
        <v>1</v>
      </c>
      <c r="E2470" s="2">
        <v>1</v>
      </c>
      <c r="F2470">
        <v>0</v>
      </c>
      <c r="G2470" s="2">
        <v>0</v>
      </c>
      <c r="K2470">
        <v>0</v>
      </c>
      <c r="L2470">
        <v>0</v>
      </c>
      <c r="M2470" s="1" t="s">
        <v>11592</v>
      </c>
      <c r="N2470" s="1" t="s">
        <v>11593</v>
      </c>
      <c r="O2470" s="1" t="s">
        <v>11593</v>
      </c>
      <c r="P2470" s="1" t="s">
        <v>17</v>
      </c>
    </row>
    <row r="2471" spans="1:16" x14ac:dyDescent="0.35">
      <c r="A2471" s="1" t="s">
        <v>103</v>
      </c>
      <c r="B2471" s="1" t="s">
        <v>11597</v>
      </c>
      <c r="C2471">
        <v>1</v>
      </c>
      <c r="D2471">
        <v>1</v>
      </c>
      <c r="E2471" s="2">
        <v>0</v>
      </c>
      <c r="F2471">
        <v>0</v>
      </c>
      <c r="G2471" s="2">
        <v>0</v>
      </c>
      <c r="K2471">
        <v>0</v>
      </c>
      <c r="L2471">
        <v>0</v>
      </c>
      <c r="M2471" s="1" t="s">
        <v>11598</v>
      </c>
      <c r="N2471" s="1" t="s">
        <v>11599</v>
      </c>
      <c r="O2471" s="1" t="s">
        <v>11599</v>
      </c>
      <c r="P2471" s="1" t="s">
        <v>17</v>
      </c>
    </row>
    <row r="2472" spans="1:16" x14ac:dyDescent="0.35">
      <c r="A2472" s="1" t="s">
        <v>103</v>
      </c>
      <c r="B2472" s="1" t="s">
        <v>11600</v>
      </c>
      <c r="C2472">
        <v>1</v>
      </c>
      <c r="D2472">
        <v>1</v>
      </c>
      <c r="E2472" s="2">
        <v>0</v>
      </c>
      <c r="F2472">
        <v>0</v>
      </c>
      <c r="G2472" s="2">
        <v>0</v>
      </c>
      <c r="K2472">
        <v>0</v>
      </c>
      <c r="L2472">
        <v>0</v>
      </c>
      <c r="M2472" s="1" t="s">
        <v>11601</v>
      </c>
      <c r="N2472" s="1" t="s">
        <v>11602</v>
      </c>
      <c r="O2472" s="1" t="s">
        <v>11602</v>
      </c>
      <c r="P2472" s="1" t="s">
        <v>17</v>
      </c>
    </row>
    <row r="2473" spans="1:16" x14ac:dyDescent="0.35">
      <c r="A2473" s="1" t="s">
        <v>103</v>
      </c>
      <c r="B2473" s="1" t="s">
        <v>12470</v>
      </c>
      <c r="C2473">
        <v>1</v>
      </c>
      <c r="D2473">
        <v>2</v>
      </c>
      <c r="E2473" s="2">
        <v>1</v>
      </c>
      <c r="F2473">
        <v>0</v>
      </c>
      <c r="G2473" s="2">
        <v>1</v>
      </c>
      <c r="H2473">
        <v>1</v>
      </c>
      <c r="I2473">
        <v>1</v>
      </c>
      <c r="J2473">
        <v>-1</v>
      </c>
      <c r="K2473">
        <v>0</v>
      </c>
      <c r="L2473">
        <v>0</v>
      </c>
      <c r="M2473" s="1" t="s">
        <v>11603</v>
      </c>
      <c r="N2473" s="1" t="s">
        <v>11604</v>
      </c>
      <c r="O2473" s="1" t="s">
        <v>11605</v>
      </c>
      <c r="P2473" s="1" t="s">
        <v>17</v>
      </c>
    </row>
    <row r="2474" spans="1:16" x14ac:dyDescent="0.35">
      <c r="A2474" s="1" t="s">
        <v>103</v>
      </c>
      <c r="B2474" s="1" t="s">
        <v>11606</v>
      </c>
      <c r="C2474">
        <v>1</v>
      </c>
      <c r="D2474">
        <v>1</v>
      </c>
      <c r="E2474" s="2">
        <v>0</v>
      </c>
      <c r="F2474">
        <v>0</v>
      </c>
      <c r="G2474" s="2">
        <v>0</v>
      </c>
      <c r="K2474">
        <v>0</v>
      </c>
      <c r="L2474">
        <v>0</v>
      </c>
      <c r="M2474" s="1" t="s">
        <v>11607</v>
      </c>
      <c r="N2474" s="1" t="s">
        <v>11608</v>
      </c>
      <c r="O2474" s="1" t="s">
        <v>11608</v>
      </c>
      <c r="P2474" s="1" t="s">
        <v>17</v>
      </c>
    </row>
    <row r="2475" spans="1:16" x14ac:dyDescent="0.35">
      <c r="A2475" s="1" t="s">
        <v>103</v>
      </c>
      <c r="B2475" s="1" t="s">
        <v>11609</v>
      </c>
      <c r="C2475">
        <v>1</v>
      </c>
      <c r="D2475">
        <v>1</v>
      </c>
      <c r="E2475" s="2">
        <v>0</v>
      </c>
      <c r="F2475">
        <v>0</v>
      </c>
      <c r="G2475" s="2">
        <v>0</v>
      </c>
      <c r="K2475">
        <v>0</v>
      </c>
      <c r="L2475">
        <v>0</v>
      </c>
      <c r="M2475" s="1" t="s">
        <v>11610</v>
      </c>
      <c r="N2475" s="1" t="s">
        <v>11611</v>
      </c>
      <c r="O2475" s="1" t="s">
        <v>11611</v>
      </c>
      <c r="P2475" s="1" t="s">
        <v>17</v>
      </c>
    </row>
    <row r="2476" spans="1:16" x14ac:dyDescent="0.35">
      <c r="A2476" s="1" t="s">
        <v>103</v>
      </c>
      <c r="B2476" s="1" t="s">
        <v>11615</v>
      </c>
      <c r="C2476">
        <v>1</v>
      </c>
      <c r="D2476">
        <v>1</v>
      </c>
      <c r="E2476" s="2">
        <v>0</v>
      </c>
      <c r="F2476">
        <v>0</v>
      </c>
      <c r="G2476" s="2">
        <v>0</v>
      </c>
      <c r="K2476">
        <v>0</v>
      </c>
      <c r="L2476">
        <v>0</v>
      </c>
      <c r="M2476" s="1" t="s">
        <v>11616</v>
      </c>
      <c r="N2476" s="1" t="s">
        <v>11617</v>
      </c>
      <c r="O2476" s="1" t="s">
        <v>11617</v>
      </c>
      <c r="P2476" s="1" t="s">
        <v>17</v>
      </c>
    </row>
    <row r="2477" spans="1:16" x14ac:dyDescent="0.35">
      <c r="A2477" s="1" t="s">
        <v>103</v>
      </c>
      <c r="B2477" s="1" t="s">
        <v>11618</v>
      </c>
      <c r="C2477">
        <v>1</v>
      </c>
      <c r="D2477">
        <v>1</v>
      </c>
      <c r="E2477" s="2">
        <v>0</v>
      </c>
      <c r="F2477">
        <v>0</v>
      </c>
      <c r="G2477" s="2">
        <v>0</v>
      </c>
      <c r="K2477">
        <v>0</v>
      </c>
      <c r="L2477">
        <v>0</v>
      </c>
      <c r="M2477" s="1" t="s">
        <v>11619</v>
      </c>
      <c r="N2477" s="1" t="s">
        <v>11620</v>
      </c>
      <c r="O2477" s="1" t="s">
        <v>11620</v>
      </c>
      <c r="P2477" s="1" t="s">
        <v>17</v>
      </c>
    </row>
    <row r="2478" spans="1:16" x14ac:dyDescent="0.35">
      <c r="A2478" s="1" t="s">
        <v>103</v>
      </c>
      <c r="B2478" s="1" t="s">
        <v>11621</v>
      </c>
      <c r="C2478">
        <v>1</v>
      </c>
      <c r="D2478">
        <v>1</v>
      </c>
      <c r="E2478" s="2">
        <v>0</v>
      </c>
      <c r="F2478">
        <v>0</v>
      </c>
      <c r="G2478" s="2">
        <v>0</v>
      </c>
      <c r="K2478">
        <v>0</v>
      </c>
      <c r="L2478">
        <v>0</v>
      </c>
      <c r="M2478" s="1" t="s">
        <v>11622</v>
      </c>
      <c r="N2478" s="1" t="s">
        <v>11623</v>
      </c>
      <c r="O2478" s="1" t="s">
        <v>11623</v>
      </c>
      <c r="P2478" s="1" t="s">
        <v>17</v>
      </c>
    </row>
    <row r="2479" spans="1:16" x14ac:dyDescent="0.35">
      <c r="A2479" s="1" t="s">
        <v>103</v>
      </c>
      <c r="B2479" s="1" t="s">
        <v>11630</v>
      </c>
      <c r="C2479">
        <v>1</v>
      </c>
      <c r="D2479">
        <v>1</v>
      </c>
      <c r="E2479" s="2">
        <v>4</v>
      </c>
      <c r="F2479">
        <v>0</v>
      </c>
      <c r="G2479" s="2">
        <v>8</v>
      </c>
      <c r="H2479">
        <v>8</v>
      </c>
      <c r="I2479">
        <v>8</v>
      </c>
      <c r="J2479">
        <v>0</v>
      </c>
      <c r="K2479">
        <v>0</v>
      </c>
      <c r="L2479">
        <v>0</v>
      </c>
      <c r="M2479" s="1" t="s">
        <v>11631</v>
      </c>
      <c r="N2479" s="1" t="s">
        <v>11632</v>
      </c>
      <c r="O2479" s="1" t="s">
        <v>11632</v>
      </c>
      <c r="P2479" s="1" t="s">
        <v>17</v>
      </c>
    </row>
    <row r="2480" spans="1:16" x14ac:dyDescent="0.35">
      <c r="A2480" s="1" t="s">
        <v>103</v>
      </c>
      <c r="B2480" s="1" t="s">
        <v>11633</v>
      </c>
      <c r="C2480">
        <v>1</v>
      </c>
      <c r="D2480">
        <v>1</v>
      </c>
      <c r="E2480" s="2">
        <v>18</v>
      </c>
      <c r="F2480">
        <v>0</v>
      </c>
      <c r="G2480" s="2">
        <v>9</v>
      </c>
      <c r="H2480">
        <v>9</v>
      </c>
      <c r="I2480">
        <v>9</v>
      </c>
      <c r="J2480">
        <v>0</v>
      </c>
      <c r="K2480">
        <v>0</v>
      </c>
      <c r="L2480">
        <v>0</v>
      </c>
      <c r="M2480" s="1" t="s">
        <v>11634</v>
      </c>
      <c r="N2480" s="1" t="s">
        <v>11635</v>
      </c>
      <c r="O2480" s="1" t="s">
        <v>11635</v>
      </c>
      <c r="P2480" s="1" t="s">
        <v>17</v>
      </c>
    </row>
    <row r="2481" spans="1:16" x14ac:dyDescent="0.35">
      <c r="A2481" s="1" t="s">
        <v>103</v>
      </c>
      <c r="B2481" s="1" t="s">
        <v>11639</v>
      </c>
      <c r="C2481">
        <v>1</v>
      </c>
      <c r="D2481">
        <v>1</v>
      </c>
      <c r="E2481" s="2">
        <v>0</v>
      </c>
      <c r="F2481">
        <v>0</v>
      </c>
      <c r="G2481" s="2">
        <v>0</v>
      </c>
      <c r="K2481">
        <v>0</v>
      </c>
      <c r="L2481">
        <v>0</v>
      </c>
      <c r="M2481" s="1" t="s">
        <v>11640</v>
      </c>
      <c r="N2481" s="1" t="s">
        <v>11641</v>
      </c>
      <c r="O2481" s="1" t="s">
        <v>11641</v>
      </c>
      <c r="P2481" s="1" t="s">
        <v>17</v>
      </c>
    </row>
    <row r="2482" spans="1:16" x14ac:dyDescent="0.35">
      <c r="A2482" s="1" t="s">
        <v>103</v>
      </c>
      <c r="B2482" s="1" t="s">
        <v>11656</v>
      </c>
      <c r="C2482">
        <v>1</v>
      </c>
      <c r="D2482">
        <v>1</v>
      </c>
      <c r="E2482" s="2">
        <v>0</v>
      </c>
      <c r="F2482">
        <v>0</v>
      </c>
      <c r="G2482" s="2">
        <v>0</v>
      </c>
      <c r="K2482">
        <v>0</v>
      </c>
      <c r="L2482">
        <v>0</v>
      </c>
      <c r="M2482" s="1" t="s">
        <v>11657</v>
      </c>
      <c r="N2482" s="1" t="s">
        <v>11658</v>
      </c>
      <c r="O2482" s="1" t="s">
        <v>11658</v>
      </c>
      <c r="P2482" s="1" t="s">
        <v>17</v>
      </c>
    </row>
    <row r="2483" spans="1:16" x14ac:dyDescent="0.35">
      <c r="A2483" s="1" t="s">
        <v>103</v>
      </c>
      <c r="B2483" s="1" t="s">
        <v>2329</v>
      </c>
      <c r="C2483">
        <v>1</v>
      </c>
      <c r="D2483">
        <v>1</v>
      </c>
      <c r="E2483" s="2">
        <v>1</v>
      </c>
      <c r="F2483">
        <v>0</v>
      </c>
      <c r="G2483" s="2">
        <v>0</v>
      </c>
      <c r="K2483">
        <v>0</v>
      </c>
      <c r="L2483">
        <v>0</v>
      </c>
      <c r="M2483" s="1" t="s">
        <v>11659</v>
      </c>
      <c r="N2483" s="1" t="s">
        <v>11660</v>
      </c>
      <c r="O2483" s="1" t="s">
        <v>11661</v>
      </c>
      <c r="P2483" s="1" t="s">
        <v>17</v>
      </c>
    </row>
    <row r="2484" spans="1:16" x14ac:dyDescent="0.35">
      <c r="A2484" s="1" t="s">
        <v>103</v>
      </c>
      <c r="B2484" s="1" t="s">
        <v>11662</v>
      </c>
      <c r="C2484">
        <v>1</v>
      </c>
      <c r="D2484">
        <v>1</v>
      </c>
      <c r="E2484" s="2">
        <v>0</v>
      </c>
      <c r="F2484">
        <v>0</v>
      </c>
      <c r="G2484" s="2">
        <v>0</v>
      </c>
      <c r="K2484">
        <v>0</v>
      </c>
      <c r="L2484">
        <v>0</v>
      </c>
      <c r="M2484" s="1" t="s">
        <v>11663</v>
      </c>
      <c r="N2484" s="1" t="s">
        <v>11664</v>
      </c>
      <c r="O2484" s="1" t="s">
        <v>11664</v>
      </c>
      <c r="P2484" s="1" t="s">
        <v>17</v>
      </c>
    </row>
    <row r="2485" spans="1:16" x14ac:dyDescent="0.35">
      <c r="A2485" s="1" t="s">
        <v>103</v>
      </c>
      <c r="B2485" s="1" t="s">
        <v>11668</v>
      </c>
      <c r="C2485">
        <v>1</v>
      </c>
      <c r="D2485">
        <v>1</v>
      </c>
      <c r="E2485" s="2">
        <v>0</v>
      </c>
      <c r="F2485">
        <v>0</v>
      </c>
      <c r="G2485" s="2">
        <v>0</v>
      </c>
      <c r="K2485">
        <v>0</v>
      </c>
      <c r="L2485">
        <v>0</v>
      </c>
      <c r="M2485" s="1" t="s">
        <v>11669</v>
      </c>
      <c r="N2485" s="1" t="s">
        <v>11670</v>
      </c>
      <c r="O2485" s="1" t="s">
        <v>11670</v>
      </c>
      <c r="P2485" s="1" t="s">
        <v>17</v>
      </c>
    </row>
    <row r="2486" spans="1:16" x14ac:dyDescent="0.35">
      <c r="A2486" s="1" t="s">
        <v>103</v>
      </c>
      <c r="B2486" s="1" t="s">
        <v>11674</v>
      </c>
      <c r="C2486">
        <v>1</v>
      </c>
      <c r="D2486">
        <v>1</v>
      </c>
      <c r="E2486" s="2">
        <v>0</v>
      </c>
      <c r="F2486">
        <v>0</v>
      </c>
      <c r="G2486" s="2">
        <v>0</v>
      </c>
      <c r="K2486">
        <v>0</v>
      </c>
      <c r="L2486">
        <v>0</v>
      </c>
      <c r="M2486" s="1" t="s">
        <v>11675</v>
      </c>
      <c r="N2486" s="1" t="s">
        <v>11676</v>
      </c>
      <c r="O2486" s="1" t="s">
        <v>11676</v>
      </c>
      <c r="P2486" s="1" t="s">
        <v>17</v>
      </c>
    </row>
    <row r="2487" spans="1:16" x14ac:dyDescent="0.35">
      <c r="A2487" s="1" t="s">
        <v>103</v>
      </c>
      <c r="B2487" s="1" t="s">
        <v>11680</v>
      </c>
      <c r="C2487">
        <v>1</v>
      </c>
      <c r="D2487">
        <v>1</v>
      </c>
      <c r="E2487" s="2">
        <v>10</v>
      </c>
      <c r="F2487">
        <v>0</v>
      </c>
      <c r="G2487" s="2">
        <v>23</v>
      </c>
      <c r="H2487">
        <v>23</v>
      </c>
      <c r="I2487">
        <v>23</v>
      </c>
      <c r="J2487">
        <v>0</v>
      </c>
      <c r="K2487">
        <v>0</v>
      </c>
      <c r="L2487">
        <v>0</v>
      </c>
      <c r="M2487" s="1" t="s">
        <v>11681</v>
      </c>
      <c r="N2487" s="1" t="s">
        <v>11682</v>
      </c>
      <c r="O2487" s="1" t="s">
        <v>11682</v>
      </c>
      <c r="P2487" s="1" t="s">
        <v>17</v>
      </c>
    </row>
    <row r="2488" spans="1:16" x14ac:dyDescent="0.35">
      <c r="A2488" s="1" t="s">
        <v>103</v>
      </c>
      <c r="B2488" s="1" t="s">
        <v>11689</v>
      </c>
      <c r="C2488">
        <v>1</v>
      </c>
      <c r="D2488">
        <v>1</v>
      </c>
      <c r="E2488" s="2">
        <v>0</v>
      </c>
      <c r="F2488">
        <v>0</v>
      </c>
      <c r="G2488" s="2">
        <v>0</v>
      </c>
      <c r="K2488">
        <v>0</v>
      </c>
      <c r="L2488">
        <v>0</v>
      </c>
      <c r="M2488" s="1" t="s">
        <v>11690</v>
      </c>
      <c r="N2488" s="1" t="s">
        <v>11691</v>
      </c>
      <c r="O2488" s="1" t="s">
        <v>11691</v>
      </c>
      <c r="P2488" s="1" t="s">
        <v>17</v>
      </c>
    </row>
    <row r="2489" spans="1:16" x14ac:dyDescent="0.35">
      <c r="A2489" s="1" t="s">
        <v>103</v>
      </c>
      <c r="B2489" s="1" t="s">
        <v>11692</v>
      </c>
      <c r="C2489">
        <v>1</v>
      </c>
      <c r="D2489">
        <v>1</v>
      </c>
      <c r="E2489" s="2">
        <v>0</v>
      </c>
      <c r="F2489">
        <v>0</v>
      </c>
      <c r="G2489" s="2">
        <v>1</v>
      </c>
      <c r="H2489">
        <v>1</v>
      </c>
      <c r="I2489">
        <v>1</v>
      </c>
      <c r="J2489">
        <v>0</v>
      </c>
      <c r="K2489">
        <v>0</v>
      </c>
      <c r="L2489">
        <v>0</v>
      </c>
      <c r="M2489" s="1" t="s">
        <v>11693</v>
      </c>
      <c r="N2489" s="1" t="s">
        <v>11694</v>
      </c>
      <c r="O2489" s="1" t="s">
        <v>11695</v>
      </c>
      <c r="P2489" s="1" t="s">
        <v>17</v>
      </c>
    </row>
    <row r="2490" spans="1:16" x14ac:dyDescent="0.35">
      <c r="A2490" s="1" t="s">
        <v>103</v>
      </c>
      <c r="B2490" s="1" t="s">
        <v>11696</v>
      </c>
      <c r="C2490">
        <v>1</v>
      </c>
      <c r="D2490">
        <v>1</v>
      </c>
      <c r="E2490" s="2">
        <v>0</v>
      </c>
      <c r="F2490">
        <v>0</v>
      </c>
      <c r="G2490" s="2">
        <v>0</v>
      </c>
      <c r="K2490">
        <v>0</v>
      </c>
      <c r="L2490">
        <v>0</v>
      </c>
      <c r="M2490" s="1" t="s">
        <v>11697</v>
      </c>
      <c r="N2490" s="1" t="s">
        <v>11698</v>
      </c>
      <c r="O2490" s="1" t="s">
        <v>11698</v>
      </c>
      <c r="P2490" s="1" t="s">
        <v>17</v>
      </c>
    </row>
    <row r="2491" spans="1:16" x14ac:dyDescent="0.35">
      <c r="A2491" s="1" t="s">
        <v>103</v>
      </c>
      <c r="B2491" s="1" t="s">
        <v>1096</v>
      </c>
      <c r="C2491">
        <v>1</v>
      </c>
      <c r="D2491">
        <v>1</v>
      </c>
      <c r="E2491" s="2">
        <v>0</v>
      </c>
      <c r="F2491">
        <v>0</v>
      </c>
      <c r="G2491" s="2">
        <v>0</v>
      </c>
      <c r="K2491">
        <v>0</v>
      </c>
      <c r="L2491">
        <v>0</v>
      </c>
      <c r="M2491" s="1" t="s">
        <v>11699</v>
      </c>
      <c r="N2491" s="1" t="s">
        <v>11700</v>
      </c>
      <c r="O2491" s="1" t="s">
        <v>11700</v>
      </c>
      <c r="P2491" s="1" t="s">
        <v>17</v>
      </c>
    </row>
    <row r="2492" spans="1:16" x14ac:dyDescent="0.35">
      <c r="A2492" s="1" t="s">
        <v>103</v>
      </c>
      <c r="B2492" s="1" t="s">
        <v>11707</v>
      </c>
      <c r="C2492">
        <v>1</v>
      </c>
      <c r="D2492">
        <v>1</v>
      </c>
      <c r="E2492" s="2">
        <v>0</v>
      </c>
      <c r="F2492">
        <v>0</v>
      </c>
      <c r="G2492" s="2">
        <v>0</v>
      </c>
      <c r="K2492">
        <v>0</v>
      </c>
      <c r="L2492">
        <v>0</v>
      </c>
      <c r="M2492" s="1" t="s">
        <v>11708</v>
      </c>
      <c r="N2492" s="1" t="s">
        <v>11709</v>
      </c>
      <c r="O2492" s="1" t="s">
        <v>11709</v>
      </c>
      <c r="P2492" s="1" t="s">
        <v>17</v>
      </c>
    </row>
    <row r="2493" spans="1:16" x14ac:dyDescent="0.35">
      <c r="A2493" s="1" t="s">
        <v>103</v>
      </c>
      <c r="B2493" s="1" t="s">
        <v>11712</v>
      </c>
      <c r="C2493">
        <v>1</v>
      </c>
      <c r="D2493">
        <v>1</v>
      </c>
      <c r="E2493" s="2">
        <v>0</v>
      </c>
      <c r="F2493">
        <v>0</v>
      </c>
      <c r="G2493" s="2">
        <v>0</v>
      </c>
      <c r="K2493">
        <v>0</v>
      </c>
      <c r="L2493">
        <v>0</v>
      </c>
      <c r="M2493" s="1" t="s">
        <v>11713</v>
      </c>
      <c r="N2493" s="1" t="s">
        <v>11714</v>
      </c>
      <c r="O2493" s="1" t="s">
        <v>11714</v>
      </c>
      <c r="P2493" s="1" t="s">
        <v>17</v>
      </c>
    </row>
    <row r="2494" spans="1:16" x14ac:dyDescent="0.35">
      <c r="A2494" s="1" t="s">
        <v>103</v>
      </c>
      <c r="B2494" s="1" t="s">
        <v>8351</v>
      </c>
      <c r="C2494">
        <v>1</v>
      </c>
      <c r="D2494">
        <v>1</v>
      </c>
      <c r="E2494" s="2">
        <v>0</v>
      </c>
      <c r="F2494">
        <v>0</v>
      </c>
      <c r="G2494" s="2">
        <v>2</v>
      </c>
      <c r="H2494">
        <v>2</v>
      </c>
      <c r="I2494">
        <v>2</v>
      </c>
      <c r="J2494">
        <v>0</v>
      </c>
      <c r="K2494">
        <v>0</v>
      </c>
      <c r="L2494">
        <v>0</v>
      </c>
      <c r="M2494" s="1" t="s">
        <v>11718</v>
      </c>
      <c r="N2494" s="1" t="s">
        <v>11719</v>
      </c>
      <c r="O2494" s="1" t="s">
        <v>11719</v>
      </c>
      <c r="P2494" s="1" t="s">
        <v>17</v>
      </c>
    </row>
    <row r="2495" spans="1:16" x14ac:dyDescent="0.35">
      <c r="A2495" s="1" t="s">
        <v>103</v>
      </c>
      <c r="B2495" s="1" t="s">
        <v>11720</v>
      </c>
      <c r="C2495">
        <v>1</v>
      </c>
      <c r="D2495">
        <v>1</v>
      </c>
      <c r="E2495" s="2">
        <v>0</v>
      </c>
      <c r="F2495">
        <v>0</v>
      </c>
      <c r="G2495" s="2">
        <v>0</v>
      </c>
      <c r="K2495">
        <v>0</v>
      </c>
      <c r="L2495">
        <v>0</v>
      </c>
      <c r="M2495" s="1" t="s">
        <v>11721</v>
      </c>
      <c r="N2495" s="1" t="s">
        <v>11722</v>
      </c>
      <c r="O2495" s="1" t="s">
        <v>11722</v>
      </c>
      <c r="P2495" s="1" t="s">
        <v>17</v>
      </c>
    </row>
    <row r="2496" spans="1:16" x14ac:dyDescent="0.35">
      <c r="A2496" s="1" t="s">
        <v>103</v>
      </c>
      <c r="B2496" s="1" t="s">
        <v>1451</v>
      </c>
      <c r="C2496">
        <v>1</v>
      </c>
      <c r="D2496">
        <v>1</v>
      </c>
      <c r="E2496" s="2">
        <v>0</v>
      </c>
      <c r="F2496">
        <v>0</v>
      </c>
      <c r="G2496" s="2">
        <v>2</v>
      </c>
      <c r="H2496">
        <v>2</v>
      </c>
      <c r="I2496">
        <v>2</v>
      </c>
      <c r="J2496">
        <v>0</v>
      </c>
      <c r="K2496">
        <v>0</v>
      </c>
      <c r="L2496">
        <v>0</v>
      </c>
      <c r="M2496" s="1" t="s">
        <v>11723</v>
      </c>
      <c r="N2496" s="1" t="s">
        <v>11724</v>
      </c>
      <c r="O2496" s="1" t="s">
        <v>11724</v>
      </c>
      <c r="P2496" s="1" t="s">
        <v>17</v>
      </c>
    </row>
    <row r="2497" spans="1:16" x14ac:dyDescent="0.35">
      <c r="A2497" s="1" t="s">
        <v>103</v>
      </c>
      <c r="B2497" s="1" t="s">
        <v>11725</v>
      </c>
      <c r="C2497">
        <v>1</v>
      </c>
      <c r="D2497">
        <v>1</v>
      </c>
      <c r="E2497" s="2">
        <v>0</v>
      </c>
      <c r="F2497">
        <v>0</v>
      </c>
      <c r="G2497" s="2">
        <v>5</v>
      </c>
      <c r="H2497">
        <v>5</v>
      </c>
      <c r="I2497">
        <v>5</v>
      </c>
      <c r="J2497">
        <v>0</v>
      </c>
      <c r="K2497">
        <v>0</v>
      </c>
      <c r="L2497">
        <v>0</v>
      </c>
      <c r="M2497" s="1" t="s">
        <v>11726</v>
      </c>
      <c r="N2497" s="1" t="s">
        <v>11727</v>
      </c>
      <c r="O2497" s="1" t="s">
        <v>11727</v>
      </c>
      <c r="P2497" s="1" t="s">
        <v>17</v>
      </c>
    </row>
    <row r="2498" spans="1:16" x14ac:dyDescent="0.35">
      <c r="A2498" s="1" t="s">
        <v>103</v>
      </c>
      <c r="B2498" s="1" t="s">
        <v>11728</v>
      </c>
      <c r="C2498">
        <v>1</v>
      </c>
      <c r="D2498">
        <v>1</v>
      </c>
      <c r="E2498" s="2">
        <v>0</v>
      </c>
      <c r="F2498">
        <v>0</v>
      </c>
      <c r="G2498" s="2">
        <v>0</v>
      </c>
      <c r="K2498">
        <v>0</v>
      </c>
      <c r="L2498">
        <v>0</v>
      </c>
      <c r="M2498" s="1" t="s">
        <v>11729</v>
      </c>
      <c r="N2498" s="1" t="s">
        <v>11730</v>
      </c>
      <c r="O2498" s="1" t="s">
        <v>11730</v>
      </c>
      <c r="P2498" s="1" t="s">
        <v>17</v>
      </c>
    </row>
    <row r="2499" spans="1:16" x14ac:dyDescent="0.35">
      <c r="A2499" s="1" t="s">
        <v>103</v>
      </c>
      <c r="B2499" s="1" t="s">
        <v>12474</v>
      </c>
      <c r="C2499">
        <v>1</v>
      </c>
      <c r="D2499">
        <v>2</v>
      </c>
      <c r="E2499" s="2">
        <v>0</v>
      </c>
      <c r="F2499">
        <v>0</v>
      </c>
      <c r="G2499" s="2">
        <v>0</v>
      </c>
      <c r="K2499">
        <v>0</v>
      </c>
      <c r="L2499">
        <v>0</v>
      </c>
      <c r="M2499" s="1" t="s">
        <v>11734</v>
      </c>
      <c r="N2499" s="1" t="s">
        <v>11735</v>
      </c>
      <c r="O2499" s="1" t="s">
        <v>11736</v>
      </c>
      <c r="P2499" s="1" t="s">
        <v>17</v>
      </c>
    </row>
    <row r="2500" spans="1:16" x14ac:dyDescent="0.35">
      <c r="A2500" s="1" t="s">
        <v>103</v>
      </c>
      <c r="B2500" s="1" t="s">
        <v>11737</v>
      </c>
      <c r="C2500">
        <v>1</v>
      </c>
      <c r="D2500">
        <v>1</v>
      </c>
      <c r="E2500" s="2">
        <v>1</v>
      </c>
      <c r="F2500">
        <v>0</v>
      </c>
      <c r="G2500" s="2">
        <v>0</v>
      </c>
      <c r="K2500">
        <v>0</v>
      </c>
      <c r="L2500">
        <v>0</v>
      </c>
      <c r="M2500" s="1" t="s">
        <v>11738</v>
      </c>
      <c r="N2500" s="1" t="s">
        <v>11739</v>
      </c>
      <c r="O2500" s="1" t="s">
        <v>11739</v>
      </c>
      <c r="P2500" s="1" t="s">
        <v>17</v>
      </c>
    </row>
    <row r="2501" spans="1:16" x14ac:dyDescent="0.35">
      <c r="A2501" s="1" t="s">
        <v>103</v>
      </c>
      <c r="B2501" s="1" t="s">
        <v>11740</v>
      </c>
      <c r="C2501">
        <v>1</v>
      </c>
      <c r="D2501">
        <v>1</v>
      </c>
      <c r="E2501" s="2">
        <v>1</v>
      </c>
      <c r="F2501">
        <v>0</v>
      </c>
      <c r="G2501" s="2">
        <v>0</v>
      </c>
      <c r="K2501">
        <v>0</v>
      </c>
      <c r="L2501">
        <v>0</v>
      </c>
      <c r="M2501" s="1" t="s">
        <v>11741</v>
      </c>
      <c r="N2501" s="1" t="s">
        <v>11742</v>
      </c>
      <c r="O2501" s="1" t="s">
        <v>11742</v>
      </c>
      <c r="P2501" s="1" t="s">
        <v>17</v>
      </c>
    </row>
    <row r="2502" spans="1:16" x14ac:dyDescent="0.35">
      <c r="A2502" s="1" t="s">
        <v>103</v>
      </c>
      <c r="B2502" s="1" t="s">
        <v>4355</v>
      </c>
      <c r="C2502">
        <v>1</v>
      </c>
      <c r="D2502">
        <v>1</v>
      </c>
      <c r="E2502" s="2">
        <v>3</v>
      </c>
      <c r="F2502">
        <v>0</v>
      </c>
      <c r="G2502" s="2">
        <v>0</v>
      </c>
      <c r="K2502">
        <v>0</v>
      </c>
      <c r="L2502">
        <v>0</v>
      </c>
      <c r="M2502" s="1" t="s">
        <v>11743</v>
      </c>
      <c r="N2502" s="1" t="s">
        <v>11744</v>
      </c>
      <c r="O2502" s="1" t="s">
        <v>11744</v>
      </c>
      <c r="P2502" s="1" t="s">
        <v>17</v>
      </c>
    </row>
    <row r="2503" spans="1:16" x14ac:dyDescent="0.35">
      <c r="A2503" s="1" t="s">
        <v>103</v>
      </c>
      <c r="B2503" s="1" t="s">
        <v>4358</v>
      </c>
      <c r="C2503">
        <v>1</v>
      </c>
      <c r="D2503">
        <v>1</v>
      </c>
      <c r="E2503" s="2">
        <v>1</v>
      </c>
      <c r="F2503">
        <v>0</v>
      </c>
      <c r="G2503" s="2">
        <v>1</v>
      </c>
      <c r="H2503">
        <v>1</v>
      </c>
      <c r="I2503">
        <v>1</v>
      </c>
      <c r="J2503">
        <v>0</v>
      </c>
      <c r="K2503">
        <v>0</v>
      </c>
      <c r="L2503">
        <v>0</v>
      </c>
      <c r="M2503" s="1" t="s">
        <v>11745</v>
      </c>
      <c r="N2503" s="1" t="s">
        <v>11746</v>
      </c>
      <c r="O2503" s="1" t="s">
        <v>11746</v>
      </c>
      <c r="P2503" s="1" t="s">
        <v>17</v>
      </c>
    </row>
    <row r="2504" spans="1:16" x14ac:dyDescent="0.35">
      <c r="A2504" s="1" t="s">
        <v>103</v>
      </c>
      <c r="B2504" s="1" t="s">
        <v>11747</v>
      </c>
      <c r="C2504">
        <v>1</v>
      </c>
      <c r="D2504">
        <v>1</v>
      </c>
      <c r="E2504" s="2">
        <v>3</v>
      </c>
      <c r="F2504">
        <v>0</v>
      </c>
      <c r="G2504" s="2">
        <v>1</v>
      </c>
      <c r="H2504">
        <v>1</v>
      </c>
      <c r="I2504">
        <v>1</v>
      </c>
      <c r="J2504">
        <v>0</v>
      </c>
      <c r="K2504">
        <v>0</v>
      </c>
      <c r="L2504">
        <v>0</v>
      </c>
      <c r="M2504" s="1" t="s">
        <v>11748</v>
      </c>
      <c r="N2504" s="1" t="s">
        <v>11749</v>
      </c>
      <c r="O2504" s="1" t="s">
        <v>11749</v>
      </c>
      <c r="P2504" s="1" t="s">
        <v>17</v>
      </c>
    </row>
    <row r="2505" spans="1:16" x14ac:dyDescent="0.35">
      <c r="A2505" s="1" t="s">
        <v>103</v>
      </c>
      <c r="B2505" s="1" t="s">
        <v>11750</v>
      </c>
      <c r="C2505">
        <v>1</v>
      </c>
      <c r="D2505">
        <v>1</v>
      </c>
      <c r="E2505" s="2">
        <v>2</v>
      </c>
      <c r="F2505">
        <v>0</v>
      </c>
      <c r="G2505" s="2">
        <v>0</v>
      </c>
      <c r="K2505">
        <v>0</v>
      </c>
      <c r="L2505">
        <v>0</v>
      </c>
      <c r="M2505" s="1" t="s">
        <v>11751</v>
      </c>
      <c r="N2505" s="1" t="s">
        <v>11752</v>
      </c>
      <c r="O2505" s="1" t="s">
        <v>11752</v>
      </c>
      <c r="P2505" s="1" t="s">
        <v>17</v>
      </c>
    </row>
    <row r="2506" spans="1:16" x14ac:dyDescent="0.35">
      <c r="A2506" s="1" t="s">
        <v>103</v>
      </c>
      <c r="B2506" s="1" t="s">
        <v>4361</v>
      </c>
      <c r="C2506">
        <v>1</v>
      </c>
      <c r="D2506">
        <v>1</v>
      </c>
      <c r="E2506" s="2">
        <v>3</v>
      </c>
      <c r="F2506">
        <v>0</v>
      </c>
      <c r="G2506" s="2">
        <v>2</v>
      </c>
      <c r="H2506">
        <v>2</v>
      </c>
      <c r="I2506">
        <v>2</v>
      </c>
      <c r="J2506">
        <v>0</v>
      </c>
      <c r="K2506">
        <v>0</v>
      </c>
      <c r="L2506">
        <v>0</v>
      </c>
      <c r="M2506" s="1" t="s">
        <v>11753</v>
      </c>
      <c r="N2506" s="1" t="s">
        <v>11754</v>
      </c>
      <c r="O2506" s="1" t="s">
        <v>11754</v>
      </c>
      <c r="P2506" s="1" t="s">
        <v>17</v>
      </c>
    </row>
    <row r="2507" spans="1:16" x14ac:dyDescent="0.35">
      <c r="A2507" s="1" t="s">
        <v>103</v>
      </c>
      <c r="B2507" s="1" t="s">
        <v>11755</v>
      </c>
      <c r="C2507">
        <v>1</v>
      </c>
      <c r="D2507">
        <v>1</v>
      </c>
      <c r="E2507" s="2">
        <v>1</v>
      </c>
      <c r="F2507">
        <v>0</v>
      </c>
      <c r="G2507" s="2">
        <v>0</v>
      </c>
      <c r="K2507">
        <v>0</v>
      </c>
      <c r="L2507">
        <v>0</v>
      </c>
      <c r="M2507" s="1" t="s">
        <v>11756</v>
      </c>
      <c r="N2507" s="1" t="s">
        <v>11757</v>
      </c>
      <c r="O2507" s="1" t="s">
        <v>11757</v>
      </c>
      <c r="P2507" s="1" t="s">
        <v>17</v>
      </c>
    </row>
    <row r="2508" spans="1:16" x14ac:dyDescent="0.35">
      <c r="A2508" s="1" t="s">
        <v>103</v>
      </c>
      <c r="B2508" s="1" t="s">
        <v>11758</v>
      </c>
      <c r="C2508">
        <v>1</v>
      </c>
      <c r="D2508">
        <v>1</v>
      </c>
      <c r="E2508" s="2">
        <v>0</v>
      </c>
      <c r="F2508">
        <v>0</v>
      </c>
      <c r="G2508" s="2">
        <v>1</v>
      </c>
      <c r="H2508">
        <v>1</v>
      </c>
      <c r="I2508">
        <v>1</v>
      </c>
      <c r="J2508">
        <v>0</v>
      </c>
      <c r="K2508">
        <v>0</v>
      </c>
      <c r="L2508">
        <v>0</v>
      </c>
      <c r="M2508" s="1" t="s">
        <v>11759</v>
      </c>
      <c r="N2508" s="1" t="s">
        <v>11760</v>
      </c>
      <c r="O2508" s="1" t="s">
        <v>11760</v>
      </c>
      <c r="P2508" s="1" t="s">
        <v>17</v>
      </c>
    </row>
    <row r="2509" spans="1:16" x14ac:dyDescent="0.35">
      <c r="A2509" s="1" t="s">
        <v>103</v>
      </c>
      <c r="B2509" s="1" t="s">
        <v>11764</v>
      </c>
      <c r="C2509">
        <v>1</v>
      </c>
      <c r="D2509">
        <v>1</v>
      </c>
      <c r="E2509" s="2">
        <v>2</v>
      </c>
      <c r="F2509">
        <v>0</v>
      </c>
      <c r="G2509" s="2">
        <v>1</v>
      </c>
      <c r="H2509">
        <v>1</v>
      </c>
      <c r="I2509">
        <v>1</v>
      </c>
      <c r="J2509">
        <v>0</v>
      </c>
      <c r="K2509">
        <v>0</v>
      </c>
      <c r="L2509">
        <v>0</v>
      </c>
      <c r="M2509" s="1" t="s">
        <v>11765</v>
      </c>
      <c r="N2509" s="1" t="s">
        <v>11766</v>
      </c>
      <c r="O2509" s="1" t="s">
        <v>11766</v>
      </c>
      <c r="P2509" s="1" t="s">
        <v>17</v>
      </c>
    </row>
    <row r="2510" spans="1:16" x14ac:dyDescent="0.35">
      <c r="A2510" s="1" t="s">
        <v>103</v>
      </c>
      <c r="B2510" s="1" t="s">
        <v>332</v>
      </c>
      <c r="C2510">
        <v>1</v>
      </c>
      <c r="D2510">
        <v>1</v>
      </c>
      <c r="E2510" s="2">
        <v>1</v>
      </c>
      <c r="F2510">
        <v>0</v>
      </c>
      <c r="G2510" s="2">
        <v>0</v>
      </c>
      <c r="K2510">
        <v>0</v>
      </c>
      <c r="L2510">
        <v>0</v>
      </c>
      <c r="M2510" s="1" t="s">
        <v>11775</v>
      </c>
      <c r="N2510" s="1" t="s">
        <v>11776</v>
      </c>
      <c r="O2510" s="1" t="s">
        <v>11776</v>
      </c>
      <c r="P2510" s="1" t="s">
        <v>17</v>
      </c>
    </row>
    <row r="2511" spans="1:16" x14ac:dyDescent="0.35">
      <c r="A2511" s="1" t="s">
        <v>103</v>
      </c>
      <c r="B2511" s="1" t="s">
        <v>5724</v>
      </c>
      <c r="C2511">
        <v>1</v>
      </c>
      <c r="D2511">
        <v>1</v>
      </c>
      <c r="E2511" s="2">
        <v>0</v>
      </c>
      <c r="F2511">
        <v>0</v>
      </c>
      <c r="G2511" s="2">
        <v>0</v>
      </c>
      <c r="K2511">
        <v>0</v>
      </c>
      <c r="L2511">
        <v>0</v>
      </c>
      <c r="M2511" s="1" t="s">
        <v>11777</v>
      </c>
      <c r="N2511" s="1" t="s">
        <v>11778</v>
      </c>
      <c r="O2511" s="1" t="s">
        <v>11778</v>
      </c>
      <c r="P2511" s="1" t="s">
        <v>17</v>
      </c>
    </row>
    <row r="2512" spans="1:16" x14ac:dyDescent="0.35">
      <c r="A2512" s="1" t="s">
        <v>103</v>
      </c>
      <c r="B2512" s="1" t="s">
        <v>1118</v>
      </c>
      <c r="C2512">
        <v>1</v>
      </c>
      <c r="D2512">
        <v>1</v>
      </c>
      <c r="E2512" s="2">
        <v>0</v>
      </c>
      <c r="F2512">
        <v>0</v>
      </c>
      <c r="G2512" s="2">
        <v>5</v>
      </c>
      <c r="H2512">
        <v>5</v>
      </c>
      <c r="I2512">
        <v>5</v>
      </c>
      <c r="J2512">
        <v>0</v>
      </c>
      <c r="K2512">
        <v>0</v>
      </c>
      <c r="L2512">
        <v>0</v>
      </c>
      <c r="M2512" s="1" t="s">
        <v>11779</v>
      </c>
      <c r="N2512" s="1" t="s">
        <v>11780</v>
      </c>
      <c r="O2512" s="1" t="s">
        <v>11780</v>
      </c>
      <c r="P2512" s="1" t="s">
        <v>17</v>
      </c>
    </row>
    <row r="2513" spans="1:16" x14ac:dyDescent="0.35">
      <c r="A2513" s="1" t="s">
        <v>103</v>
      </c>
      <c r="B2513" s="1" t="s">
        <v>11781</v>
      </c>
      <c r="C2513">
        <v>1</v>
      </c>
      <c r="D2513">
        <v>1</v>
      </c>
      <c r="E2513" s="2">
        <v>0</v>
      </c>
      <c r="F2513">
        <v>0</v>
      </c>
      <c r="G2513" s="2">
        <v>0</v>
      </c>
      <c r="K2513">
        <v>0</v>
      </c>
      <c r="L2513">
        <v>0</v>
      </c>
      <c r="M2513" s="1" t="s">
        <v>11782</v>
      </c>
      <c r="N2513" s="1" t="s">
        <v>11783</v>
      </c>
      <c r="O2513" s="1" t="s">
        <v>11783</v>
      </c>
      <c r="P2513" s="1" t="s">
        <v>17</v>
      </c>
    </row>
    <row r="2514" spans="1:16" x14ac:dyDescent="0.35">
      <c r="A2514" s="1" t="s">
        <v>103</v>
      </c>
      <c r="B2514" s="1" t="s">
        <v>11784</v>
      </c>
      <c r="C2514">
        <v>1</v>
      </c>
      <c r="D2514">
        <v>1</v>
      </c>
      <c r="E2514" s="2">
        <v>0</v>
      </c>
      <c r="F2514">
        <v>0</v>
      </c>
      <c r="G2514" s="2">
        <v>1</v>
      </c>
      <c r="H2514">
        <v>1</v>
      </c>
      <c r="I2514">
        <v>1</v>
      </c>
      <c r="J2514">
        <v>0</v>
      </c>
      <c r="K2514">
        <v>0</v>
      </c>
      <c r="L2514">
        <v>0</v>
      </c>
      <c r="M2514" s="1" t="s">
        <v>11785</v>
      </c>
      <c r="N2514" s="1" t="s">
        <v>11786</v>
      </c>
      <c r="O2514" s="1" t="s">
        <v>11787</v>
      </c>
      <c r="P2514" s="1" t="s">
        <v>17</v>
      </c>
    </row>
    <row r="2515" spans="1:16" x14ac:dyDescent="0.35">
      <c r="A2515" s="1" t="s">
        <v>103</v>
      </c>
      <c r="B2515" s="1" t="s">
        <v>11788</v>
      </c>
      <c r="C2515">
        <v>1</v>
      </c>
      <c r="D2515">
        <v>1</v>
      </c>
      <c r="E2515" s="2">
        <v>0</v>
      </c>
      <c r="F2515">
        <v>0</v>
      </c>
      <c r="G2515" s="2">
        <v>0</v>
      </c>
      <c r="K2515">
        <v>0</v>
      </c>
      <c r="L2515">
        <v>0</v>
      </c>
      <c r="M2515" s="1" t="s">
        <v>11789</v>
      </c>
      <c r="N2515" s="1" t="s">
        <v>11790</v>
      </c>
      <c r="O2515" s="1" t="s">
        <v>11790</v>
      </c>
      <c r="P2515" s="1" t="s">
        <v>17</v>
      </c>
    </row>
    <row r="2516" spans="1:16" x14ac:dyDescent="0.35">
      <c r="A2516" s="1" t="s">
        <v>103</v>
      </c>
      <c r="B2516" s="1" t="s">
        <v>11801</v>
      </c>
      <c r="C2516">
        <v>1</v>
      </c>
      <c r="D2516">
        <v>1</v>
      </c>
      <c r="E2516" s="2">
        <v>400</v>
      </c>
      <c r="F2516">
        <v>0</v>
      </c>
      <c r="G2516" s="2">
        <v>0</v>
      </c>
      <c r="K2516">
        <v>0</v>
      </c>
      <c r="L2516">
        <v>0</v>
      </c>
      <c r="M2516" s="1" t="s">
        <v>11802</v>
      </c>
      <c r="N2516" s="1" t="s">
        <v>11803</v>
      </c>
      <c r="O2516" s="1" t="s">
        <v>11803</v>
      </c>
      <c r="P2516" s="1" t="s">
        <v>17</v>
      </c>
    </row>
    <row r="2517" spans="1:16" x14ac:dyDescent="0.35">
      <c r="A2517" s="1" t="s">
        <v>103</v>
      </c>
      <c r="B2517" s="1" t="s">
        <v>11804</v>
      </c>
      <c r="C2517">
        <v>1</v>
      </c>
      <c r="D2517">
        <v>1</v>
      </c>
      <c r="E2517" s="2">
        <v>522</v>
      </c>
      <c r="F2517">
        <v>0</v>
      </c>
      <c r="G2517" s="2">
        <v>0</v>
      </c>
      <c r="K2517">
        <v>0</v>
      </c>
      <c r="L2517">
        <v>0</v>
      </c>
      <c r="M2517" s="1" t="s">
        <v>11805</v>
      </c>
      <c r="N2517" s="1" t="s">
        <v>11806</v>
      </c>
      <c r="O2517" s="1" t="s">
        <v>11806</v>
      </c>
      <c r="P2517" s="1" t="s">
        <v>17</v>
      </c>
    </row>
    <row r="2518" spans="1:16" x14ac:dyDescent="0.35">
      <c r="A2518" s="1" t="s">
        <v>103</v>
      </c>
      <c r="B2518" s="1" t="s">
        <v>11807</v>
      </c>
      <c r="C2518">
        <v>1</v>
      </c>
      <c r="D2518">
        <v>1</v>
      </c>
      <c r="E2518" s="2">
        <v>0</v>
      </c>
      <c r="F2518">
        <v>0</v>
      </c>
      <c r="G2518" s="2">
        <v>0</v>
      </c>
      <c r="K2518">
        <v>0</v>
      </c>
      <c r="L2518">
        <v>0</v>
      </c>
      <c r="M2518" s="1" t="s">
        <v>11808</v>
      </c>
      <c r="N2518" s="1" t="s">
        <v>11809</v>
      </c>
      <c r="O2518" s="1" t="s">
        <v>11809</v>
      </c>
      <c r="P2518" s="1" t="s">
        <v>17</v>
      </c>
    </row>
    <row r="2519" spans="1:16" x14ac:dyDescent="0.35">
      <c r="A2519" s="1" t="s">
        <v>103</v>
      </c>
      <c r="B2519" s="1" t="s">
        <v>11810</v>
      </c>
      <c r="C2519">
        <v>1</v>
      </c>
      <c r="D2519">
        <v>1</v>
      </c>
      <c r="E2519" s="2">
        <v>0</v>
      </c>
      <c r="F2519">
        <v>0</v>
      </c>
      <c r="G2519" s="2">
        <v>0</v>
      </c>
      <c r="K2519">
        <v>0</v>
      </c>
      <c r="L2519">
        <v>0</v>
      </c>
      <c r="M2519" s="1" t="s">
        <v>11811</v>
      </c>
      <c r="N2519" s="1" t="s">
        <v>11812</v>
      </c>
      <c r="O2519" s="1" t="s">
        <v>11812</v>
      </c>
      <c r="P2519" s="1" t="s">
        <v>17</v>
      </c>
    </row>
    <row r="2520" spans="1:16" x14ac:dyDescent="0.35">
      <c r="A2520" s="1" t="s">
        <v>3892</v>
      </c>
      <c r="B2520" s="1" t="s">
        <v>135</v>
      </c>
      <c r="C2520">
        <v>1</v>
      </c>
      <c r="D2520">
        <v>1</v>
      </c>
      <c r="E2520" s="2">
        <v>0</v>
      </c>
      <c r="F2520">
        <v>0</v>
      </c>
      <c r="G2520" s="2">
        <v>2500</v>
      </c>
      <c r="H2520">
        <v>2500</v>
      </c>
      <c r="I2520">
        <v>2500</v>
      </c>
      <c r="J2520">
        <v>0</v>
      </c>
      <c r="K2520">
        <v>0</v>
      </c>
      <c r="L2520">
        <v>0</v>
      </c>
      <c r="M2520" s="1" t="s">
        <v>11821</v>
      </c>
      <c r="N2520" s="1" t="s">
        <v>11822</v>
      </c>
      <c r="O2520" s="1" t="s">
        <v>11822</v>
      </c>
      <c r="P2520" s="1" t="s">
        <v>3896</v>
      </c>
    </row>
    <row r="2521" spans="1:16" x14ac:dyDescent="0.35">
      <c r="A2521" s="1" t="s">
        <v>103</v>
      </c>
      <c r="B2521" s="1" t="s">
        <v>11825</v>
      </c>
      <c r="C2521">
        <v>1</v>
      </c>
      <c r="D2521">
        <v>1</v>
      </c>
      <c r="E2521" s="2">
        <v>0</v>
      </c>
      <c r="F2521">
        <v>0</v>
      </c>
      <c r="G2521" s="2">
        <v>0</v>
      </c>
      <c r="K2521">
        <v>0</v>
      </c>
      <c r="L2521">
        <v>0</v>
      </c>
      <c r="M2521" s="1" t="s">
        <v>11826</v>
      </c>
      <c r="N2521" s="1" t="s">
        <v>11827</v>
      </c>
      <c r="O2521" s="1" t="s">
        <v>11827</v>
      </c>
      <c r="P2521" s="1" t="s">
        <v>17</v>
      </c>
    </row>
    <row r="2522" spans="1:16" x14ac:dyDescent="0.35">
      <c r="A2522" s="1" t="s">
        <v>103</v>
      </c>
      <c r="B2522" s="1" t="s">
        <v>5694</v>
      </c>
      <c r="C2522">
        <v>1</v>
      </c>
      <c r="D2522">
        <v>1</v>
      </c>
      <c r="E2522" s="2">
        <v>40</v>
      </c>
      <c r="F2522">
        <v>0</v>
      </c>
      <c r="G2522" s="2">
        <v>0</v>
      </c>
      <c r="K2522">
        <v>0</v>
      </c>
      <c r="L2522">
        <v>0</v>
      </c>
      <c r="M2522" s="1" t="s">
        <v>11828</v>
      </c>
      <c r="N2522" s="1" t="s">
        <v>11829</v>
      </c>
      <c r="O2522" s="1" t="s">
        <v>11829</v>
      </c>
      <c r="P2522" s="1" t="s">
        <v>17</v>
      </c>
    </row>
    <row r="2523" spans="1:16" x14ac:dyDescent="0.35">
      <c r="A2523" s="1" t="s">
        <v>103</v>
      </c>
      <c r="B2523" s="1" t="s">
        <v>11830</v>
      </c>
      <c r="C2523">
        <v>1</v>
      </c>
      <c r="D2523">
        <v>1</v>
      </c>
      <c r="E2523" s="2">
        <v>0</v>
      </c>
      <c r="F2523">
        <v>0</v>
      </c>
      <c r="G2523" s="2">
        <v>0</v>
      </c>
      <c r="K2523">
        <v>0</v>
      </c>
      <c r="L2523">
        <v>0</v>
      </c>
      <c r="M2523" s="1" t="s">
        <v>11831</v>
      </c>
      <c r="N2523" s="1" t="s">
        <v>11832</v>
      </c>
      <c r="O2523" s="1" t="s">
        <v>11832</v>
      </c>
      <c r="P2523" s="1" t="s">
        <v>17</v>
      </c>
    </row>
    <row r="2524" spans="1:16" x14ac:dyDescent="0.35">
      <c r="A2524" s="1" t="s">
        <v>103</v>
      </c>
      <c r="B2524" s="1" t="s">
        <v>6135</v>
      </c>
      <c r="C2524">
        <v>1</v>
      </c>
      <c r="D2524">
        <v>1</v>
      </c>
      <c r="E2524" s="2">
        <v>7</v>
      </c>
      <c r="F2524">
        <v>0</v>
      </c>
      <c r="G2524" s="2">
        <v>0</v>
      </c>
      <c r="K2524">
        <v>0</v>
      </c>
      <c r="L2524">
        <v>0</v>
      </c>
      <c r="M2524" s="1" t="s">
        <v>11833</v>
      </c>
      <c r="N2524" s="1" t="s">
        <v>11834</v>
      </c>
      <c r="O2524" s="1" t="s">
        <v>11834</v>
      </c>
      <c r="P2524" s="1" t="s">
        <v>17</v>
      </c>
    </row>
    <row r="2525" spans="1:16" x14ac:dyDescent="0.35">
      <c r="A2525" s="1" t="s">
        <v>103</v>
      </c>
      <c r="B2525" s="1" t="s">
        <v>33</v>
      </c>
      <c r="C2525">
        <v>1</v>
      </c>
      <c r="D2525">
        <v>1</v>
      </c>
      <c r="E2525" s="2">
        <v>0</v>
      </c>
      <c r="F2525">
        <v>1</v>
      </c>
      <c r="G2525" s="2">
        <v>0</v>
      </c>
      <c r="K2525">
        <v>0</v>
      </c>
      <c r="L2525">
        <v>0</v>
      </c>
      <c r="M2525" s="1" t="s">
        <v>11837</v>
      </c>
      <c r="N2525" s="1" t="s">
        <v>11838</v>
      </c>
      <c r="O2525" s="1" t="s">
        <v>11838</v>
      </c>
      <c r="P2525" s="1" t="s">
        <v>1468</v>
      </c>
    </row>
    <row r="2526" spans="1:16" x14ac:dyDescent="0.35">
      <c r="A2526" s="1" t="s">
        <v>103</v>
      </c>
      <c r="B2526" s="1" t="s">
        <v>30</v>
      </c>
      <c r="C2526">
        <v>1</v>
      </c>
      <c r="D2526">
        <v>1</v>
      </c>
      <c r="E2526" s="2">
        <v>0</v>
      </c>
      <c r="F2526">
        <v>6</v>
      </c>
      <c r="G2526" s="2">
        <v>0</v>
      </c>
      <c r="K2526">
        <v>0</v>
      </c>
      <c r="L2526">
        <v>0</v>
      </c>
      <c r="M2526" s="1" t="s">
        <v>11839</v>
      </c>
      <c r="N2526" s="1" t="s">
        <v>11840</v>
      </c>
      <c r="O2526" s="1" t="s">
        <v>11840</v>
      </c>
      <c r="P2526" s="1" t="s">
        <v>1468</v>
      </c>
    </row>
    <row r="2527" spans="1:16" x14ac:dyDescent="0.35">
      <c r="A2527" s="1" t="s">
        <v>103</v>
      </c>
      <c r="B2527" s="1" t="s">
        <v>11841</v>
      </c>
      <c r="C2527">
        <v>1</v>
      </c>
      <c r="D2527">
        <v>1</v>
      </c>
      <c r="E2527" s="2">
        <v>0</v>
      </c>
      <c r="F2527">
        <v>0</v>
      </c>
      <c r="G2527" s="2">
        <v>0</v>
      </c>
      <c r="K2527">
        <v>0</v>
      </c>
      <c r="L2527">
        <v>0</v>
      </c>
      <c r="M2527" s="1" t="s">
        <v>11842</v>
      </c>
      <c r="N2527" s="1" t="s">
        <v>11843</v>
      </c>
      <c r="O2527" s="1" t="s">
        <v>11843</v>
      </c>
      <c r="P2527" s="1" t="s">
        <v>17</v>
      </c>
    </row>
    <row r="2528" spans="1:16" x14ac:dyDescent="0.35">
      <c r="A2528" s="1" t="s">
        <v>103</v>
      </c>
      <c r="B2528" s="1" t="s">
        <v>11844</v>
      </c>
      <c r="C2528">
        <v>1</v>
      </c>
      <c r="D2528">
        <v>1</v>
      </c>
      <c r="E2528" s="2">
        <v>0</v>
      </c>
      <c r="F2528">
        <v>0</v>
      </c>
      <c r="G2528" s="2">
        <v>0</v>
      </c>
      <c r="K2528">
        <v>0</v>
      </c>
      <c r="L2528">
        <v>0</v>
      </c>
      <c r="M2528" s="1" t="s">
        <v>11845</v>
      </c>
      <c r="N2528" s="1" t="s">
        <v>11846</v>
      </c>
      <c r="O2528" s="1" t="s">
        <v>11846</v>
      </c>
      <c r="P2528" s="1" t="s">
        <v>17</v>
      </c>
    </row>
    <row r="2529" spans="1:16" x14ac:dyDescent="0.35">
      <c r="A2529" s="1" t="s">
        <v>103</v>
      </c>
      <c r="B2529" s="1" t="s">
        <v>11852</v>
      </c>
      <c r="C2529">
        <v>1</v>
      </c>
      <c r="D2529">
        <v>1</v>
      </c>
      <c r="E2529" s="2">
        <v>0</v>
      </c>
      <c r="F2529">
        <v>0</v>
      </c>
      <c r="G2529" s="2">
        <v>0</v>
      </c>
      <c r="K2529">
        <v>0</v>
      </c>
      <c r="L2529">
        <v>0</v>
      </c>
      <c r="M2529" s="1" t="s">
        <v>11853</v>
      </c>
      <c r="N2529" s="1" t="s">
        <v>11854</v>
      </c>
      <c r="O2529" s="1" t="s">
        <v>11854</v>
      </c>
      <c r="P2529" s="1" t="s">
        <v>17</v>
      </c>
    </row>
    <row r="2530" spans="1:16" x14ac:dyDescent="0.35">
      <c r="A2530" s="1" t="s">
        <v>103</v>
      </c>
      <c r="B2530" s="1" t="s">
        <v>11855</v>
      </c>
      <c r="C2530">
        <v>1</v>
      </c>
      <c r="D2530">
        <v>1</v>
      </c>
      <c r="E2530" s="2">
        <v>2</v>
      </c>
      <c r="F2530">
        <v>0</v>
      </c>
      <c r="G2530" s="2">
        <v>0</v>
      </c>
      <c r="K2530">
        <v>0</v>
      </c>
      <c r="L2530">
        <v>0</v>
      </c>
      <c r="M2530" s="1" t="s">
        <v>11856</v>
      </c>
      <c r="N2530" s="1" t="s">
        <v>11857</v>
      </c>
      <c r="O2530" s="1" t="s">
        <v>11857</v>
      </c>
      <c r="P2530" s="1" t="s">
        <v>17</v>
      </c>
    </row>
    <row r="2531" spans="1:16" x14ac:dyDescent="0.35">
      <c r="A2531" s="1" t="s">
        <v>15</v>
      </c>
      <c r="B2531" s="1" t="s">
        <v>1349</v>
      </c>
      <c r="C2531">
        <v>1</v>
      </c>
      <c r="D2531">
        <v>1</v>
      </c>
      <c r="E2531" s="2">
        <v>0</v>
      </c>
      <c r="F2531">
        <v>0</v>
      </c>
      <c r="G2531" s="2">
        <v>0</v>
      </c>
      <c r="K2531">
        <v>0</v>
      </c>
      <c r="L2531">
        <v>0</v>
      </c>
      <c r="M2531" s="1" t="s">
        <v>11861</v>
      </c>
      <c r="N2531" s="1" t="s">
        <v>11862</v>
      </c>
      <c r="O2531" s="1" t="s">
        <v>11862</v>
      </c>
      <c r="P2531" s="1" t="s">
        <v>1635</v>
      </c>
    </row>
    <row r="2532" spans="1:16" x14ac:dyDescent="0.35">
      <c r="A2532" s="1" t="s">
        <v>103</v>
      </c>
      <c r="B2532" s="1" t="s">
        <v>11866</v>
      </c>
      <c r="C2532">
        <v>1</v>
      </c>
      <c r="D2532">
        <v>1</v>
      </c>
      <c r="E2532" s="2">
        <v>1</v>
      </c>
      <c r="F2532">
        <v>0</v>
      </c>
      <c r="G2532" s="2">
        <v>0</v>
      </c>
      <c r="K2532">
        <v>0</v>
      </c>
      <c r="L2532">
        <v>0</v>
      </c>
      <c r="M2532" s="1" t="s">
        <v>11867</v>
      </c>
      <c r="N2532" s="1" t="s">
        <v>11868</v>
      </c>
      <c r="O2532" s="1" t="s">
        <v>11868</v>
      </c>
      <c r="P2532" s="1" t="s">
        <v>17</v>
      </c>
    </row>
    <row r="2533" spans="1:16" x14ac:dyDescent="0.35">
      <c r="A2533" s="1" t="s">
        <v>103</v>
      </c>
      <c r="B2533" s="1" t="s">
        <v>11872</v>
      </c>
      <c r="C2533">
        <v>1</v>
      </c>
      <c r="D2533">
        <v>1</v>
      </c>
      <c r="E2533" s="2">
        <v>13</v>
      </c>
      <c r="F2533">
        <v>0</v>
      </c>
      <c r="G2533" s="2">
        <v>0</v>
      </c>
      <c r="K2533">
        <v>0</v>
      </c>
      <c r="L2533">
        <v>0</v>
      </c>
      <c r="M2533" s="1" t="s">
        <v>11873</v>
      </c>
      <c r="N2533" s="1" t="s">
        <v>11874</v>
      </c>
      <c r="O2533" s="1" t="s">
        <v>11875</v>
      </c>
      <c r="P2533" s="1" t="s">
        <v>17</v>
      </c>
    </row>
    <row r="2534" spans="1:16" x14ac:dyDescent="0.35">
      <c r="A2534" s="1" t="s">
        <v>103</v>
      </c>
      <c r="B2534" s="1" t="s">
        <v>11876</v>
      </c>
      <c r="C2534">
        <v>1</v>
      </c>
      <c r="D2534">
        <v>1</v>
      </c>
      <c r="E2534" s="2">
        <v>0</v>
      </c>
      <c r="F2534">
        <v>0</v>
      </c>
      <c r="G2534" s="2">
        <v>0</v>
      </c>
      <c r="K2534">
        <v>0</v>
      </c>
      <c r="L2534">
        <v>0</v>
      </c>
      <c r="M2534" s="1" t="s">
        <v>11877</v>
      </c>
      <c r="N2534" s="1" t="s">
        <v>11878</v>
      </c>
      <c r="O2534" s="1" t="s">
        <v>11878</v>
      </c>
      <c r="P2534" s="1" t="s">
        <v>17</v>
      </c>
    </row>
    <row r="2535" spans="1:16" x14ac:dyDescent="0.35">
      <c r="A2535" s="1" t="s">
        <v>103</v>
      </c>
      <c r="B2535" s="1" t="s">
        <v>5672</v>
      </c>
      <c r="C2535">
        <v>1</v>
      </c>
      <c r="D2535">
        <v>1</v>
      </c>
      <c r="E2535" s="2">
        <v>0</v>
      </c>
      <c r="F2535">
        <v>0</v>
      </c>
      <c r="G2535" s="2">
        <v>0</v>
      </c>
      <c r="K2535">
        <v>0</v>
      </c>
      <c r="L2535">
        <v>0</v>
      </c>
      <c r="M2535" s="1" t="s">
        <v>11884</v>
      </c>
      <c r="N2535" s="1" t="s">
        <v>11885</v>
      </c>
      <c r="O2535" s="1" t="s">
        <v>11885</v>
      </c>
      <c r="P2535" s="1" t="s">
        <v>17</v>
      </c>
    </row>
    <row r="2536" spans="1:16" x14ac:dyDescent="0.35">
      <c r="A2536" s="1" t="s">
        <v>11886</v>
      </c>
      <c r="B2536" s="1" t="s">
        <v>8134</v>
      </c>
      <c r="C2536">
        <v>1</v>
      </c>
      <c r="D2536">
        <v>2</v>
      </c>
      <c r="E2536" s="2">
        <v>4</v>
      </c>
      <c r="F2536">
        <v>0</v>
      </c>
      <c r="G2536" s="2">
        <v>0</v>
      </c>
      <c r="K2536">
        <v>0</v>
      </c>
      <c r="L2536">
        <v>0</v>
      </c>
      <c r="M2536" s="1" t="s">
        <v>11887</v>
      </c>
      <c r="N2536" s="1" t="s">
        <v>11888</v>
      </c>
      <c r="O2536" s="1" t="s">
        <v>11888</v>
      </c>
      <c r="P2536" s="1" t="s">
        <v>11889</v>
      </c>
    </row>
    <row r="2537" spans="1:16" x14ac:dyDescent="0.35">
      <c r="A2537" s="1" t="s">
        <v>11886</v>
      </c>
      <c r="B2537" s="1" t="s">
        <v>11890</v>
      </c>
      <c r="C2537">
        <v>1</v>
      </c>
      <c r="D2537">
        <v>1</v>
      </c>
      <c r="E2537" s="2">
        <v>0</v>
      </c>
      <c r="F2537">
        <v>0</v>
      </c>
      <c r="G2537" s="2">
        <v>0</v>
      </c>
      <c r="K2537">
        <v>0</v>
      </c>
      <c r="L2537">
        <v>0</v>
      </c>
      <c r="M2537" s="1" t="s">
        <v>11891</v>
      </c>
      <c r="N2537" s="1" t="s">
        <v>11892</v>
      </c>
      <c r="O2537" s="1" t="s">
        <v>11892</v>
      </c>
      <c r="P2537" s="1" t="s">
        <v>11889</v>
      </c>
    </row>
    <row r="2538" spans="1:16" x14ac:dyDescent="0.35">
      <c r="A2538" s="1" t="s">
        <v>11886</v>
      </c>
      <c r="B2538" s="1" t="s">
        <v>45</v>
      </c>
      <c r="C2538">
        <v>1</v>
      </c>
      <c r="D2538">
        <v>2</v>
      </c>
      <c r="E2538" s="2">
        <v>14161</v>
      </c>
      <c r="F2538">
        <v>0</v>
      </c>
      <c r="G2538" s="2">
        <v>0</v>
      </c>
      <c r="K2538">
        <v>0</v>
      </c>
      <c r="L2538">
        <v>0</v>
      </c>
      <c r="M2538" s="1" t="s">
        <v>11893</v>
      </c>
      <c r="N2538" s="1" t="s">
        <v>11894</v>
      </c>
      <c r="O2538" s="1" t="s">
        <v>11894</v>
      </c>
      <c r="P2538" s="1" t="s">
        <v>11889</v>
      </c>
    </row>
    <row r="2539" spans="1:16" x14ac:dyDescent="0.35">
      <c r="A2539" s="1" t="s">
        <v>11886</v>
      </c>
      <c r="B2539" s="1" t="s">
        <v>792</v>
      </c>
      <c r="C2539">
        <v>1</v>
      </c>
      <c r="D2539">
        <v>1</v>
      </c>
      <c r="E2539" s="2">
        <v>0</v>
      </c>
      <c r="F2539">
        <v>0</v>
      </c>
      <c r="G2539" s="2">
        <v>0</v>
      </c>
      <c r="K2539">
        <v>0</v>
      </c>
      <c r="L2539">
        <v>0</v>
      </c>
      <c r="M2539" s="1" t="s">
        <v>11895</v>
      </c>
      <c r="N2539" s="1" t="s">
        <v>11896</v>
      </c>
      <c r="O2539" s="1" t="s">
        <v>11896</v>
      </c>
      <c r="P2539" s="1" t="s">
        <v>11889</v>
      </c>
    </row>
    <row r="2540" spans="1:16" x14ac:dyDescent="0.35">
      <c r="A2540" s="1" t="s">
        <v>11886</v>
      </c>
      <c r="B2540" s="1" t="s">
        <v>883</v>
      </c>
      <c r="C2540">
        <v>1</v>
      </c>
      <c r="D2540">
        <v>1</v>
      </c>
      <c r="E2540" s="2">
        <v>104</v>
      </c>
      <c r="F2540">
        <v>0</v>
      </c>
      <c r="G2540" s="2">
        <v>41</v>
      </c>
      <c r="H2540">
        <v>41</v>
      </c>
      <c r="I2540">
        <v>41</v>
      </c>
      <c r="J2540">
        <v>0</v>
      </c>
      <c r="K2540">
        <v>0</v>
      </c>
      <c r="L2540">
        <v>0</v>
      </c>
      <c r="M2540" s="1" t="s">
        <v>11897</v>
      </c>
      <c r="N2540" s="1" t="s">
        <v>11898</v>
      </c>
      <c r="O2540" s="1" t="s">
        <v>11898</v>
      </c>
      <c r="P2540" s="1" t="s">
        <v>11889</v>
      </c>
    </row>
    <row r="2541" spans="1:16" x14ac:dyDescent="0.35">
      <c r="A2541" s="1" t="s">
        <v>103</v>
      </c>
      <c r="B2541" s="1" t="s">
        <v>11901</v>
      </c>
      <c r="C2541">
        <v>1</v>
      </c>
      <c r="D2541">
        <v>1</v>
      </c>
      <c r="E2541" s="2">
        <v>2719</v>
      </c>
      <c r="F2541">
        <v>0</v>
      </c>
      <c r="G2541" s="2">
        <v>6326</v>
      </c>
      <c r="H2541">
        <v>6326</v>
      </c>
      <c r="I2541">
        <v>6326</v>
      </c>
      <c r="J2541">
        <v>0</v>
      </c>
      <c r="K2541">
        <v>0</v>
      </c>
      <c r="L2541">
        <v>0</v>
      </c>
      <c r="M2541" s="1" t="s">
        <v>11902</v>
      </c>
      <c r="N2541" s="1" t="s">
        <v>11903</v>
      </c>
      <c r="O2541" s="1" t="s">
        <v>11903</v>
      </c>
      <c r="P2541" s="1" t="s">
        <v>17</v>
      </c>
    </row>
    <row r="2542" spans="1:16" x14ac:dyDescent="0.35">
      <c r="A2542" s="1" t="s">
        <v>11886</v>
      </c>
      <c r="B2542" s="1" t="s">
        <v>519</v>
      </c>
      <c r="C2542">
        <v>1</v>
      </c>
      <c r="D2542">
        <v>1</v>
      </c>
      <c r="E2542" s="2">
        <v>0</v>
      </c>
      <c r="F2542">
        <v>0</v>
      </c>
      <c r="G2542" s="2">
        <v>2</v>
      </c>
      <c r="H2542">
        <v>2</v>
      </c>
      <c r="I2542">
        <v>2</v>
      </c>
      <c r="J2542">
        <v>0</v>
      </c>
      <c r="K2542">
        <v>0</v>
      </c>
      <c r="L2542">
        <v>0</v>
      </c>
      <c r="M2542" s="1" t="s">
        <v>11904</v>
      </c>
      <c r="N2542" s="1" t="s">
        <v>11905</v>
      </c>
      <c r="O2542" s="1" t="s">
        <v>11905</v>
      </c>
      <c r="P2542" s="1" t="s">
        <v>11889</v>
      </c>
    </row>
    <row r="2543" spans="1:16" x14ac:dyDescent="0.35">
      <c r="A2543" s="1" t="s">
        <v>103</v>
      </c>
      <c r="B2543" s="1" t="s">
        <v>11906</v>
      </c>
      <c r="C2543">
        <v>1</v>
      </c>
      <c r="D2543">
        <v>1</v>
      </c>
      <c r="E2543" s="2">
        <v>0</v>
      </c>
      <c r="F2543">
        <v>0</v>
      </c>
      <c r="G2543" s="2">
        <v>2250</v>
      </c>
      <c r="H2543">
        <v>2250</v>
      </c>
      <c r="I2543">
        <v>2250</v>
      </c>
      <c r="J2543">
        <v>0</v>
      </c>
      <c r="K2543">
        <v>0</v>
      </c>
      <c r="L2543">
        <v>0</v>
      </c>
      <c r="M2543" s="1" t="s">
        <v>11907</v>
      </c>
      <c r="N2543" s="1" t="s">
        <v>11908</v>
      </c>
      <c r="O2543" s="1" t="s">
        <v>11908</v>
      </c>
      <c r="P2543" s="1" t="s">
        <v>17</v>
      </c>
    </row>
    <row r="2544" spans="1:16" x14ac:dyDescent="0.35">
      <c r="A2544" s="1" t="s">
        <v>103</v>
      </c>
      <c r="B2544" s="1" t="s">
        <v>10274</v>
      </c>
      <c r="C2544">
        <v>1</v>
      </c>
      <c r="D2544">
        <v>1</v>
      </c>
      <c r="E2544" s="2">
        <v>131</v>
      </c>
      <c r="F2544">
        <v>0</v>
      </c>
      <c r="G2544" s="2">
        <v>0</v>
      </c>
      <c r="K2544">
        <v>0</v>
      </c>
      <c r="L2544">
        <v>0</v>
      </c>
      <c r="M2544" s="1" t="s">
        <v>11912</v>
      </c>
      <c r="N2544" s="1" t="s">
        <v>11913</v>
      </c>
      <c r="O2544" s="1" t="s">
        <v>11913</v>
      </c>
      <c r="P2544" s="1" t="s">
        <v>17</v>
      </c>
    </row>
    <row r="2545" spans="1:16" x14ac:dyDescent="0.35">
      <c r="A2545" s="1" t="s">
        <v>103</v>
      </c>
      <c r="B2545" s="1" t="s">
        <v>1928</v>
      </c>
      <c r="C2545">
        <v>1</v>
      </c>
      <c r="D2545">
        <v>1</v>
      </c>
      <c r="E2545" s="2">
        <v>41</v>
      </c>
      <c r="F2545">
        <v>0</v>
      </c>
      <c r="G2545" s="2">
        <v>0</v>
      </c>
      <c r="K2545">
        <v>0</v>
      </c>
      <c r="L2545">
        <v>0</v>
      </c>
      <c r="M2545" s="1" t="s">
        <v>11914</v>
      </c>
      <c r="N2545" s="1" t="s">
        <v>11915</v>
      </c>
      <c r="O2545" s="1" t="s">
        <v>11915</v>
      </c>
      <c r="P2545" s="1" t="s">
        <v>17</v>
      </c>
    </row>
    <row r="2546" spans="1:16" x14ac:dyDescent="0.35">
      <c r="A2546" s="1" t="s">
        <v>3892</v>
      </c>
      <c r="B2546" s="1" t="s">
        <v>60</v>
      </c>
      <c r="C2546">
        <v>1</v>
      </c>
      <c r="D2546">
        <v>2</v>
      </c>
      <c r="E2546" s="2">
        <v>835</v>
      </c>
      <c r="F2546">
        <v>0</v>
      </c>
      <c r="G2546" s="2">
        <v>455</v>
      </c>
      <c r="H2546">
        <v>455</v>
      </c>
      <c r="I2546">
        <v>455</v>
      </c>
      <c r="J2546">
        <v>0</v>
      </c>
      <c r="K2546">
        <v>0</v>
      </c>
      <c r="L2546">
        <v>0</v>
      </c>
      <c r="M2546" s="1" t="s">
        <v>11916</v>
      </c>
      <c r="N2546" s="1" t="s">
        <v>11917</v>
      </c>
      <c r="O2546" s="1" t="s">
        <v>11918</v>
      </c>
      <c r="P2546" s="1" t="s">
        <v>3896</v>
      </c>
    </row>
    <row r="2547" spans="1:16" x14ac:dyDescent="0.35">
      <c r="A2547" s="1" t="s">
        <v>3892</v>
      </c>
      <c r="B2547" s="1" t="s">
        <v>78</v>
      </c>
      <c r="C2547">
        <v>1</v>
      </c>
      <c r="D2547">
        <v>1</v>
      </c>
      <c r="E2547" s="2">
        <v>559</v>
      </c>
      <c r="F2547">
        <v>0</v>
      </c>
      <c r="G2547" s="2">
        <v>203</v>
      </c>
      <c r="H2547">
        <v>203</v>
      </c>
      <c r="I2547">
        <v>203</v>
      </c>
      <c r="J2547">
        <v>0</v>
      </c>
      <c r="K2547">
        <v>0</v>
      </c>
      <c r="L2547">
        <v>0</v>
      </c>
      <c r="M2547" s="1" t="s">
        <v>11926</v>
      </c>
      <c r="N2547" s="1" t="s">
        <v>11927</v>
      </c>
      <c r="O2547" s="1" t="s">
        <v>11927</v>
      </c>
      <c r="P2547" s="1" t="s">
        <v>3896</v>
      </c>
    </row>
    <row r="2548" spans="1:16" x14ac:dyDescent="0.35">
      <c r="A2548" s="1" t="s">
        <v>3892</v>
      </c>
      <c r="B2548" s="1" t="s">
        <v>85</v>
      </c>
      <c r="C2548">
        <v>1</v>
      </c>
      <c r="D2548">
        <v>1</v>
      </c>
      <c r="E2548" s="2">
        <v>385</v>
      </c>
      <c r="F2548">
        <v>0</v>
      </c>
      <c r="G2548" s="2">
        <v>1052</v>
      </c>
      <c r="H2548">
        <v>1052</v>
      </c>
      <c r="I2548">
        <v>1052</v>
      </c>
      <c r="J2548">
        <v>0</v>
      </c>
      <c r="K2548">
        <v>0</v>
      </c>
      <c r="L2548">
        <v>0</v>
      </c>
      <c r="M2548" s="1" t="s">
        <v>11928</v>
      </c>
      <c r="N2548" s="1" t="s">
        <v>11929</v>
      </c>
      <c r="O2548" s="1" t="s">
        <v>11929</v>
      </c>
      <c r="P2548" s="1" t="s">
        <v>3896</v>
      </c>
    </row>
    <row r="2549" spans="1:16" x14ac:dyDescent="0.35">
      <c r="A2549" s="1" t="s">
        <v>103</v>
      </c>
      <c r="B2549" s="1" t="s">
        <v>11933</v>
      </c>
      <c r="C2549">
        <v>1</v>
      </c>
      <c r="D2549">
        <v>1</v>
      </c>
      <c r="E2549" s="2">
        <v>0</v>
      </c>
      <c r="F2549">
        <v>0</v>
      </c>
      <c r="G2549" s="2">
        <v>0</v>
      </c>
      <c r="K2549">
        <v>0</v>
      </c>
      <c r="L2549">
        <v>0</v>
      </c>
      <c r="M2549" s="1" t="s">
        <v>11934</v>
      </c>
      <c r="N2549" s="1" t="s">
        <v>11935</v>
      </c>
      <c r="O2549" s="1" t="s">
        <v>11936</v>
      </c>
      <c r="P2549" s="1" t="s">
        <v>17</v>
      </c>
    </row>
    <row r="2550" spans="1:16" x14ac:dyDescent="0.35">
      <c r="A2550" s="1" t="s">
        <v>3892</v>
      </c>
      <c r="B2550" s="1" t="s">
        <v>113</v>
      </c>
      <c r="C2550">
        <v>1</v>
      </c>
      <c r="D2550">
        <v>1</v>
      </c>
      <c r="E2550" s="2">
        <v>4</v>
      </c>
      <c r="F2550">
        <v>0</v>
      </c>
      <c r="G2550" s="2">
        <v>2</v>
      </c>
      <c r="H2550">
        <v>2</v>
      </c>
      <c r="I2550">
        <v>2</v>
      </c>
      <c r="J2550">
        <v>0</v>
      </c>
      <c r="K2550">
        <v>0</v>
      </c>
      <c r="L2550">
        <v>0</v>
      </c>
      <c r="M2550" s="1" t="s">
        <v>11951</v>
      </c>
      <c r="N2550" s="1" t="s">
        <v>11952</v>
      </c>
      <c r="O2550" s="1" t="s">
        <v>11952</v>
      </c>
      <c r="P2550" s="1" t="s">
        <v>3896</v>
      </c>
    </row>
    <row r="2551" spans="1:16" x14ac:dyDescent="0.35">
      <c r="A2551" s="1" t="s">
        <v>3892</v>
      </c>
      <c r="B2551" s="1" t="s">
        <v>125</v>
      </c>
      <c r="C2551">
        <v>1</v>
      </c>
      <c r="D2551">
        <v>1</v>
      </c>
      <c r="E2551" s="2">
        <v>66</v>
      </c>
      <c r="F2551">
        <v>0</v>
      </c>
      <c r="G2551" s="2">
        <v>0</v>
      </c>
      <c r="K2551">
        <v>0</v>
      </c>
      <c r="L2551">
        <v>0</v>
      </c>
      <c r="M2551" s="1" t="s">
        <v>11967</v>
      </c>
      <c r="N2551" s="1" t="s">
        <v>11968</v>
      </c>
      <c r="O2551" s="1" t="s">
        <v>11968</v>
      </c>
      <c r="P2551" s="1" t="s">
        <v>3896</v>
      </c>
    </row>
    <row r="2552" spans="1:16" x14ac:dyDescent="0.35">
      <c r="A2552" s="1" t="s">
        <v>103</v>
      </c>
      <c r="B2552" s="1" t="s">
        <v>11972</v>
      </c>
      <c r="C2552">
        <v>1</v>
      </c>
      <c r="D2552">
        <v>1</v>
      </c>
      <c r="E2552" s="2">
        <v>4</v>
      </c>
      <c r="F2552">
        <v>0</v>
      </c>
      <c r="G2552" s="2">
        <v>0</v>
      </c>
      <c r="K2552">
        <v>0</v>
      </c>
      <c r="L2552">
        <v>0</v>
      </c>
      <c r="M2552" s="1" t="s">
        <v>11973</v>
      </c>
      <c r="N2552" s="1" t="s">
        <v>11974</v>
      </c>
      <c r="O2552" s="1" t="s">
        <v>11975</v>
      </c>
      <c r="P2552" s="1" t="s">
        <v>17</v>
      </c>
    </row>
    <row r="2553" spans="1:16" x14ac:dyDescent="0.35">
      <c r="A2553" s="1" t="s">
        <v>103</v>
      </c>
      <c r="B2553" s="1" t="s">
        <v>3851</v>
      </c>
      <c r="C2553">
        <v>1</v>
      </c>
      <c r="D2553">
        <v>1</v>
      </c>
      <c r="E2553" s="2">
        <v>99</v>
      </c>
      <c r="F2553">
        <v>0</v>
      </c>
      <c r="G2553" s="2">
        <v>89</v>
      </c>
      <c r="H2553">
        <v>89</v>
      </c>
      <c r="I2553">
        <v>89</v>
      </c>
      <c r="J2553">
        <v>0</v>
      </c>
      <c r="K2553">
        <v>0</v>
      </c>
      <c r="L2553">
        <v>0</v>
      </c>
      <c r="M2553" s="1" t="s">
        <v>11986</v>
      </c>
      <c r="N2553" s="1" t="s">
        <v>11987</v>
      </c>
      <c r="O2553" s="1" t="s">
        <v>11987</v>
      </c>
      <c r="P2553" s="1" t="s">
        <v>17</v>
      </c>
    </row>
    <row r="2554" spans="1:16" x14ac:dyDescent="0.35">
      <c r="A2554" s="1" t="s">
        <v>3892</v>
      </c>
      <c r="B2554" s="1" t="s">
        <v>129</v>
      </c>
      <c r="C2554">
        <v>1</v>
      </c>
      <c r="D2554">
        <v>1</v>
      </c>
      <c r="E2554" s="2">
        <v>7</v>
      </c>
      <c r="F2554">
        <v>0</v>
      </c>
      <c r="G2554" s="2">
        <v>0</v>
      </c>
      <c r="K2554">
        <v>0</v>
      </c>
      <c r="L2554">
        <v>0</v>
      </c>
      <c r="M2554" s="1" t="s">
        <v>11994</v>
      </c>
      <c r="N2554" s="1" t="s">
        <v>11995</v>
      </c>
      <c r="O2554" s="1" t="s">
        <v>11995</v>
      </c>
      <c r="P2554" s="1" t="s">
        <v>3896</v>
      </c>
    </row>
    <row r="2555" spans="1:16" x14ac:dyDescent="0.35">
      <c r="A2555" s="1" t="s">
        <v>3892</v>
      </c>
      <c r="B2555" s="1" t="s">
        <v>132</v>
      </c>
      <c r="C2555">
        <v>1</v>
      </c>
      <c r="D2555">
        <v>1</v>
      </c>
      <c r="E2555" s="2">
        <v>2</v>
      </c>
      <c r="F2555">
        <v>0</v>
      </c>
      <c r="G2555" s="2">
        <v>0</v>
      </c>
      <c r="K2555">
        <v>0</v>
      </c>
      <c r="L2555">
        <v>0</v>
      </c>
      <c r="M2555" s="1" t="s">
        <v>11996</v>
      </c>
      <c r="N2555" s="1" t="s">
        <v>11997</v>
      </c>
      <c r="O2555" s="1" t="s">
        <v>11997</v>
      </c>
      <c r="P2555" s="1" t="s">
        <v>3896</v>
      </c>
    </row>
    <row r="2556" spans="1:16" x14ac:dyDescent="0.35">
      <c r="A2556" s="1" t="s">
        <v>103</v>
      </c>
      <c r="B2556" s="1" t="s">
        <v>12002</v>
      </c>
      <c r="C2556">
        <v>1</v>
      </c>
      <c r="D2556">
        <v>1</v>
      </c>
      <c r="E2556" s="2">
        <v>0</v>
      </c>
      <c r="F2556">
        <v>0</v>
      </c>
      <c r="G2556" s="2">
        <v>0</v>
      </c>
      <c r="K2556">
        <v>0</v>
      </c>
      <c r="L2556">
        <v>0</v>
      </c>
      <c r="M2556" s="1" t="s">
        <v>12003</v>
      </c>
      <c r="N2556" s="1" t="s">
        <v>12004</v>
      </c>
      <c r="O2556" s="1" t="s">
        <v>12004</v>
      </c>
      <c r="P2556" s="1" t="s">
        <v>17</v>
      </c>
    </row>
    <row r="2557" spans="1:16" x14ac:dyDescent="0.35">
      <c r="A2557" s="1" t="s">
        <v>103</v>
      </c>
      <c r="B2557" s="1" t="s">
        <v>12005</v>
      </c>
      <c r="C2557">
        <v>1</v>
      </c>
      <c r="D2557">
        <v>1</v>
      </c>
      <c r="E2557" s="2">
        <v>0</v>
      </c>
      <c r="F2557">
        <v>0</v>
      </c>
      <c r="G2557" s="2">
        <v>1</v>
      </c>
      <c r="H2557">
        <v>1</v>
      </c>
      <c r="I2557">
        <v>1</v>
      </c>
      <c r="J2557">
        <v>0</v>
      </c>
      <c r="K2557">
        <v>0</v>
      </c>
      <c r="L2557">
        <v>0</v>
      </c>
      <c r="M2557" s="1" t="s">
        <v>12006</v>
      </c>
      <c r="N2557" s="1" t="s">
        <v>12007</v>
      </c>
      <c r="O2557" s="1" t="s">
        <v>12007</v>
      </c>
      <c r="P2557" s="1" t="s">
        <v>17</v>
      </c>
    </row>
    <row r="2558" spans="1:16" x14ac:dyDescent="0.35">
      <c r="A2558" s="1" t="s">
        <v>103</v>
      </c>
      <c r="B2558" s="1" t="s">
        <v>12012</v>
      </c>
      <c r="C2558">
        <v>1</v>
      </c>
      <c r="D2558">
        <v>1</v>
      </c>
      <c r="E2558" s="2">
        <v>6</v>
      </c>
      <c r="F2558">
        <v>0</v>
      </c>
      <c r="G2558" s="2">
        <v>6</v>
      </c>
      <c r="H2558">
        <v>6</v>
      </c>
      <c r="I2558">
        <v>6</v>
      </c>
      <c r="J2558">
        <v>0</v>
      </c>
      <c r="K2558">
        <v>0</v>
      </c>
      <c r="L2558">
        <v>0</v>
      </c>
      <c r="M2558" s="1" t="s">
        <v>12013</v>
      </c>
      <c r="N2558" s="1" t="s">
        <v>12014</v>
      </c>
      <c r="O2558" s="1" t="s">
        <v>12014</v>
      </c>
      <c r="P2558" s="1" t="s">
        <v>17</v>
      </c>
    </row>
    <row r="2559" spans="1:16" x14ac:dyDescent="0.35">
      <c r="A2559" s="1" t="s">
        <v>103</v>
      </c>
      <c r="B2559" s="1" t="s">
        <v>12017</v>
      </c>
      <c r="C2559">
        <v>1</v>
      </c>
      <c r="D2559">
        <v>1</v>
      </c>
      <c r="E2559" s="2">
        <v>66</v>
      </c>
      <c r="F2559">
        <v>0</v>
      </c>
      <c r="G2559" s="2">
        <v>36</v>
      </c>
      <c r="H2559">
        <v>36</v>
      </c>
      <c r="I2559">
        <v>36</v>
      </c>
      <c r="J2559">
        <v>0</v>
      </c>
      <c r="K2559">
        <v>0</v>
      </c>
      <c r="L2559">
        <v>0</v>
      </c>
      <c r="M2559" s="1" t="s">
        <v>12018</v>
      </c>
      <c r="N2559" s="1" t="s">
        <v>12019</v>
      </c>
      <c r="O2559" s="1" t="s">
        <v>12019</v>
      </c>
      <c r="P2559" s="1" t="s">
        <v>17</v>
      </c>
    </row>
    <row r="2560" spans="1:16" x14ac:dyDescent="0.35">
      <c r="A2560" s="1" t="s">
        <v>103</v>
      </c>
      <c r="B2560" s="1" t="s">
        <v>12020</v>
      </c>
      <c r="C2560">
        <v>1</v>
      </c>
      <c r="D2560">
        <v>1</v>
      </c>
      <c r="E2560" s="2">
        <v>0</v>
      </c>
      <c r="F2560">
        <v>0</v>
      </c>
      <c r="G2560" s="2">
        <v>1250</v>
      </c>
      <c r="H2560">
        <v>1250</v>
      </c>
      <c r="I2560">
        <v>1250</v>
      </c>
      <c r="J2560">
        <v>0</v>
      </c>
      <c r="K2560">
        <v>0</v>
      </c>
      <c r="L2560">
        <v>0</v>
      </c>
      <c r="M2560" s="1" t="s">
        <v>12021</v>
      </c>
      <c r="N2560" s="1" t="s">
        <v>12022</v>
      </c>
      <c r="O2560" s="1" t="s">
        <v>12022</v>
      </c>
      <c r="P2560" s="1" t="s">
        <v>17</v>
      </c>
    </row>
    <row r="2561" spans="1:16" x14ac:dyDescent="0.35">
      <c r="A2561" s="1" t="s">
        <v>103</v>
      </c>
      <c r="B2561" s="1" t="s">
        <v>12026</v>
      </c>
      <c r="C2561">
        <v>1</v>
      </c>
      <c r="D2561">
        <v>1</v>
      </c>
      <c r="E2561" s="2">
        <v>9000</v>
      </c>
      <c r="F2561">
        <v>0</v>
      </c>
      <c r="G2561" s="2">
        <v>600</v>
      </c>
      <c r="H2561">
        <v>600</v>
      </c>
      <c r="I2561">
        <v>600</v>
      </c>
      <c r="J2561">
        <v>0</v>
      </c>
      <c r="K2561">
        <v>0</v>
      </c>
      <c r="L2561">
        <v>0</v>
      </c>
      <c r="M2561" s="1" t="s">
        <v>12027</v>
      </c>
      <c r="N2561" s="1" t="s">
        <v>12028</v>
      </c>
      <c r="O2561" s="1" t="s">
        <v>12028</v>
      </c>
      <c r="P2561" s="1" t="s">
        <v>17</v>
      </c>
    </row>
    <row r="2562" spans="1:16" x14ac:dyDescent="0.35">
      <c r="A2562" s="1" t="s">
        <v>103</v>
      </c>
      <c r="B2562" s="1" t="s">
        <v>12041</v>
      </c>
      <c r="C2562">
        <v>1</v>
      </c>
      <c r="D2562">
        <v>1</v>
      </c>
      <c r="E2562" s="2">
        <v>791</v>
      </c>
      <c r="F2562">
        <v>0</v>
      </c>
      <c r="G2562" s="2">
        <v>580</v>
      </c>
      <c r="H2562">
        <v>580</v>
      </c>
      <c r="I2562">
        <v>580</v>
      </c>
      <c r="J2562">
        <v>0</v>
      </c>
      <c r="K2562">
        <v>0</v>
      </c>
      <c r="L2562">
        <v>0</v>
      </c>
      <c r="M2562" s="1" t="s">
        <v>12042</v>
      </c>
      <c r="N2562" s="1" t="s">
        <v>12043</v>
      </c>
      <c r="O2562" s="1" t="s">
        <v>12043</v>
      </c>
      <c r="P2562" s="1" t="s">
        <v>17</v>
      </c>
    </row>
    <row r="2563" spans="1:16" x14ac:dyDescent="0.35">
      <c r="A2563" s="1" t="s">
        <v>103</v>
      </c>
      <c r="B2563" s="1" t="s">
        <v>12044</v>
      </c>
      <c r="C2563">
        <v>1</v>
      </c>
      <c r="D2563">
        <v>1</v>
      </c>
      <c r="E2563" s="2">
        <v>200</v>
      </c>
      <c r="F2563">
        <v>0</v>
      </c>
      <c r="G2563" s="2">
        <v>200</v>
      </c>
      <c r="H2563">
        <v>200</v>
      </c>
      <c r="I2563">
        <v>200</v>
      </c>
      <c r="J2563">
        <v>0</v>
      </c>
      <c r="K2563">
        <v>0</v>
      </c>
      <c r="L2563">
        <v>0</v>
      </c>
      <c r="M2563" s="1" t="s">
        <v>12045</v>
      </c>
      <c r="N2563" s="1" t="s">
        <v>12046</v>
      </c>
      <c r="O2563" s="1" t="s">
        <v>12047</v>
      </c>
      <c r="P2563" s="1" t="s">
        <v>17</v>
      </c>
    </row>
    <row r="2564" spans="1:16" x14ac:dyDescent="0.35">
      <c r="A2564" s="1" t="s">
        <v>103</v>
      </c>
      <c r="B2564" s="1" t="s">
        <v>12051</v>
      </c>
      <c r="C2564">
        <v>1</v>
      </c>
      <c r="D2564">
        <v>1</v>
      </c>
      <c r="E2564" s="2">
        <v>500</v>
      </c>
      <c r="F2564">
        <v>0</v>
      </c>
      <c r="G2564" s="2">
        <v>400</v>
      </c>
      <c r="H2564">
        <v>400</v>
      </c>
      <c r="I2564">
        <v>400</v>
      </c>
      <c r="J2564">
        <v>0</v>
      </c>
      <c r="K2564">
        <v>0</v>
      </c>
      <c r="L2564">
        <v>0</v>
      </c>
      <c r="M2564" s="1" t="s">
        <v>12052</v>
      </c>
      <c r="N2564" s="1" t="s">
        <v>12053</v>
      </c>
      <c r="O2564" s="1" t="s">
        <v>12054</v>
      </c>
      <c r="P2564" s="1" t="s">
        <v>17</v>
      </c>
    </row>
    <row r="2565" spans="1:16" x14ac:dyDescent="0.35">
      <c r="A2565" s="1" t="s">
        <v>103</v>
      </c>
      <c r="B2565" s="1" t="s">
        <v>12057</v>
      </c>
      <c r="C2565">
        <v>1</v>
      </c>
      <c r="D2565">
        <v>1</v>
      </c>
      <c r="E2565" s="2">
        <v>0</v>
      </c>
      <c r="F2565">
        <v>0</v>
      </c>
      <c r="G2565" s="2">
        <v>0</v>
      </c>
      <c r="K2565">
        <v>0</v>
      </c>
      <c r="L2565">
        <v>0</v>
      </c>
      <c r="M2565" s="1" t="s">
        <v>12058</v>
      </c>
      <c r="N2565" s="1" t="s">
        <v>12059</v>
      </c>
      <c r="O2565" s="1" t="s">
        <v>12060</v>
      </c>
      <c r="P2565" s="1" t="s">
        <v>17</v>
      </c>
    </row>
    <row r="2566" spans="1:16" x14ac:dyDescent="0.35">
      <c r="A2566" s="1" t="s">
        <v>103</v>
      </c>
      <c r="B2566" s="1" t="s">
        <v>12061</v>
      </c>
      <c r="C2566">
        <v>1</v>
      </c>
      <c r="D2566">
        <v>1</v>
      </c>
      <c r="E2566" s="2">
        <v>1000</v>
      </c>
      <c r="F2566">
        <v>0</v>
      </c>
      <c r="G2566" s="2">
        <v>1000</v>
      </c>
      <c r="H2566">
        <v>1000</v>
      </c>
      <c r="I2566">
        <v>1000</v>
      </c>
      <c r="J2566">
        <v>0</v>
      </c>
      <c r="K2566">
        <v>0</v>
      </c>
      <c r="L2566">
        <v>0</v>
      </c>
      <c r="M2566" s="1" t="s">
        <v>12062</v>
      </c>
      <c r="N2566" s="1" t="s">
        <v>12063</v>
      </c>
      <c r="O2566" s="1" t="s">
        <v>12063</v>
      </c>
      <c r="P2566" s="1" t="s">
        <v>17</v>
      </c>
    </row>
    <row r="2567" spans="1:16" x14ac:dyDescent="0.35">
      <c r="A2567" s="1" t="s">
        <v>103</v>
      </c>
      <c r="B2567" s="1" t="s">
        <v>12064</v>
      </c>
      <c r="C2567">
        <v>1</v>
      </c>
      <c r="D2567">
        <v>1</v>
      </c>
      <c r="E2567" s="2">
        <v>0</v>
      </c>
      <c r="F2567">
        <v>0</v>
      </c>
      <c r="G2567" s="2">
        <v>0</v>
      </c>
      <c r="K2567">
        <v>0</v>
      </c>
      <c r="L2567">
        <v>0</v>
      </c>
      <c r="M2567" s="1" t="s">
        <v>12065</v>
      </c>
      <c r="N2567" s="1" t="s">
        <v>12066</v>
      </c>
      <c r="O2567" s="1" t="s">
        <v>12066</v>
      </c>
      <c r="P2567" s="1" t="s">
        <v>17</v>
      </c>
    </row>
    <row r="2568" spans="1:16" x14ac:dyDescent="0.35">
      <c r="A2568" s="1" t="s">
        <v>3892</v>
      </c>
      <c r="B2568" s="1" t="s">
        <v>182</v>
      </c>
      <c r="C2568">
        <v>1</v>
      </c>
      <c r="D2568">
        <v>1</v>
      </c>
      <c r="E2568" s="2">
        <v>30</v>
      </c>
      <c r="F2568">
        <v>0</v>
      </c>
      <c r="G2568" s="2">
        <v>47</v>
      </c>
      <c r="H2568">
        <v>47</v>
      </c>
      <c r="I2568">
        <v>47</v>
      </c>
      <c r="J2568">
        <v>0</v>
      </c>
      <c r="K2568">
        <v>0</v>
      </c>
      <c r="L2568">
        <v>0</v>
      </c>
      <c r="M2568" s="1" t="s">
        <v>12067</v>
      </c>
      <c r="N2568" s="1" t="s">
        <v>12068</v>
      </c>
      <c r="O2568" s="1" t="s">
        <v>12068</v>
      </c>
      <c r="P2568" s="1" t="s">
        <v>3896</v>
      </c>
    </row>
    <row r="2569" spans="1:16" x14ac:dyDescent="0.35">
      <c r="A2569" s="1" t="s">
        <v>3892</v>
      </c>
      <c r="B2569" s="1" t="s">
        <v>185</v>
      </c>
      <c r="C2569">
        <v>1</v>
      </c>
      <c r="D2569">
        <v>1</v>
      </c>
      <c r="E2569" s="2">
        <v>8</v>
      </c>
      <c r="F2569">
        <v>0</v>
      </c>
      <c r="G2569" s="2">
        <v>0</v>
      </c>
      <c r="K2569">
        <v>0</v>
      </c>
      <c r="L2569">
        <v>0</v>
      </c>
      <c r="M2569" s="1" t="s">
        <v>12069</v>
      </c>
      <c r="N2569" s="1" t="s">
        <v>12070</v>
      </c>
      <c r="O2569" s="1" t="s">
        <v>12070</v>
      </c>
      <c r="P2569" s="1" t="s">
        <v>3896</v>
      </c>
    </row>
    <row r="2570" spans="1:16" x14ac:dyDescent="0.35">
      <c r="A2570" s="1" t="s">
        <v>3892</v>
      </c>
      <c r="B2570" s="1" t="s">
        <v>191</v>
      </c>
      <c r="C2570">
        <v>1</v>
      </c>
      <c r="D2570">
        <v>1</v>
      </c>
      <c r="E2570" s="2">
        <v>300</v>
      </c>
      <c r="F2570">
        <v>0</v>
      </c>
      <c r="G2570" s="2">
        <v>600</v>
      </c>
      <c r="H2570">
        <v>600</v>
      </c>
      <c r="I2570">
        <v>600</v>
      </c>
      <c r="J2570">
        <v>0</v>
      </c>
      <c r="K2570">
        <v>0</v>
      </c>
      <c r="L2570">
        <v>0</v>
      </c>
      <c r="M2570" s="1" t="s">
        <v>12071</v>
      </c>
      <c r="N2570" s="1" t="s">
        <v>12072</v>
      </c>
      <c r="O2570" s="1" t="s">
        <v>12072</v>
      </c>
      <c r="P2570" s="1" t="s">
        <v>3896</v>
      </c>
    </row>
    <row r="2571" spans="1:16" x14ac:dyDescent="0.35">
      <c r="A2571" s="1" t="s">
        <v>3892</v>
      </c>
      <c r="B2571" s="1" t="s">
        <v>11090</v>
      </c>
      <c r="C2571">
        <v>1</v>
      </c>
      <c r="D2571">
        <v>1</v>
      </c>
      <c r="E2571" s="2">
        <v>0</v>
      </c>
      <c r="F2571">
        <v>0</v>
      </c>
      <c r="G2571" s="2">
        <v>46</v>
      </c>
      <c r="H2571">
        <v>46</v>
      </c>
      <c r="I2571">
        <v>46</v>
      </c>
      <c r="J2571">
        <v>0</v>
      </c>
      <c r="K2571">
        <v>0</v>
      </c>
      <c r="L2571">
        <v>0</v>
      </c>
      <c r="M2571" s="1" t="s">
        <v>12088</v>
      </c>
      <c r="N2571" s="1" t="s">
        <v>12089</v>
      </c>
      <c r="O2571" s="1" t="s">
        <v>12089</v>
      </c>
      <c r="P2571" s="1" t="s">
        <v>3896</v>
      </c>
    </row>
    <row r="2572" spans="1:16" x14ac:dyDescent="0.35">
      <c r="A2572" s="1" t="s">
        <v>3892</v>
      </c>
      <c r="B2572" s="1" t="s">
        <v>212</v>
      </c>
      <c r="C2572">
        <v>1</v>
      </c>
      <c r="D2572">
        <v>1</v>
      </c>
      <c r="E2572" s="2">
        <v>873</v>
      </c>
      <c r="F2572">
        <v>0</v>
      </c>
      <c r="G2572" s="2">
        <v>0</v>
      </c>
      <c r="K2572">
        <v>0</v>
      </c>
      <c r="L2572">
        <v>0</v>
      </c>
      <c r="M2572" s="1" t="s">
        <v>12090</v>
      </c>
      <c r="N2572" s="1" t="s">
        <v>12091</v>
      </c>
      <c r="O2572" s="1" t="s">
        <v>12091</v>
      </c>
      <c r="P2572" s="1" t="s">
        <v>3896</v>
      </c>
    </row>
    <row r="2573" spans="1:16" x14ac:dyDescent="0.35">
      <c r="A2573" s="1" t="s">
        <v>103</v>
      </c>
      <c r="B2573" s="1" t="s">
        <v>12098</v>
      </c>
      <c r="C2573">
        <v>1</v>
      </c>
      <c r="D2573">
        <v>1</v>
      </c>
      <c r="E2573" s="2">
        <v>32</v>
      </c>
      <c r="F2573">
        <v>0</v>
      </c>
      <c r="G2573" s="2">
        <v>10</v>
      </c>
      <c r="H2573">
        <v>10</v>
      </c>
      <c r="I2573">
        <v>10</v>
      </c>
      <c r="J2573">
        <v>0</v>
      </c>
      <c r="K2573">
        <v>0</v>
      </c>
      <c r="L2573">
        <v>0</v>
      </c>
      <c r="M2573" s="1" t="s">
        <v>12099</v>
      </c>
      <c r="N2573" s="1" t="s">
        <v>12100</v>
      </c>
      <c r="O2573" s="1" t="s">
        <v>12100</v>
      </c>
      <c r="P2573" s="1" t="s">
        <v>17</v>
      </c>
    </row>
    <row r="2574" spans="1:16" x14ac:dyDescent="0.35">
      <c r="A2574" s="1" t="s">
        <v>103</v>
      </c>
      <c r="B2574" s="1" t="s">
        <v>3813</v>
      </c>
      <c r="C2574">
        <v>1</v>
      </c>
      <c r="D2574">
        <v>1</v>
      </c>
      <c r="E2574" s="2">
        <v>95</v>
      </c>
      <c r="F2574">
        <v>0</v>
      </c>
      <c r="G2574" s="2">
        <v>0</v>
      </c>
      <c r="K2574">
        <v>0</v>
      </c>
      <c r="L2574">
        <v>0</v>
      </c>
      <c r="M2574" s="1" t="s">
        <v>12104</v>
      </c>
      <c r="N2574" s="1" t="s">
        <v>12105</v>
      </c>
      <c r="O2574" s="1" t="s">
        <v>12105</v>
      </c>
      <c r="P2574" s="1" t="s">
        <v>17</v>
      </c>
    </row>
    <row r="2575" spans="1:16" x14ac:dyDescent="0.35">
      <c r="A2575" s="1" t="s">
        <v>103</v>
      </c>
      <c r="B2575" s="1" t="s">
        <v>1160</v>
      </c>
      <c r="C2575">
        <v>1</v>
      </c>
      <c r="D2575">
        <v>1</v>
      </c>
      <c r="E2575" s="2">
        <v>13</v>
      </c>
      <c r="F2575">
        <v>0</v>
      </c>
      <c r="G2575" s="2">
        <v>0</v>
      </c>
      <c r="K2575">
        <v>0</v>
      </c>
      <c r="L2575">
        <v>0</v>
      </c>
      <c r="M2575" s="1" t="s">
        <v>12106</v>
      </c>
      <c r="N2575" s="1" t="s">
        <v>12107</v>
      </c>
      <c r="O2575" s="1" t="s">
        <v>12107</v>
      </c>
      <c r="P2575" s="1" t="s">
        <v>17</v>
      </c>
    </row>
    <row r="2576" spans="1:16" x14ac:dyDescent="0.35">
      <c r="A2576" s="1" t="s">
        <v>3892</v>
      </c>
      <c r="B2576" s="1" t="s">
        <v>259</v>
      </c>
      <c r="C2576">
        <v>1</v>
      </c>
      <c r="D2576">
        <v>1</v>
      </c>
      <c r="E2576" s="2">
        <v>911</v>
      </c>
      <c r="F2576">
        <v>0</v>
      </c>
      <c r="G2576" s="2">
        <v>269</v>
      </c>
      <c r="H2576">
        <v>269</v>
      </c>
      <c r="I2576">
        <v>269</v>
      </c>
      <c r="J2576">
        <v>0</v>
      </c>
      <c r="K2576">
        <v>0</v>
      </c>
      <c r="L2576">
        <v>0</v>
      </c>
      <c r="M2576" s="1" t="s">
        <v>12113</v>
      </c>
      <c r="N2576" s="1" t="s">
        <v>12114</v>
      </c>
      <c r="O2576" s="1" t="s">
        <v>12114</v>
      </c>
      <c r="P2576" s="1" t="s">
        <v>3896</v>
      </c>
    </row>
    <row r="2577" spans="1:16" x14ac:dyDescent="0.35">
      <c r="A2577" s="1" t="s">
        <v>3892</v>
      </c>
      <c r="B2577" s="1" t="s">
        <v>268</v>
      </c>
      <c r="C2577">
        <v>1</v>
      </c>
      <c r="D2577">
        <v>1</v>
      </c>
      <c r="E2577" s="2">
        <v>766</v>
      </c>
      <c r="F2577">
        <v>0</v>
      </c>
      <c r="G2577" s="2">
        <v>209</v>
      </c>
      <c r="H2577">
        <v>209</v>
      </c>
      <c r="I2577">
        <v>209</v>
      </c>
      <c r="J2577">
        <v>0</v>
      </c>
      <c r="K2577">
        <v>0</v>
      </c>
      <c r="L2577">
        <v>0</v>
      </c>
      <c r="M2577" s="1" t="s">
        <v>12115</v>
      </c>
      <c r="N2577" s="1" t="s">
        <v>12116</v>
      </c>
      <c r="O2577" s="1" t="s">
        <v>12116</v>
      </c>
      <c r="P2577" s="1" t="s">
        <v>3896</v>
      </c>
    </row>
    <row r="2578" spans="1:16" x14ac:dyDescent="0.35">
      <c r="A2578" s="1" t="s">
        <v>3892</v>
      </c>
      <c r="B2578" s="1" t="s">
        <v>5257</v>
      </c>
      <c r="C2578">
        <v>1</v>
      </c>
      <c r="D2578">
        <v>1</v>
      </c>
      <c r="E2578" s="2">
        <v>1300</v>
      </c>
      <c r="F2578">
        <v>0</v>
      </c>
      <c r="G2578" s="2">
        <v>12</v>
      </c>
      <c r="H2578">
        <v>12</v>
      </c>
      <c r="I2578">
        <v>12</v>
      </c>
      <c r="J2578">
        <v>0</v>
      </c>
      <c r="K2578">
        <v>0</v>
      </c>
      <c r="L2578">
        <v>0</v>
      </c>
      <c r="M2578" s="1" t="s">
        <v>12117</v>
      </c>
      <c r="N2578" s="1" t="s">
        <v>12118</v>
      </c>
      <c r="O2578" s="1" t="s">
        <v>12118</v>
      </c>
      <c r="P2578" s="1" t="s">
        <v>3896</v>
      </c>
    </row>
    <row r="2579" spans="1:16" x14ac:dyDescent="0.35">
      <c r="A2579" s="1" t="s">
        <v>3892</v>
      </c>
      <c r="B2579" s="1" t="s">
        <v>12119</v>
      </c>
      <c r="C2579">
        <v>1</v>
      </c>
      <c r="D2579">
        <v>1</v>
      </c>
      <c r="E2579" s="2">
        <v>587</v>
      </c>
      <c r="F2579">
        <v>0</v>
      </c>
      <c r="G2579" s="2">
        <v>1206</v>
      </c>
      <c r="H2579">
        <v>1206</v>
      </c>
      <c r="I2579">
        <v>1206</v>
      </c>
      <c r="J2579">
        <v>0</v>
      </c>
      <c r="K2579">
        <v>0</v>
      </c>
      <c r="L2579">
        <v>0</v>
      </c>
      <c r="M2579" s="1" t="s">
        <v>12120</v>
      </c>
      <c r="N2579" s="1" t="s">
        <v>12121</v>
      </c>
      <c r="O2579" s="1" t="s">
        <v>12121</v>
      </c>
      <c r="P2579" s="1" t="s">
        <v>3896</v>
      </c>
    </row>
    <row r="2580" spans="1:16" x14ac:dyDescent="0.35">
      <c r="A2580" s="1" t="s">
        <v>103</v>
      </c>
      <c r="B2580" s="1" t="s">
        <v>12124</v>
      </c>
      <c r="C2580">
        <v>1</v>
      </c>
      <c r="D2580">
        <v>1</v>
      </c>
      <c r="E2580" s="2">
        <v>1000</v>
      </c>
      <c r="F2580">
        <v>0</v>
      </c>
      <c r="G2580" s="2">
        <v>34200</v>
      </c>
      <c r="H2580">
        <v>34200</v>
      </c>
      <c r="I2580">
        <v>34200</v>
      </c>
      <c r="J2580">
        <v>0</v>
      </c>
      <c r="K2580">
        <v>0</v>
      </c>
      <c r="L2580">
        <v>0</v>
      </c>
      <c r="M2580" s="1" t="s">
        <v>12125</v>
      </c>
      <c r="N2580" s="1" t="s">
        <v>12126</v>
      </c>
      <c r="O2580" s="1" t="s">
        <v>12126</v>
      </c>
      <c r="P2580" s="1" t="s">
        <v>17</v>
      </c>
    </row>
    <row r="2581" spans="1:16" x14ac:dyDescent="0.35">
      <c r="A2581" s="1" t="s">
        <v>103</v>
      </c>
      <c r="B2581" s="1" t="s">
        <v>12127</v>
      </c>
      <c r="C2581">
        <v>1</v>
      </c>
      <c r="D2581">
        <v>1</v>
      </c>
      <c r="E2581" s="2">
        <v>6</v>
      </c>
      <c r="F2581">
        <v>0</v>
      </c>
      <c r="G2581" s="2">
        <v>0</v>
      </c>
      <c r="K2581">
        <v>0</v>
      </c>
      <c r="L2581">
        <v>0</v>
      </c>
      <c r="M2581" s="1" t="s">
        <v>12128</v>
      </c>
      <c r="N2581" s="1" t="s">
        <v>12129</v>
      </c>
      <c r="O2581" s="1" t="s">
        <v>12129</v>
      </c>
      <c r="P2581" s="1" t="s">
        <v>17</v>
      </c>
    </row>
    <row r="2582" spans="1:16" x14ac:dyDescent="0.35">
      <c r="A2582" s="1" t="s">
        <v>103</v>
      </c>
      <c r="B2582" s="1" t="s">
        <v>12130</v>
      </c>
      <c r="C2582">
        <v>1</v>
      </c>
      <c r="D2582">
        <v>1</v>
      </c>
      <c r="E2582" s="2">
        <v>6</v>
      </c>
      <c r="F2582">
        <v>0</v>
      </c>
      <c r="G2582" s="2">
        <v>0</v>
      </c>
      <c r="K2582">
        <v>0</v>
      </c>
      <c r="L2582">
        <v>0</v>
      </c>
      <c r="M2582" s="1" t="s">
        <v>12131</v>
      </c>
      <c r="N2582" s="1" t="s">
        <v>12132</v>
      </c>
      <c r="O2582" s="1" t="s">
        <v>12132</v>
      </c>
      <c r="P2582" s="1" t="s">
        <v>17</v>
      </c>
    </row>
    <row r="2583" spans="1:16" x14ac:dyDescent="0.35">
      <c r="A2583" s="1" t="s">
        <v>103</v>
      </c>
      <c r="B2583" s="1" t="s">
        <v>12133</v>
      </c>
      <c r="C2583">
        <v>1</v>
      </c>
      <c r="D2583">
        <v>1</v>
      </c>
      <c r="E2583" s="2">
        <v>14</v>
      </c>
      <c r="F2583">
        <v>0</v>
      </c>
      <c r="G2583" s="2">
        <v>0</v>
      </c>
      <c r="K2583">
        <v>0</v>
      </c>
      <c r="L2583">
        <v>0</v>
      </c>
      <c r="M2583" s="1" t="s">
        <v>12134</v>
      </c>
      <c r="N2583" s="1" t="s">
        <v>12135</v>
      </c>
      <c r="O2583" s="1" t="s">
        <v>12135</v>
      </c>
      <c r="P2583" s="1" t="s">
        <v>17</v>
      </c>
    </row>
    <row r="2584" spans="1:16" x14ac:dyDescent="0.35">
      <c r="A2584" s="1" t="s">
        <v>103</v>
      </c>
      <c r="B2584" s="1" t="s">
        <v>12136</v>
      </c>
      <c r="C2584">
        <v>1</v>
      </c>
      <c r="D2584">
        <v>1</v>
      </c>
      <c r="E2584" s="2">
        <v>2</v>
      </c>
      <c r="F2584">
        <v>0</v>
      </c>
      <c r="G2584" s="2">
        <v>0</v>
      </c>
      <c r="K2584">
        <v>0</v>
      </c>
      <c r="L2584">
        <v>0</v>
      </c>
      <c r="M2584" s="1" t="s">
        <v>12137</v>
      </c>
      <c r="N2584" s="1" t="s">
        <v>12138</v>
      </c>
      <c r="O2584" s="1" t="s">
        <v>12138</v>
      </c>
      <c r="P2584" s="1" t="s">
        <v>17</v>
      </c>
    </row>
    <row r="2585" spans="1:16" x14ac:dyDescent="0.35">
      <c r="A2585" s="1" t="s">
        <v>103</v>
      </c>
      <c r="B2585" s="1" t="s">
        <v>12167</v>
      </c>
      <c r="C2585">
        <v>1</v>
      </c>
      <c r="D2585">
        <v>1</v>
      </c>
      <c r="E2585" s="2">
        <v>18</v>
      </c>
      <c r="F2585">
        <v>0</v>
      </c>
      <c r="G2585" s="2">
        <v>1</v>
      </c>
      <c r="H2585">
        <v>1</v>
      </c>
      <c r="I2585">
        <v>1</v>
      </c>
      <c r="J2585">
        <v>0</v>
      </c>
      <c r="K2585">
        <v>0</v>
      </c>
      <c r="L2585">
        <v>0</v>
      </c>
      <c r="M2585" s="1" t="s">
        <v>12168</v>
      </c>
      <c r="N2585" s="1" t="s">
        <v>12169</v>
      </c>
      <c r="O2585" s="1" t="s">
        <v>12169</v>
      </c>
      <c r="P2585" s="1" t="s">
        <v>17</v>
      </c>
    </row>
    <row r="2586" spans="1:16" x14ac:dyDescent="0.35">
      <c r="A2586" s="1" t="s">
        <v>103</v>
      </c>
      <c r="B2586" s="1" t="s">
        <v>12170</v>
      </c>
      <c r="C2586">
        <v>1</v>
      </c>
      <c r="D2586">
        <v>1</v>
      </c>
      <c r="E2586" s="2">
        <v>0</v>
      </c>
      <c r="F2586">
        <v>0</v>
      </c>
      <c r="G2586" s="2">
        <v>5</v>
      </c>
      <c r="H2586">
        <v>5</v>
      </c>
      <c r="I2586">
        <v>5</v>
      </c>
      <c r="J2586">
        <v>0</v>
      </c>
      <c r="K2586">
        <v>0</v>
      </c>
      <c r="L2586">
        <v>0</v>
      </c>
      <c r="M2586" s="1" t="s">
        <v>12171</v>
      </c>
      <c r="N2586" s="1" t="s">
        <v>12172</v>
      </c>
      <c r="O2586" s="1" t="s">
        <v>12172</v>
      </c>
      <c r="P2586" s="1" t="s">
        <v>17</v>
      </c>
    </row>
    <row r="2587" spans="1:16" x14ac:dyDescent="0.35">
      <c r="A2587" s="1" t="s">
        <v>103</v>
      </c>
      <c r="B2587" s="1" t="s">
        <v>9089</v>
      </c>
      <c r="C2587">
        <v>1</v>
      </c>
      <c r="D2587">
        <v>1</v>
      </c>
      <c r="E2587" s="2">
        <v>0</v>
      </c>
      <c r="F2587">
        <v>0</v>
      </c>
      <c r="G2587" s="2">
        <v>1</v>
      </c>
      <c r="H2587">
        <v>1</v>
      </c>
      <c r="I2587">
        <v>1</v>
      </c>
      <c r="J2587">
        <v>0</v>
      </c>
      <c r="K2587">
        <v>0</v>
      </c>
      <c r="L2587">
        <v>0</v>
      </c>
      <c r="M2587" s="1" t="s">
        <v>12173</v>
      </c>
      <c r="N2587" s="1" t="s">
        <v>12174</v>
      </c>
      <c r="O2587" s="1" t="s">
        <v>12174</v>
      </c>
      <c r="P2587" s="1" t="s">
        <v>17</v>
      </c>
    </row>
    <row r="2588" spans="1:16" x14ac:dyDescent="0.35">
      <c r="A2588" s="1" t="s">
        <v>103</v>
      </c>
      <c r="B2588" s="1" t="s">
        <v>197</v>
      </c>
      <c r="C2588">
        <v>1</v>
      </c>
      <c r="D2588">
        <v>1</v>
      </c>
      <c r="E2588" s="2">
        <v>0</v>
      </c>
      <c r="F2588">
        <v>0</v>
      </c>
      <c r="G2588" s="2">
        <v>2</v>
      </c>
      <c r="H2588">
        <v>2</v>
      </c>
      <c r="I2588">
        <v>2</v>
      </c>
      <c r="J2588">
        <v>0</v>
      </c>
      <c r="K2588">
        <v>0</v>
      </c>
      <c r="L2588">
        <v>0</v>
      </c>
      <c r="M2588" s="1" t="s">
        <v>12175</v>
      </c>
      <c r="N2588" s="1" t="s">
        <v>12176</v>
      </c>
      <c r="O2588" s="1" t="s">
        <v>12176</v>
      </c>
      <c r="P2588" s="1" t="s">
        <v>17</v>
      </c>
    </row>
    <row r="2589" spans="1:16" x14ac:dyDescent="0.35">
      <c r="A2589" s="1" t="s">
        <v>103</v>
      </c>
      <c r="B2589" s="1" t="s">
        <v>12177</v>
      </c>
      <c r="C2589">
        <v>1</v>
      </c>
      <c r="D2589">
        <v>1</v>
      </c>
      <c r="E2589" s="2">
        <v>0</v>
      </c>
      <c r="F2589">
        <v>0</v>
      </c>
      <c r="G2589" s="2">
        <v>5</v>
      </c>
      <c r="H2589">
        <v>5</v>
      </c>
      <c r="I2589">
        <v>5</v>
      </c>
      <c r="J2589">
        <v>0</v>
      </c>
      <c r="K2589">
        <v>0</v>
      </c>
      <c r="L2589">
        <v>0</v>
      </c>
      <c r="M2589" s="1" t="s">
        <v>12178</v>
      </c>
      <c r="N2589" s="1" t="s">
        <v>12179</v>
      </c>
      <c r="O2589" s="1" t="s">
        <v>12179</v>
      </c>
      <c r="P2589" s="1" t="s">
        <v>17</v>
      </c>
    </row>
    <row r="2590" spans="1:16" x14ac:dyDescent="0.35">
      <c r="A2590" s="1" t="s">
        <v>103</v>
      </c>
      <c r="B2590" s="1" t="s">
        <v>12180</v>
      </c>
      <c r="C2590">
        <v>1</v>
      </c>
      <c r="D2590">
        <v>1</v>
      </c>
      <c r="E2590" s="2">
        <v>8</v>
      </c>
      <c r="F2590">
        <v>0</v>
      </c>
      <c r="G2590" s="2">
        <v>2</v>
      </c>
      <c r="H2590">
        <v>2</v>
      </c>
      <c r="I2590">
        <v>2</v>
      </c>
      <c r="J2590">
        <v>0</v>
      </c>
      <c r="K2590">
        <v>0</v>
      </c>
      <c r="L2590">
        <v>0</v>
      </c>
      <c r="M2590" s="1" t="s">
        <v>12181</v>
      </c>
      <c r="N2590" s="1" t="s">
        <v>12182</v>
      </c>
      <c r="O2590" s="1" t="s">
        <v>12182</v>
      </c>
      <c r="P2590" s="1" t="s">
        <v>17</v>
      </c>
    </row>
    <row r="2591" spans="1:16" x14ac:dyDescent="0.35">
      <c r="A2591" s="1" t="s">
        <v>103</v>
      </c>
      <c r="B2591" s="1" t="s">
        <v>12183</v>
      </c>
      <c r="C2591">
        <v>1</v>
      </c>
      <c r="D2591">
        <v>1</v>
      </c>
      <c r="E2591" s="2">
        <v>6</v>
      </c>
      <c r="F2591">
        <v>0</v>
      </c>
      <c r="G2591" s="2">
        <v>5</v>
      </c>
      <c r="H2591">
        <v>5</v>
      </c>
      <c r="I2591">
        <v>5</v>
      </c>
      <c r="J2591">
        <v>0</v>
      </c>
      <c r="K2591">
        <v>0</v>
      </c>
      <c r="L2591">
        <v>0</v>
      </c>
      <c r="M2591" s="1" t="s">
        <v>12184</v>
      </c>
      <c r="N2591" s="1" t="s">
        <v>12185</v>
      </c>
      <c r="O2591" s="1" t="s">
        <v>12185</v>
      </c>
      <c r="P2591" s="1" t="s">
        <v>17</v>
      </c>
    </row>
    <row r="2592" spans="1:16" x14ac:dyDescent="0.35">
      <c r="A2592" s="1" t="s">
        <v>103</v>
      </c>
      <c r="B2592" s="1" t="s">
        <v>2989</v>
      </c>
      <c r="C2592">
        <v>1</v>
      </c>
      <c r="D2592">
        <v>1</v>
      </c>
      <c r="E2592" s="2">
        <v>0</v>
      </c>
      <c r="F2592">
        <v>0</v>
      </c>
      <c r="G2592" s="2">
        <v>15</v>
      </c>
      <c r="H2592">
        <v>15</v>
      </c>
      <c r="I2592">
        <v>15</v>
      </c>
      <c r="J2592">
        <v>0</v>
      </c>
      <c r="K2592">
        <v>0</v>
      </c>
      <c r="L2592">
        <v>0</v>
      </c>
      <c r="M2592" s="1" t="s">
        <v>12186</v>
      </c>
      <c r="N2592" s="1" t="s">
        <v>12187</v>
      </c>
      <c r="O2592" s="1" t="s">
        <v>12187</v>
      </c>
      <c r="P2592" s="1" t="s">
        <v>17</v>
      </c>
    </row>
    <row r="2593" spans="1:16" x14ac:dyDescent="0.35">
      <c r="A2593" s="1" t="s">
        <v>103</v>
      </c>
      <c r="B2593" s="1" t="s">
        <v>12188</v>
      </c>
      <c r="C2593">
        <v>1</v>
      </c>
      <c r="D2593">
        <v>1</v>
      </c>
      <c r="E2593" s="2">
        <v>0</v>
      </c>
      <c r="F2593">
        <v>0</v>
      </c>
      <c r="G2593" s="2">
        <v>2</v>
      </c>
      <c r="H2593">
        <v>2</v>
      </c>
      <c r="I2593">
        <v>2</v>
      </c>
      <c r="J2593">
        <v>0</v>
      </c>
      <c r="K2593">
        <v>0</v>
      </c>
      <c r="L2593">
        <v>0</v>
      </c>
      <c r="M2593" s="1" t="s">
        <v>12189</v>
      </c>
      <c r="N2593" s="1" t="s">
        <v>12190</v>
      </c>
      <c r="O2593" s="1" t="s">
        <v>12190</v>
      </c>
      <c r="P2593" s="1" t="s">
        <v>17</v>
      </c>
    </row>
    <row r="2594" spans="1:16" x14ac:dyDescent="0.35">
      <c r="A2594" s="1" t="s">
        <v>103</v>
      </c>
      <c r="B2594" s="1" t="s">
        <v>12191</v>
      </c>
      <c r="C2594">
        <v>1</v>
      </c>
      <c r="D2594">
        <v>1</v>
      </c>
      <c r="E2594" s="2">
        <v>101</v>
      </c>
      <c r="F2594">
        <v>0</v>
      </c>
      <c r="G2594" s="2">
        <v>4565</v>
      </c>
      <c r="H2594">
        <v>4565</v>
      </c>
      <c r="I2594">
        <v>4565</v>
      </c>
      <c r="J2594">
        <v>0</v>
      </c>
      <c r="K2594">
        <v>0</v>
      </c>
      <c r="L2594">
        <v>0</v>
      </c>
      <c r="M2594" s="1" t="s">
        <v>12192</v>
      </c>
      <c r="N2594" s="1" t="s">
        <v>12193</v>
      </c>
      <c r="O2594" s="1" t="s">
        <v>12193</v>
      </c>
      <c r="P2594" s="1" t="s">
        <v>17</v>
      </c>
    </row>
    <row r="2595" spans="1:16" x14ac:dyDescent="0.35">
      <c r="A2595" s="1" t="s">
        <v>103</v>
      </c>
      <c r="B2595" s="1" t="s">
        <v>12194</v>
      </c>
      <c r="C2595">
        <v>1</v>
      </c>
      <c r="D2595">
        <v>1</v>
      </c>
      <c r="E2595" s="2">
        <v>0</v>
      </c>
      <c r="F2595">
        <v>0</v>
      </c>
      <c r="G2595" s="2">
        <v>3</v>
      </c>
      <c r="H2595">
        <v>3</v>
      </c>
      <c r="I2595">
        <v>3</v>
      </c>
      <c r="J2595">
        <v>0</v>
      </c>
      <c r="K2595">
        <v>0</v>
      </c>
      <c r="L2595">
        <v>0</v>
      </c>
      <c r="M2595" s="1" t="s">
        <v>12195</v>
      </c>
      <c r="N2595" s="1" t="s">
        <v>12196</v>
      </c>
      <c r="O2595" s="1" t="s">
        <v>12196</v>
      </c>
      <c r="P2595" s="1" t="s">
        <v>17</v>
      </c>
    </row>
    <row r="2596" spans="1:16" x14ac:dyDescent="0.35">
      <c r="A2596" s="1" t="s">
        <v>103</v>
      </c>
      <c r="B2596" s="1" t="s">
        <v>1548</v>
      </c>
      <c r="C2596">
        <v>1</v>
      </c>
      <c r="D2596">
        <v>1</v>
      </c>
      <c r="E2596" s="2">
        <v>100</v>
      </c>
      <c r="F2596">
        <v>0</v>
      </c>
      <c r="G2596" s="2">
        <v>10</v>
      </c>
      <c r="H2596">
        <v>10</v>
      </c>
      <c r="I2596">
        <v>10</v>
      </c>
      <c r="J2596">
        <v>0</v>
      </c>
      <c r="K2596">
        <v>0</v>
      </c>
      <c r="L2596">
        <v>0</v>
      </c>
      <c r="M2596" s="1" t="s">
        <v>12202</v>
      </c>
      <c r="N2596" s="1" t="s">
        <v>12203</v>
      </c>
      <c r="O2596" s="1" t="s">
        <v>12203</v>
      </c>
      <c r="P2596" s="1" t="s">
        <v>17</v>
      </c>
    </row>
    <row r="2597" spans="1:16" x14ac:dyDescent="0.35">
      <c r="A2597" s="1" t="s">
        <v>103</v>
      </c>
      <c r="B2597" s="1" t="s">
        <v>8235</v>
      </c>
      <c r="C2597">
        <v>1</v>
      </c>
      <c r="D2597">
        <v>1</v>
      </c>
      <c r="E2597" s="2">
        <v>100</v>
      </c>
      <c r="F2597">
        <v>0</v>
      </c>
      <c r="G2597" s="2">
        <v>40</v>
      </c>
      <c r="H2597">
        <v>40</v>
      </c>
      <c r="I2597">
        <v>40</v>
      </c>
      <c r="J2597">
        <v>0</v>
      </c>
      <c r="K2597">
        <v>0</v>
      </c>
      <c r="L2597">
        <v>0</v>
      </c>
      <c r="M2597" s="1" t="s">
        <v>12207</v>
      </c>
      <c r="N2597" s="1" t="s">
        <v>12208</v>
      </c>
      <c r="O2597" s="1" t="s">
        <v>12208</v>
      </c>
      <c r="P2597" s="1" t="s">
        <v>17</v>
      </c>
    </row>
    <row r="2598" spans="1:16" x14ac:dyDescent="0.35">
      <c r="A2598" s="1" t="s">
        <v>103</v>
      </c>
      <c r="B2598" s="1" t="s">
        <v>12209</v>
      </c>
      <c r="C2598">
        <v>1</v>
      </c>
      <c r="D2598">
        <v>1</v>
      </c>
      <c r="E2598" s="2">
        <v>0</v>
      </c>
      <c r="F2598">
        <v>0</v>
      </c>
      <c r="G2598" s="2">
        <v>9</v>
      </c>
      <c r="H2598">
        <v>9</v>
      </c>
      <c r="I2598">
        <v>9</v>
      </c>
      <c r="J2598">
        <v>0</v>
      </c>
      <c r="K2598">
        <v>0</v>
      </c>
      <c r="L2598">
        <v>0</v>
      </c>
      <c r="M2598" s="1" t="s">
        <v>12210</v>
      </c>
      <c r="N2598" s="1" t="s">
        <v>12211</v>
      </c>
      <c r="O2598" s="1" t="s">
        <v>12211</v>
      </c>
      <c r="P2598" s="1" t="s">
        <v>17</v>
      </c>
    </row>
    <row r="2599" spans="1:16" x14ac:dyDescent="0.35">
      <c r="A2599" s="1" t="s">
        <v>3892</v>
      </c>
      <c r="B2599" s="1" t="s">
        <v>283</v>
      </c>
      <c r="C2599">
        <v>1</v>
      </c>
      <c r="D2599">
        <v>1</v>
      </c>
      <c r="E2599" s="2">
        <v>20</v>
      </c>
      <c r="F2599">
        <v>0</v>
      </c>
      <c r="G2599" s="2">
        <v>0</v>
      </c>
      <c r="K2599">
        <v>0</v>
      </c>
      <c r="L2599">
        <v>0</v>
      </c>
      <c r="M2599" s="1" t="s">
        <v>12214</v>
      </c>
      <c r="N2599" s="1" t="s">
        <v>12215</v>
      </c>
      <c r="O2599" s="1" t="s">
        <v>12215</v>
      </c>
      <c r="P2599" s="1" t="s">
        <v>3896</v>
      </c>
    </row>
    <row r="2600" spans="1:16" x14ac:dyDescent="0.35">
      <c r="A2600" s="1" t="s">
        <v>103</v>
      </c>
      <c r="B2600" s="1" t="s">
        <v>767</v>
      </c>
      <c r="C2600">
        <v>1</v>
      </c>
      <c r="D2600">
        <v>1</v>
      </c>
      <c r="E2600" s="2">
        <v>0</v>
      </c>
      <c r="F2600">
        <v>0</v>
      </c>
      <c r="G2600" s="2">
        <v>0</v>
      </c>
      <c r="K2600">
        <v>0</v>
      </c>
      <c r="L2600">
        <v>0</v>
      </c>
      <c r="M2600" s="1" t="s">
        <v>12218</v>
      </c>
      <c r="N2600" s="1" t="s">
        <v>12219</v>
      </c>
      <c r="O2600" s="1" t="s">
        <v>12219</v>
      </c>
      <c r="P2600" s="1" t="s">
        <v>17</v>
      </c>
    </row>
    <row r="2601" spans="1:16" x14ac:dyDescent="0.35">
      <c r="A2601" s="1" t="s">
        <v>3892</v>
      </c>
      <c r="B2601" s="1" t="s">
        <v>301</v>
      </c>
      <c r="C2601">
        <v>1</v>
      </c>
      <c r="D2601">
        <v>1</v>
      </c>
      <c r="E2601" s="2">
        <v>13</v>
      </c>
      <c r="F2601">
        <v>0</v>
      </c>
      <c r="G2601" s="2">
        <v>25</v>
      </c>
      <c r="H2601">
        <v>25</v>
      </c>
      <c r="I2601">
        <v>25</v>
      </c>
      <c r="J2601">
        <v>0</v>
      </c>
      <c r="K2601">
        <v>0</v>
      </c>
      <c r="L2601">
        <v>0</v>
      </c>
      <c r="M2601" s="1" t="s">
        <v>12220</v>
      </c>
      <c r="N2601" s="1" t="s">
        <v>12221</v>
      </c>
      <c r="O2601" s="1" t="s">
        <v>12221</v>
      </c>
      <c r="P2601" s="1" t="s">
        <v>3896</v>
      </c>
    </row>
    <row r="2602" spans="1:16" x14ac:dyDescent="0.35">
      <c r="A2602" s="1" t="s">
        <v>3892</v>
      </c>
      <c r="B2602" s="1" t="s">
        <v>367</v>
      </c>
      <c r="C2602">
        <v>1</v>
      </c>
      <c r="D2602">
        <v>1</v>
      </c>
      <c r="E2602" s="2">
        <v>9</v>
      </c>
      <c r="F2602">
        <v>0</v>
      </c>
      <c r="G2602" s="2">
        <v>9</v>
      </c>
      <c r="H2602">
        <v>9</v>
      </c>
      <c r="I2602">
        <v>9</v>
      </c>
      <c r="J2602">
        <v>0</v>
      </c>
      <c r="K2602">
        <v>0</v>
      </c>
      <c r="L2602">
        <v>0</v>
      </c>
      <c r="M2602" s="1" t="s">
        <v>12222</v>
      </c>
      <c r="N2602" s="1" t="s">
        <v>12223</v>
      </c>
      <c r="O2602" s="1" t="s">
        <v>12224</v>
      </c>
      <c r="P2602" s="1" t="s">
        <v>3896</v>
      </c>
    </row>
    <row r="2603" spans="1:16" x14ac:dyDescent="0.35">
      <c r="A2603" s="1" t="s">
        <v>103</v>
      </c>
      <c r="B2603" s="1" t="s">
        <v>12225</v>
      </c>
      <c r="C2603">
        <v>1</v>
      </c>
      <c r="D2603">
        <v>1</v>
      </c>
      <c r="E2603" s="2">
        <v>4</v>
      </c>
      <c r="F2603">
        <v>0</v>
      </c>
      <c r="G2603" s="2">
        <v>0</v>
      </c>
      <c r="K2603">
        <v>0</v>
      </c>
      <c r="L2603">
        <v>0</v>
      </c>
      <c r="M2603" s="1" t="s">
        <v>12226</v>
      </c>
      <c r="N2603" s="1" t="s">
        <v>12227</v>
      </c>
      <c r="O2603" s="1" t="s">
        <v>12227</v>
      </c>
      <c r="P2603" s="1" t="s">
        <v>17</v>
      </c>
    </row>
    <row r="2604" spans="1:16" x14ac:dyDescent="0.35">
      <c r="A2604" s="1" t="s">
        <v>103</v>
      </c>
      <c r="B2604" s="1" t="s">
        <v>12228</v>
      </c>
      <c r="C2604">
        <v>1</v>
      </c>
      <c r="D2604">
        <v>1</v>
      </c>
      <c r="E2604" s="2">
        <v>0</v>
      </c>
      <c r="F2604">
        <v>0</v>
      </c>
      <c r="G2604" s="2">
        <v>2</v>
      </c>
      <c r="H2604">
        <v>2</v>
      </c>
      <c r="I2604">
        <v>2</v>
      </c>
      <c r="J2604">
        <v>0</v>
      </c>
      <c r="K2604">
        <v>0</v>
      </c>
      <c r="L2604">
        <v>0</v>
      </c>
      <c r="M2604" s="1" t="s">
        <v>12229</v>
      </c>
      <c r="N2604" s="1" t="s">
        <v>12230</v>
      </c>
      <c r="O2604" s="1" t="s">
        <v>12230</v>
      </c>
      <c r="P2604" s="1" t="s">
        <v>17</v>
      </c>
    </row>
    <row r="2605" spans="1:16" x14ac:dyDescent="0.35">
      <c r="A2605" s="1" t="s">
        <v>103</v>
      </c>
      <c r="B2605" s="1" t="s">
        <v>12231</v>
      </c>
      <c r="C2605">
        <v>1</v>
      </c>
      <c r="D2605">
        <v>1</v>
      </c>
      <c r="E2605" s="2">
        <v>14</v>
      </c>
      <c r="F2605">
        <v>0</v>
      </c>
      <c r="G2605" s="2">
        <v>7</v>
      </c>
      <c r="H2605">
        <v>7</v>
      </c>
      <c r="I2605">
        <v>7</v>
      </c>
      <c r="J2605">
        <v>0</v>
      </c>
      <c r="K2605">
        <v>0</v>
      </c>
      <c r="L2605">
        <v>0</v>
      </c>
      <c r="M2605" s="1" t="s">
        <v>12232</v>
      </c>
      <c r="N2605" s="1" t="s">
        <v>12233</v>
      </c>
      <c r="O2605" s="1" t="s">
        <v>12233</v>
      </c>
      <c r="P2605" s="1" t="s">
        <v>17</v>
      </c>
    </row>
    <row r="2606" spans="1:16" x14ac:dyDescent="0.35">
      <c r="A2606" s="1" t="s">
        <v>103</v>
      </c>
      <c r="B2606" s="1" t="s">
        <v>12234</v>
      </c>
      <c r="C2606">
        <v>1</v>
      </c>
      <c r="D2606">
        <v>1</v>
      </c>
      <c r="E2606" s="2">
        <v>0</v>
      </c>
      <c r="F2606">
        <v>0</v>
      </c>
      <c r="G2606" s="2">
        <v>0</v>
      </c>
      <c r="K2606">
        <v>0</v>
      </c>
      <c r="L2606">
        <v>0</v>
      </c>
      <c r="M2606" s="1" t="s">
        <v>12235</v>
      </c>
      <c r="N2606" s="1" t="s">
        <v>12236</v>
      </c>
      <c r="O2606" s="1" t="s">
        <v>12236</v>
      </c>
      <c r="P2606" s="1" t="s">
        <v>17</v>
      </c>
    </row>
    <row r="2607" spans="1:16" x14ac:dyDescent="0.35">
      <c r="A2607" s="1" t="s">
        <v>103</v>
      </c>
      <c r="B2607" s="1" t="s">
        <v>12237</v>
      </c>
      <c r="C2607">
        <v>1</v>
      </c>
      <c r="D2607">
        <v>1</v>
      </c>
      <c r="E2607" s="2">
        <v>8</v>
      </c>
      <c r="F2607">
        <v>0</v>
      </c>
      <c r="G2607" s="2">
        <v>4</v>
      </c>
      <c r="H2607">
        <v>4</v>
      </c>
      <c r="I2607">
        <v>4</v>
      </c>
      <c r="J2607">
        <v>0</v>
      </c>
      <c r="K2607">
        <v>0</v>
      </c>
      <c r="L2607">
        <v>0</v>
      </c>
      <c r="M2607" s="1" t="s">
        <v>12238</v>
      </c>
      <c r="N2607" s="1" t="s">
        <v>12239</v>
      </c>
      <c r="O2607" s="1" t="s">
        <v>12239</v>
      </c>
      <c r="P2607" s="1" t="s">
        <v>17</v>
      </c>
    </row>
    <row r="2608" spans="1:16" x14ac:dyDescent="0.35">
      <c r="A2608" s="1" t="s">
        <v>103</v>
      </c>
      <c r="B2608" s="1" t="s">
        <v>12240</v>
      </c>
      <c r="C2608">
        <v>1</v>
      </c>
      <c r="D2608">
        <v>1</v>
      </c>
      <c r="E2608" s="2">
        <v>2</v>
      </c>
      <c r="F2608">
        <v>0</v>
      </c>
      <c r="G2608" s="2">
        <v>0</v>
      </c>
      <c r="K2608">
        <v>0</v>
      </c>
      <c r="L2608">
        <v>0</v>
      </c>
      <c r="M2608" s="1" t="s">
        <v>12241</v>
      </c>
      <c r="N2608" s="1" t="s">
        <v>12242</v>
      </c>
      <c r="O2608" s="1" t="s">
        <v>12242</v>
      </c>
      <c r="P2608" s="1" t="s">
        <v>17</v>
      </c>
    </row>
    <row r="2609" spans="1:16" x14ac:dyDescent="0.35">
      <c r="A2609" s="1" t="s">
        <v>103</v>
      </c>
      <c r="B2609" s="1" t="s">
        <v>12243</v>
      </c>
      <c r="C2609">
        <v>1</v>
      </c>
      <c r="D2609">
        <v>1</v>
      </c>
      <c r="E2609" s="2">
        <v>0</v>
      </c>
      <c r="F2609">
        <v>0</v>
      </c>
      <c r="G2609" s="2">
        <v>4</v>
      </c>
      <c r="H2609">
        <v>4</v>
      </c>
      <c r="I2609">
        <v>4</v>
      </c>
      <c r="J2609">
        <v>0</v>
      </c>
      <c r="K2609">
        <v>0</v>
      </c>
      <c r="L2609">
        <v>0</v>
      </c>
      <c r="M2609" s="1" t="s">
        <v>12244</v>
      </c>
      <c r="N2609" s="1" t="s">
        <v>12245</v>
      </c>
      <c r="O2609" s="1" t="s">
        <v>12245</v>
      </c>
      <c r="P2609" s="1" t="s">
        <v>17</v>
      </c>
    </row>
    <row r="2610" spans="1:16" x14ac:dyDescent="0.35">
      <c r="A2610" s="1" t="s">
        <v>103</v>
      </c>
      <c r="B2610" s="1" t="s">
        <v>12252</v>
      </c>
      <c r="C2610">
        <v>1</v>
      </c>
      <c r="D2610">
        <v>1</v>
      </c>
      <c r="E2610" s="2">
        <v>0</v>
      </c>
      <c r="F2610">
        <v>0</v>
      </c>
      <c r="G2610" s="2">
        <v>200</v>
      </c>
      <c r="H2610">
        <v>200</v>
      </c>
      <c r="I2610">
        <v>200</v>
      </c>
      <c r="J2610">
        <v>0</v>
      </c>
      <c r="K2610">
        <v>0</v>
      </c>
      <c r="L2610">
        <v>0</v>
      </c>
      <c r="M2610" s="1" t="s">
        <v>12253</v>
      </c>
      <c r="N2610" s="1" t="s">
        <v>12254</v>
      </c>
      <c r="O2610" s="1" t="s">
        <v>12254</v>
      </c>
      <c r="P2610" s="1" t="s">
        <v>17</v>
      </c>
    </row>
    <row r="2611" spans="1:16" x14ac:dyDescent="0.35">
      <c r="A2611" s="1" t="s">
        <v>103</v>
      </c>
      <c r="B2611" s="1" t="s">
        <v>12255</v>
      </c>
      <c r="C2611">
        <v>1</v>
      </c>
      <c r="D2611">
        <v>1</v>
      </c>
      <c r="E2611" s="2">
        <v>25</v>
      </c>
      <c r="F2611">
        <v>0</v>
      </c>
      <c r="G2611" s="2">
        <v>250</v>
      </c>
      <c r="H2611">
        <v>250</v>
      </c>
      <c r="I2611">
        <v>250</v>
      </c>
      <c r="J2611">
        <v>0</v>
      </c>
      <c r="K2611">
        <v>0</v>
      </c>
      <c r="L2611">
        <v>0</v>
      </c>
      <c r="M2611" s="1" t="s">
        <v>12256</v>
      </c>
      <c r="N2611" s="1" t="s">
        <v>12257</v>
      </c>
      <c r="O2611" s="1" t="s">
        <v>12257</v>
      </c>
      <c r="P2611" s="1" t="s">
        <v>17</v>
      </c>
    </row>
    <row r="2612" spans="1:16" x14ac:dyDescent="0.35">
      <c r="A2612" s="1" t="s">
        <v>3892</v>
      </c>
      <c r="B2612" s="1" t="s">
        <v>379</v>
      </c>
      <c r="C2612">
        <v>1</v>
      </c>
      <c r="D2612">
        <v>1</v>
      </c>
      <c r="E2612" s="2">
        <v>50</v>
      </c>
      <c r="F2612">
        <v>0</v>
      </c>
      <c r="G2612" s="2">
        <v>0</v>
      </c>
      <c r="K2612">
        <v>0</v>
      </c>
      <c r="L2612">
        <v>0</v>
      </c>
      <c r="M2612" s="1" t="s">
        <v>12261</v>
      </c>
      <c r="N2612" s="1" t="s">
        <v>12262</v>
      </c>
      <c r="O2612" s="1" t="s">
        <v>12262</v>
      </c>
      <c r="P2612" s="1" t="s">
        <v>3896</v>
      </c>
    </row>
    <row r="2613" spans="1:16" x14ac:dyDescent="0.35">
      <c r="A2613" s="1" t="s">
        <v>3892</v>
      </c>
      <c r="B2613" s="1" t="s">
        <v>387</v>
      </c>
      <c r="C2613">
        <v>1</v>
      </c>
      <c r="D2613">
        <v>1</v>
      </c>
      <c r="E2613" s="2">
        <v>3082</v>
      </c>
      <c r="F2613">
        <v>0</v>
      </c>
      <c r="G2613" s="2">
        <v>1402</v>
      </c>
      <c r="H2613">
        <v>1402</v>
      </c>
      <c r="I2613">
        <v>1402</v>
      </c>
      <c r="J2613">
        <v>0</v>
      </c>
      <c r="K2613">
        <v>0</v>
      </c>
      <c r="L2613">
        <v>0</v>
      </c>
      <c r="M2613" s="1" t="s">
        <v>12263</v>
      </c>
      <c r="N2613" s="1" t="s">
        <v>12264</v>
      </c>
      <c r="O2613" s="1" t="s">
        <v>12264</v>
      </c>
      <c r="P2613" s="1" t="s">
        <v>3896</v>
      </c>
    </row>
    <row r="2614" spans="1:16" x14ac:dyDescent="0.35">
      <c r="A2614" s="1" t="s">
        <v>103</v>
      </c>
      <c r="B2614" s="1" t="s">
        <v>12265</v>
      </c>
      <c r="C2614">
        <v>1</v>
      </c>
      <c r="D2614">
        <v>1</v>
      </c>
      <c r="E2614" s="2">
        <v>5</v>
      </c>
      <c r="F2614">
        <v>0</v>
      </c>
      <c r="G2614" s="2">
        <v>930</v>
      </c>
      <c r="H2614">
        <v>930</v>
      </c>
      <c r="I2614">
        <v>930</v>
      </c>
      <c r="J2614">
        <v>0</v>
      </c>
      <c r="K2614">
        <v>0</v>
      </c>
      <c r="L2614">
        <v>0</v>
      </c>
      <c r="M2614" s="1" t="s">
        <v>12266</v>
      </c>
      <c r="N2614" s="1" t="s">
        <v>12267</v>
      </c>
      <c r="O2614" s="1" t="s">
        <v>12267</v>
      </c>
      <c r="P2614" s="1" t="s">
        <v>17</v>
      </c>
    </row>
    <row r="2615" spans="1:16" x14ac:dyDescent="0.35">
      <c r="A2615" s="1" t="s">
        <v>18</v>
      </c>
      <c r="B2615" s="1" t="s">
        <v>12268</v>
      </c>
      <c r="C2615">
        <v>1</v>
      </c>
      <c r="D2615">
        <v>1</v>
      </c>
      <c r="E2615" s="2">
        <v>11</v>
      </c>
      <c r="F2615">
        <v>0</v>
      </c>
      <c r="G2615" s="2">
        <v>9</v>
      </c>
      <c r="H2615">
        <v>9</v>
      </c>
      <c r="I2615">
        <v>9</v>
      </c>
      <c r="J2615">
        <v>0</v>
      </c>
      <c r="K2615">
        <v>0</v>
      </c>
      <c r="L2615">
        <v>0</v>
      </c>
      <c r="M2615" s="1" t="s">
        <v>12269</v>
      </c>
      <c r="N2615" s="1" t="s">
        <v>12270</v>
      </c>
      <c r="O2615" s="1" t="s">
        <v>12270</v>
      </c>
      <c r="P2615" s="1" t="s">
        <v>22</v>
      </c>
    </row>
    <row r="2616" spans="1:16" x14ac:dyDescent="0.35">
      <c r="A2616" s="1" t="s">
        <v>103</v>
      </c>
      <c r="B2616" s="1" t="s">
        <v>2953</v>
      </c>
      <c r="C2616">
        <v>1</v>
      </c>
      <c r="D2616">
        <v>1</v>
      </c>
      <c r="E2616" s="2">
        <v>2</v>
      </c>
      <c r="F2616">
        <v>0</v>
      </c>
      <c r="G2616" s="2">
        <v>0</v>
      </c>
      <c r="K2616">
        <v>0</v>
      </c>
      <c r="L2616">
        <v>0</v>
      </c>
      <c r="M2616" s="1" t="s">
        <v>12273</v>
      </c>
      <c r="N2616" s="1" t="s">
        <v>12274</v>
      </c>
      <c r="O2616" s="1" t="s">
        <v>12275</v>
      </c>
      <c r="P2616" s="1" t="s">
        <v>17</v>
      </c>
    </row>
    <row r="2617" spans="1:16" x14ac:dyDescent="0.35">
      <c r="A2617" s="1" t="s">
        <v>15</v>
      </c>
      <c r="B2617" s="1" t="s">
        <v>1391</v>
      </c>
      <c r="C2617">
        <v>1</v>
      </c>
      <c r="D2617">
        <v>1</v>
      </c>
      <c r="E2617" s="2">
        <v>0</v>
      </c>
      <c r="F2617">
        <v>0</v>
      </c>
      <c r="G2617" s="2">
        <v>3</v>
      </c>
      <c r="H2617">
        <v>3</v>
      </c>
      <c r="I2617">
        <v>3</v>
      </c>
      <c r="J2617">
        <v>0</v>
      </c>
      <c r="K2617">
        <v>0</v>
      </c>
      <c r="L2617">
        <v>0</v>
      </c>
      <c r="M2617" s="1" t="s">
        <v>12276</v>
      </c>
      <c r="N2617" s="1" t="s">
        <v>12277</v>
      </c>
      <c r="O2617" s="1" t="s">
        <v>12277</v>
      </c>
      <c r="P2617" s="1" t="s">
        <v>1635</v>
      </c>
    </row>
    <row r="2618" spans="1:16" x14ac:dyDescent="0.35">
      <c r="A2618" s="1" t="s">
        <v>15</v>
      </c>
      <c r="B2618" s="1" t="s">
        <v>5663</v>
      </c>
      <c r="C2618">
        <v>1</v>
      </c>
      <c r="D2618">
        <v>1</v>
      </c>
      <c r="E2618" s="2">
        <v>0</v>
      </c>
      <c r="F2618">
        <v>0</v>
      </c>
      <c r="G2618" s="2">
        <v>0</v>
      </c>
      <c r="K2618">
        <v>0</v>
      </c>
      <c r="L2618">
        <v>0</v>
      </c>
      <c r="M2618" s="1" t="s">
        <v>12288</v>
      </c>
      <c r="N2618" s="1" t="s">
        <v>12289</v>
      </c>
      <c r="O2618" s="1" t="s">
        <v>12289</v>
      </c>
      <c r="P2618" s="1" t="s">
        <v>1635</v>
      </c>
    </row>
    <row r="2619" spans="1:16" x14ac:dyDescent="0.35">
      <c r="A2619" s="1" t="s">
        <v>3429</v>
      </c>
      <c r="B2619" s="1" t="s">
        <v>5492</v>
      </c>
      <c r="C2619">
        <v>1</v>
      </c>
      <c r="D2619">
        <v>1</v>
      </c>
      <c r="E2619" s="2">
        <v>171</v>
      </c>
      <c r="F2619">
        <v>0</v>
      </c>
      <c r="G2619" s="2">
        <v>0</v>
      </c>
      <c r="K2619">
        <v>0</v>
      </c>
      <c r="L2619">
        <v>0</v>
      </c>
      <c r="M2619" s="1" t="s">
        <v>12297</v>
      </c>
      <c r="N2619" s="1" t="s">
        <v>12298</v>
      </c>
      <c r="O2619" s="1" t="s">
        <v>12298</v>
      </c>
      <c r="P2619" s="1" t="s">
        <v>3434</v>
      </c>
    </row>
    <row r="2620" spans="1:16" x14ac:dyDescent="0.35">
      <c r="A2620" s="1" t="s">
        <v>15</v>
      </c>
      <c r="B2620" s="1" t="s">
        <v>4936</v>
      </c>
      <c r="C2620">
        <v>1</v>
      </c>
      <c r="D2620">
        <v>1</v>
      </c>
      <c r="E2620" s="2">
        <v>1</v>
      </c>
      <c r="F2620">
        <v>0</v>
      </c>
      <c r="G2620" s="2">
        <v>0</v>
      </c>
      <c r="K2620">
        <v>0</v>
      </c>
      <c r="L2620">
        <v>0</v>
      </c>
      <c r="M2620" s="1" t="s">
        <v>12299</v>
      </c>
      <c r="N2620" s="1" t="s">
        <v>12300</v>
      </c>
      <c r="O2620" s="1" t="s">
        <v>12300</v>
      </c>
      <c r="P2620" s="1" t="s">
        <v>1635</v>
      </c>
    </row>
    <row r="2621" spans="1:16" x14ac:dyDescent="0.35">
      <c r="A2621" s="1" t="s">
        <v>18</v>
      </c>
      <c r="B2621" s="1" t="s">
        <v>12301</v>
      </c>
      <c r="C2621">
        <v>1</v>
      </c>
      <c r="D2621">
        <v>1</v>
      </c>
      <c r="E2621" s="2">
        <v>256</v>
      </c>
      <c r="F2621">
        <v>0</v>
      </c>
      <c r="G2621" s="2">
        <v>0</v>
      </c>
      <c r="K2621">
        <v>0</v>
      </c>
      <c r="L2621">
        <v>0</v>
      </c>
      <c r="M2621" s="1" t="s">
        <v>12302</v>
      </c>
      <c r="N2621" s="1" t="s">
        <v>12303</v>
      </c>
      <c r="O2621" s="1" t="s">
        <v>12303</v>
      </c>
      <c r="P2621" s="1" t="s">
        <v>22</v>
      </c>
    </row>
    <row r="2622" spans="1:16" x14ac:dyDescent="0.35">
      <c r="A2622" s="1" t="s">
        <v>18</v>
      </c>
      <c r="B2622" s="1" t="s">
        <v>12304</v>
      </c>
      <c r="C2622">
        <v>1</v>
      </c>
      <c r="D2622">
        <v>1</v>
      </c>
      <c r="E2622" s="2">
        <v>430</v>
      </c>
      <c r="F2622">
        <v>0</v>
      </c>
      <c r="G2622" s="2">
        <v>0</v>
      </c>
      <c r="K2622">
        <v>0</v>
      </c>
      <c r="L2622">
        <v>0</v>
      </c>
      <c r="M2622" s="1" t="s">
        <v>12305</v>
      </c>
      <c r="N2622" s="1" t="s">
        <v>12306</v>
      </c>
      <c r="O2622" s="1" t="s">
        <v>12306</v>
      </c>
      <c r="P2622" s="1" t="s">
        <v>22</v>
      </c>
    </row>
    <row r="2623" spans="1:16" x14ac:dyDescent="0.35">
      <c r="A2623" s="1" t="s">
        <v>15</v>
      </c>
      <c r="B2623" s="1" t="s">
        <v>9227</v>
      </c>
      <c r="C2623">
        <v>1</v>
      </c>
      <c r="D2623">
        <v>1</v>
      </c>
      <c r="E2623" s="2">
        <v>0</v>
      </c>
      <c r="F2623">
        <v>0</v>
      </c>
      <c r="G2623" s="2">
        <v>1</v>
      </c>
      <c r="H2623">
        <v>1</v>
      </c>
      <c r="I2623">
        <v>1</v>
      </c>
      <c r="J2623">
        <v>0</v>
      </c>
      <c r="K2623">
        <v>0</v>
      </c>
      <c r="L2623">
        <v>0</v>
      </c>
      <c r="M2623" s="1" t="s">
        <v>12309</v>
      </c>
      <c r="N2623" s="1" t="s">
        <v>12310</v>
      </c>
      <c r="O2623" s="1" t="s">
        <v>12310</v>
      </c>
      <c r="P2623" s="1" t="s">
        <v>1635</v>
      </c>
    </row>
    <row r="2624" spans="1:16" x14ac:dyDescent="0.35">
      <c r="A2624" s="1" t="s">
        <v>15</v>
      </c>
      <c r="B2624" s="1" t="s">
        <v>9927</v>
      </c>
      <c r="C2624">
        <v>1</v>
      </c>
      <c r="D2624">
        <v>1</v>
      </c>
      <c r="E2624" s="2">
        <v>0</v>
      </c>
      <c r="F2624">
        <v>0</v>
      </c>
      <c r="G2624" s="2">
        <v>2</v>
      </c>
      <c r="H2624">
        <v>2</v>
      </c>
      <c r="I2624">
        <v>2</v>
      </c>
      <c r="J2624">
        <v>0</v>
      </c>
      <c r="K2624">
        <v>0</v>
      </c>
      <c r="L2624">
        <v>0</v>
      </c>
      <c r="M2624" s="1" t="s">
        <v>12311</v>
      </c>
      <c r="N2624" s="1" t="s">
        <v>12312</v>
      </c>
      <c r="O2624" s="1" t="s">
        <v>12312</v>
      </c>
      <c r="P2624" s="1" t="s">
        <v>1635</v>
      </c>
    </row>
    <row r="2625" spans="1:16" x14ac:dyDescent="0.35">
      <c r="A2625" s="1" t="s">
        <v>15</v>
      </c>
      <c r="B2625" s="1" t="s">
        <v>3214</v>
      </c>
      <c r="C2625">
        <v>1</v>
      </c>
      <c r="D2625">
        <v>1</v>
      </c>
      <c r="E2625" s="2">
        <v>0</v>
      </c>
      <c r="F2625">
        <v>0</v>
      </c>
      <c r="G2625" s="2">
        <v>2</v>
      </c>
      <c r="H2625">
        <v>2</v>
      </c>
      <c r="I2625">
        <v>2</v>
      </c>
      <c r="J2625">
        <v>0</v>
      </c>
      <c r="K2625">
        <v>0</v>
      </c>
      <c r="L2625">
        <v>0</v>
      </c>
      <c r="M2625" s="1" t="s">
        <v>12315</v>
      </c>
      <c r="N2625" s="1" t="s">
        <v>12316</v>
      </c>
      <c r="O2625" s="1" t="s">
        <v>12316</v>
      </c>
      <c r="P2625" s="1" t="s">
        <v>1635</v>
      </c>
    </row>
    <row r="2626" spans="1:16" x14ac:dyDescent="0.35">
      <c r="A2626" s="1" t="s">
        <v>15</v>
      </c>
      <c r="B2626" s="1" t="s">
        <v>1551</v>
      </c>
      <c r="C2626">
        <v>1</v>
      </c>
      <c r="D2626">
        <v>1</v>
      </c>
      <c r="E2626" s="2">
        <v>0</v>
      </c>
      <c r="F2626">
        <v>0</v>
      </c>
      <c r="G2626" s="2">
        <v>0</v>
      </c>
      <c r="K2626">
        <v>0</v>
      </c>
      <c r="L2626">
        <v>0</v>
      </c>
      <c r="M2626" s="1" t="s">
        <v>12317</v>
      </c>
      <c r="N2626" s="1" t="s">
        <v>12318</v>
      </c>
      <c r="O2626" s="1" t="s">
        <v>12318</v>
      </c>
      <c r="P2626" s="1" t="s">
        <v>1635</v>
      </c>
    </row>
    <row r="2627" spans="1:16" x14ac:dyDescent="0.35">
      <c r="A2627" s="1" t="s">
        <v>103</v>
      </c>
      <c r="B2627" s="1" t="s">
        <v>12319</v>
      </c>
      <c r="C2627">
        <v>1</v>
      </c>
      <c r="D2627">
        <v>1</v>
      </c>
      <c r="E2627" s="2">
        <v>0</v>
      </c>
      <c r="F2627">
        <v>0</v>
      </c>
      <c r="G2627" s="2">
        <v>0</v>
      </c>
      <c r="K2627">
        <v>0</v>
      </c>
      <c r="L2627">
        <v>0</v>
      </c>
      <c r="M2627" s="1" t="s">
        <v>12320</v>
      </c>
      <c r="N2627" s="1" t="s">
        <v>12321</v>
      </c>
      <c r="O2627" s="1" t="s">
        <v>12321</v>
      </c>
      <c r="P2627" s="1" t="s">
        <v>17</v>
      </c>
    </row>
    <row r="2628" spans="1:16" x14ac:dyDescent="0.35">
      <c r="A2628" s="1" t="s">
        <v>15</v>
      </c>
      <c r="B2628" s="1" t="s">
        <v>9305</v>
      </c>
      <c r="C2628">
        <v>1</v>
      </c>
      <c r="D2628">
        <v>1</v>
      </c>
      <c r="E2628" s="2">
        <v>0</v>
      </c>
      <c r="F2628">
        <v>0</v>
      </c>
      <c r="G2628" s="2">
        <v>5</v>
      </c>
      <c r="H2628">
        <v>5</v>
      </c>
      <c r="I2628">
        <v>5</v>
      </c>
      <c r="J2628">
        <v>0</v>
      </c>
      <c r="K2628">
        <v>0</v>
      </c>
      <c r="L2628">
        <v>0</v>
      </c>
      <c r="M2628" s="1" t="s">
        <v>12322</v>
      </c>
      <c r="N2628" s="1" t="s">
        <v>12323</v>
      </c>
      <c r="O2628" s="1" t="s">
        <v>12323</v>
      </c>
      <c r="P2628" s="1" t="s">
        <v>1635</v>
      </c>
    </row>
    <row r="2629" spans="1:16" x14ac:dyDescent="0.35">
      <c r="A2629" s="1" t="s">
        <v>15</v>
      </c>
      <c r="B2629" s="1" t="s">
        <v>1379</v>
      </c>
      <c r="C2629">
        <v>1</v>
      </c>
      <c r="D2629">
        <v>1</v>
      </c>
      <c r="E2629" s="2">
        <v>10</v>
      </c>
      <c r="F2629">
        <v>0</v>
      </c>
      <c r="G2629" s="2">
        <v>0</v>
      </c>
      <c r="K2629">
        <v>0</v>
      </c>
      <c r="L2629">
        <v>0</v>
      </c>
      <c r="M2629" s="1" t="s">
        <v>12324</v>
      </c>
      <c r="N2629" s="1" t="s">
        <v>12325</v>
      </c>
      <c r="O2629" s="1" t="s">
        <v>12325</v>
      </c>
      <c r="P2629" s="1" t="s">
        <v>1635</v>
      </c>
    </row>
    <row r="2630" spans="1:16" x14ac:dyDescent="0.35">
      <c r="A2630" s="1" t="s">
        <v>15</v>
      </c>
      <c r="B2630" s="1" t="s">
        <v>1533</v>
      </c>
      <c r="C2630">
        <v>1</v>
      </c>
      <c r="D2630">
        <v>1</v>
      </c>
      <c r="E2630" s="2">
        <v>0</v>
      </c>
      <c r="F2630">
        <v>0</v>
      </c>
      <c r="G2630" s="2">
        <v>0</v>
      </c>
      <c r="K2630">
        <v>0</v>
      </c>
      <c r="L2630">
        <v>0</v>
      </c>
      <c r="M2630" s="1" t="s">
        <v>12326</v>
      </c>
      <c r="N2630" s="1" t="s">
        <v>12327</v>
      </c>
      <c r="O2630" s="1" t="s">
        <v>12327</v>
      </c>
      <c r="P2630" s="1" t="s">
        <v>1635</v>
      </c>
    </row>
    <row r="2631" spans="1:16" x14ac:dyDescent="0.35">
      <c r="A2631" s="1" t="s">
        <v>15</v>
      </c>
      <c r="B2631" s="1" t="s">
        <v>11064</v>
      </c>
      <c r="C2631">
        <v>1</v>
      </c>
      <c r="D2631">
        <v>1</v>
      </c>
      <c r="E2631" s="2">
        <v>0</v>
      </c>
      <c r="F2631">
        <v>0</v>
      </c>
      <c r="G2631" s="2">
        <v>0</v>
      </c>
      <c r="K2631">
        <v>0</v>
      </c>
      <c r="L2631">
        <v>0</v>
      </c>
      <c r="M2631" s="1" t="s">
        <v>12332</v>
      </c>
      <c r="N2631" s="1" t="s">
        <v>12333</v>
      </c>
      <c r="O2631" s="1" t="s">
        <v>12333</v>
      </c>
      <c r="P2631" s="1" t="s">
        <v>1635</v>
      </c>
    </row>
    <row r="2632" spans="1:16" x14ac:dyDescent="0.35">
      <c r="A2632" s="1" t="s">
        <v>15</v>
      </c>
      <c r="B2632" s="1" t="s">
        <v>2112</v>
      </c>
      <c r="C2632">
        <v>1</v>
      </c>
      <c r="D2632">
        <v>1</v>
      </c>
      <c r="E2632" s="2">
        <v>2</v>
      </c>
      <c r="F2632">
        <v>0</v>
      </c>
      <c r="G2632" s="2">
        <v>0</v>
      </c>
      <c r="K2632">
        <v>0</v>
      </c>
      <c r="L2632">
        <v>0</v>
      </c>
      <c r="M2632" s="1" t="s">
        <v>12338</v>
      </c>
      <c r="N2632" s="1" t="s">
        <v>12339</v>
      </c>
      <c r="O2632" s="1" t="s">
        <v>12339</v>
      </c>
      <c r="P2632" s="1" t="s">
        <v>1635</v>
      </c>
    </row>
    <row r="2633" spans="1:16" x14ac:dyDescent="0.35">
      <c r="A2633" s="1" t="s">
        <v>15</v>
      </c>
      <c r="B2633" s="1" t="s">
        <v>1388</v>
      </c>
      <c r="C2633">
        <v>1</v>
      </c>
      <c r="D2633">
        <v>1</v>
      </c>
      <c r="E2633" s="2">
        <v>7</v>
      </c>
      <c r="F2633">
        <v>0</v>
      </c>
      <c r="G2633" s="2">
        <v>0</v>
      </c>
      <c r="K2633">
        <v>0</v>
      </c>
      <c r="L2633">
        <v>0</v>
      </c>
      <c r="M2633" s="1" t="s">
        <v>12342</v>
      </c>
      <c r="N2633" s="1" t="s">
        <v>12343</v>
      </c>
      <c r="O2633" s="1" t="s">
        <v>12343</v>
      </c>
      <c r="P2633" s="1" t="s">
        <v>1635</v>
      </c>
    </row>
    <row r="2634" spans="1:16" x14ac:dyDescent="0.35">
      <c r="A2634" s="1" t="s">
        <v>15</v>
      </c>
      <c r="B2634" s="1" t="s">
        <v>1621</v>
      </c>
      <c r="C2634">
        <v>1</v>
      </c>
      <c r="D2634">
        <v>1</v>
      </c>
      <c r="E2634" s="2">
        <v>0</v>
      </c>
      <c r="F2634">
        <v>0</v>
      </c>
      <c r="G2634" s="2">
        <v>0</v>
      </c>
      <c r="K2634">
        <v>0</v>
      </c>
      <c r="L2634">
        <v>0</v>
      </c>
      <c r="M2634" s="1" t="s">
        <v>12344</v>
      </c>
      <c r="N2634" s="1" t="s">
        <v>12345</v>
      </c>
      <c r="O2634" s="1" t="s">
        <v>12345</v>
      </c>
      <c r="P2634" s="1" t="s">
        <v>1635</v>
      </c>
    </row>
    <row r="2635" spans="1:16" ht="18.5" x14ac:dyDescent="0.45">
      <c r="E2635" s="3">
        <f>SUM(E2:E2634)</f>
        <v>1651917</v>
      </c>
      <c r="F2635" s="3">
        <f t="shared" ref="F2635:I2635" si="0">SUM(F2:F2634)</f>
        <v>44</v>
      </c>
      <c r="G2635" s="3">
        <f t="shared" si="0"/>
        <v>658786</v>
      </c>
      <c r="H2635" s="4">
        <f t="shared" si="0"/>
        <v>658786</v>
      </c>
      <c r="I2635" s="3">
        <f t="shared" si="0"/>
        <v>658786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2988F-B886-41F1-8047-66AC44A1FC76}">
  <dimension ref="A1:P395"/>
  <sheetViews>
    <sheetView topLeftCell="A367" workbookViewId="0">
      <selection activeCell="I367" sqref="I1:I1048576"/>
    </sheetView>
  </sheetViews>
  <sheetFormatPr defaultRowHeight="14.5" x14ac:dyDescent="0.35"/>
  <cols>
    <col min="1" max="1" width="13.26953125" bestFit="1" customWidth="1"/>
    <col min="2" max="2" width="9.7265625" bestFit="1" customWidth="1"/>
    <col min="3" max="3" width="10.54296875" bestFit="1" customWidth="1"/>
    <col min="4" max="4" width="8.36328125" bestFit="1" customWidth="1"/>
    <col min="5" max="5" width="12.81640625" bestFit="1" customWidth="1"/>
    <col min="6" max="6" width="13.81640625" bestFit="1" customWidth="1"/>
    <col min="7" max="7" width="10.90625" bestFit="1" customWidth="1"/>
    <col min="8" max="8" width="16.08984375" bestFit="1" customWidth="1"/>
    <col min="9" max="9" width="12.81640625" bestFit="1" customWidth="1"/>
    <col min="10" max="10" width="8.54296875" bestFit="1" customWidth="1"/>
    <col min="11" max="11" width="9.81640625" bestFit="1" customWidth="1"/>
    <col min="12" max="12" width="7.81640625" bestFit="1" customWidth="1"/>
    <col min="13" max="13" width="11.90625" bestFit="1" customWidth="1"/>
    <col min="14" max="14" width="56" bestFit="1" customWidth="1"/>
    <col min="15" max="15" width="58.6328125" bestFit="1" customWidth="1"/>
    <col min="16" max="16" width="63.6328125" bestFit="1" customWidth="1"/>
  </cols>
  <sheetData>
    <row r="1" spans="1:16" x14ac:dyDescent="0.3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12495</v>
      </c>
      <c r="J1" t="s">
        <v>8</v>
      </c>
      <c r="K1" t="s">
        <v>9</v>
      </c>
      <c r="L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5">
      <c r="A2" s="1" t="s">
        <v>18</v>
      </c>
      <c r="B2" s="1" t="s">
        <v>19</v>
      </c>
      <c r="C2">
        <v>1</v>
      </c>
      <c r="D2">
        <v>1</v>
      </c>
      <c r="E2" s="2">
        <v>17589</v>
      </c>
      <c r="F2">
        <v>0</v>
      </c>
      <c r="G2" s="2">
        <v>5887</v>
      </c>
      <c r="H2">
        <v>9490</v>
      </c>
      <c r="I2" s="7">
        <v>9490</v>
      </c>
      <c r="J2">
        <v>3603</v>
      </c>
      <c r="K2">
        <v>3603</v>
      </c>
      <c r="L2">
        <v>3603</v>
      </c>
      <c r="M2" s="1" t="s">
        <v>20</v>
      </c>
      <c r="N2" s="1" t="s">
        <v>21</v>
      </c>
      <c r="O2" s="1" t="s">
        <v>21</v>
      </c>
      <c r="P2" s="1" t="s">
        <v>22</v>
      </c>
    </row>
    <row r="3" spans="1:16" x14ac:dyDescent="0.35">
      <c r="A3" s="1" t="s">
        <v>103</v>
      </c>
      <c r="B3" s="1" t="s">
        <v>710</v>
      </c>
      <c r="C3">
        <v>2</v>
      </c>
      <c r="D3">
        <v>2</v>
      </c>
      <c r="E3" s="2">
        <v>142889</v>
      </c>
      <c r="F3">
        <v>0</v>
      </c>
      <c r="G3" s="2">
        <v>0</v>
      </c>
      <c r="H3">
        <v>10279</v>
      </c>
      <c r="I3" s="7">
        <v>10279</v>
      </c>
      <c r="J3">
        <v>10279</v>
      </c>
      <c r="K3">
        <v>10279</v>
      </c>
      <c r="L3">
        <v>10279</v>
      </c>
      <c r="M3" s="1" t="s">
        <v>111</v>
      </c>
      <c r="N3" s="1" t="s">
        <v>112</v>
      </c>
      <c r="O3" s="1" t="s">
        <v>112</v>
      </c>
      <c r="P3" s="1" t="s">
        <v>22</v>
      </c>
    </row>
    <row r="4" spans="1:16" x14ac:dyDescent="0.35">
      <c r="A4" s="1" t="s">
        <v>18</v>
      </c>
      <c r="B4" s="1" t="s">
        <v>116</v>
      </c>
      <c r="C4">
        <v>1</v>
      </c>
      <c r="D4">
        <v>1</v>
      </c>
      <c r="E4" s="2">
        <v>23983</v>
      </c>
      <c r="F4">
        <v>0</v>
      </c>
      <c r="G4" s="2">
        <v>11421</v>
      </c>
      <c r="H4">
        <v>20516</v>
      </c>
      <c r="I4" s="7">
        <v>20516</v>
      </c>
      <c r="J4">
        <v>9095</v>
      </c>
      <c r="K4">
        <v>9095</v>
      </c>
      <c r="L4">
        <v>9095</v>
      </c>
      <c r="M4" s="1" t="s">
        <v>117</v>
      </c>
      <c r="N4" s="1" t="s">
        <v>118</v>
      </c>
      <c r="O4" s="1" t="s">
        <v>118</v>
      </c>
      <c r="P4" s="1" t="s">
        <v>22</v>
      </c>
    </row>
    <row r="5" spans="1:16" x14ac:dyDescent="0.35">
      <c r="A5" s="1" t="s">
        <v>18</v>
      </c>
      <c r="B5" s="1" t="s">
        <v>119</v>
      </c>
      <c r="C5">
        <v>1</v>
      </c>
      <c r="D5">
        <v>1</v>
      </c>
      <c r="E5" s="2">
        <v>6364</v>
      </c>
      <c r="F5">
        <v>0</v>
      </c>
      <c r="G5" s="2">
        <v>3709</v>
      </c>
      <c r="H5">
        <v>6414</v>
      </c>
      <c r="I5" s="7">
        <v>6414</v>
      </c>
      <c r="J5">
        <v>2705</v>
      </c>
      <c r="K5">
        <v>2705</v>
      </c>
      <c r="L5">
        <v>2705</v>
      </c>
      <c r="M5" s="1" t="s">
        <v>120</v>
      </c>
      <c r="N5" s="1" t="s">
        <v>121</v>
      </c>
      <c r="O5" s="1" t="s">
        <v>121</v>
      </c>
      <c r="P5" s="1" t="s">
        <v>22</v>
      </c>
    </row>
    <row r="6" spans="1:16" x14ac:dyDescent="0.35">
      <c r="A6" s="1" t="s">
        <v>103</v>
      </c>
      <c r="B6" s="1" t="s">
        <v>12350</v>
      </c>
      <c r="C6">
        <v>2</v>
      </c>
      <c r="D6">
        <v>2</v>
      </c>
      <c r="E6" s="2">
        <v>6409</v>
      </c>
      <c r="F6">
        <v>0</v>
      </c>
      <c r="G6" s="2">
        <v>355</v>
      </c>
      <c r="H6">
        <v>680</v>
      </c>
      <c r="I6" s="7">
        <v>680</v>
      </c>
      <c r="J6">
        <v>325</v>
      </c>
      <c r="K6">
        <v>325</v>
      </c>
      <c r="L6">
        <v>325</v>
      </c>
      <c r="M6" s="1" t="s">
        <v>155</v>
      </c>
      <c r="N6" s="1" t="s">
        <v>156</v>
      </c>
      <c r="O6" s="1" t="s">
        <v>157</v>
      </c>
      <c r="P6" s="1" t="s">
        <v>22</v>
      </c>
    </row>
    <row r="7" spans="1:16" x14ac:dyDescent="0.35">
      <c r="A7" s="1" t="s">
        <v>103</v>
      </c>
      <c r="B7" s="1" t="s">
        <v>7712</v>
      </c>
      <c r="C7">
        <v>2</v>
      </c>
      <c r="D7">
        <v>2</v>
      </c>
      <c r="E7" s="2">
        <v>36185</v>
      </c>
      <c r="F7">
        <v>0</v>
      </c>
      <c r="G7" s="2">
        <v>23959</v>
      </c>
      <c r="H7">
        <v>28975</v>
      </c>
      <c r="I7" s="7">
        <v>28975</v>
      </c>
      <c r="J7">
        <v>10865</v>
      </c>
      <c r="K7">
        <v>5016</v>
      </c>
      <c r="L7">
        <v>5016</v>
      </c>
      <c r="M7" s="1" t="s">
        <v>219</v>
      </c>
      <c r="N7" s="1" t="s">
        <v>220</v>
      </c>
      <c r="O7" s="1" t="s">
        <v>220</v>
      </c>
      <c r="P7" s="1" t="s">
        <v>22</v>
      </c>
    </row>
    <row r="8" spans="1:16" x14ac:dyDescent="0.35">
      <c r="A8" s="1" t="s">
        <v>103</v>
      </c>
      <c r="B8" s="1" t="s">
        <v>12353</v>
      </c>
      <c r="C8">
        <v>2</v>
      </c>
      <c r="D8">
        <v>2</v>
      </c>
      <c r="E8" s="2">
        <v>6896</v>
      </c>
      <c r="F8">
        <v>0</v>
      </c>
      <c r="G8" s="2">
        <v>776</v>
      </c>
      <c r="H8">
        <v>4234</v>
      </c>
      <c r="I8" s="7">
        <v>4234</v>
      </c>
      <c r="J8">
        <v>3378</v>
      </c>
      <c r="K8">
        <v>3458</v>
      </c>
      <c r="L8">
        <v>3458</v>
      </c>
      <c r="M8" s="1" t="s">
        <v>222</v>
      </c>
      <c r="N8" s="1" t="s">
        <v>223</v>
      </c>
      <c r="O8" s="1" t="s">
        <v>224</v>
      </c>
      <c r="P8" s="1" t="s">
        <v>22</v>
      </c>
    </row>
    <row r="9" spans="1:16" x14ac:dyDescent="0.35">
      <c r="A9" s="1" t="s">
        <v>103</v>
      </c>
      <c r="B9" s="1" t="s">
        <v>228</v>
      </c>
      <c r="C9">
        <v>1</v>
      </c>
      <c r="D9">
        <v>1</v>
      </c>
      <c r="E9" s="2">
        <v>38149</v>
      </c>
      <c r="F9">
        <v>0</v>
      </c>
      <c r="G9" s="2">
        <v>7686</v>
      </c>
      <c r="H9">
        <v>25625</v>
      </c>
      <c r="I9" s="7">
        <v>25625</v>
      </c>
      <c r="J9">
        <v>18628</v>
      </c>
      <c r="K9">
        <v>17939</v>
      </c>
      <c r="L9">
        <v>17939</v>
      </c>
      <c r="M9" s="1" t="s">
        <v>229</v>
      </c>
      <c r="N9" s="1" t="s">
        <v>230</v>
      </c>
      <c r="O9" s="1" t="s">
        <v>230</v>
      </c>
      <c r="P9" s="1" t="s">
        <v>17</v>
      </c>
    </row>
    <row r="10" spans="1:16" x14ac:dyDescent="0.35">
      <c r="A10" s="1" t="s">
        <v>103</v>
      </c>
      <c r="B10" s="1" t="s">
        <v>237</v>
      </c>
      <c r="C10">
        <v>1</v>
      </c>
      <c r="D10">
        <v>1</v>
      </c>
      <c r="E10" s="2">
        <v>1060</v>
      </c>
      <c r="F10">
        <v>0</v>
      </c>
      <c r="G10" s="2">
        <v>989</v>
      </c>
      <c r="H10">
        <v>1417.5</v>
      </c>
      <c r="I10" s="7">
        <v>1418</v>
      </c>
      <c r="J10">
        <v>428.5</v>
      </c>
      <c r="K10">
        <v>428.5</v>
      </c>
      <c r="L10">
        <v>428.5</v>
      </c>
      <c r="M10" s="1" t="s">
        <v>238</v>
      </c>
      <c r="N10" s="1" t="s">
        <v>239</v>
      </c>
      <c r="O10" s="1" t="s">
        <v>239</v>
      </c>
      <c r="P10" s="1" t="s">
        <v>17</v>
      </c>
    </row>
    <row r="11" spans="1:16" x14ac:dyDescent="0.35">
      <c r="A11" s="1" t="s">
        <v>103</v>
      </c>
      <c r="B11" s="1" t="s">
        <v>240</v>
      </c>
      <c r="C11">
        <v>1</v>
      </c>
      <c r="D11">
        <v>1</v>
      </c>
      <c r="E11" s="2">
        <v>11249</v>
      </c>
      <c r="F11">
        <v>0</v>
      </c>
      <c r="G11" s="2">
        <v>1948</v>
      </c>
      <c r="H11">
        <v>3688</v>
      </c>
      <c r="I11" s="7">
        <v>3688</v>
      </c>
      <c r="J11">
        <v>1740</v>
      </c>
      <c r="K11">
        <v>1740</v>
      </c>
      <c r="L11">
        <v>1740</v>
      </c>
      <c r="M11" s="1" t="s">
        <v>241</v>
      </c>
      <c r="N11" s="1" t="s">
        <v>242</v>
      </c>
      <c r="O11" s="1" t="s">
        <v>242</v>
      </c>
      <c r="P11" s="1" t="s">
        <v>17</v>
      </c>
    </row>
    <row r="12" spans="1:16" x14ac:dyDescent="0.35">
      <c r="A12" s="1" t="s">
        <v>18</v>
      </c>
      <c r="B12" s="1" t="s">
        <v>253</v>
      </c>
      <c r="C12">
        <v>1</v>
      </c>
      <c r="D12">
        <v>1</v>
      </c>
      <c r="E12" s="2">
        <v>3814</v>
      </c>
      <c r="F12">
        <v>0</v>
      </c>
      <c r="G12" s="2">
        <v>13355</v>
      </c>
      <c r="H12">
        <v>16022.5</v>
      </c>
      <c r="I12" s="7">
        <v>16023</v>
      </c>
      <c r="J12">
        <v>1187.5</v>
      </c>
      <c r="K12">
        <v>2667.5</v>
      </c>
      <c r="L12">
        <v>2667.5</v>
      </c>
      <c r="M12" s="1" t="s">
        <v>254</v>
      </c>
      <c r="N12" s="1" t="s">
        <v>255</v>
      </c>
      <c r="O12" s="1" t="s">
        <v>255</v>
      </c>
      <c r="P12" s="1" t="s">
        <v>22</v>
      </c>
    </row>
    <row r="13" spans="1:16" x14ac:dyDescent="0.35">
      <c r="A13" s="1" t="s">
        <v>18</v>
      </c>
      <c r="B13" s="1" t="s">
        <v>283</v>
      </c>
      <c r="C13">
        <v>1</v>
      </c>
      <c r="D13">
        <v>1</v>
      </c>
      <c r="E13" s="2">
        <v>1493</v>
      </c>
      <c r="F13">
        <v>0</v>
      </c>
      <c r="G13" s="2">
        <v>316</v>
      </c>
      <c r="H13">
        <v>621</v>
      </c>
      <c r="I13" s="7">
        <v>621</v>
      </c>
      <c r="J13">
        <v>305</v>
      </c>
      <c r="K13">
        <v>305</v>
      </c>
      <c r="L13">
        <v>305</v>
      </c>
      <c r="M13" s="1" t="s">
        <v>284</v>
      </c>
      <c r="N13" s="1" t="s">
        <v>285</v>
      </c>
      <c r="O13" s="1" t="s">
        <v>285</v>
      </c>
      <c r="P13" s="1" t="s">
        <v>22</v>
      </c>
    </row>
    <row r="14" spans="1:16" x14ac:dyDescent="0.35">
      <c r="A14" s="1" t="s">
        <v>18</v>
      </c>
      <c r="B14" s="1" t="s">
        <v>301</v>
      </c>
      <c r="C14">
        <v>1</v>
      </c>
      <c r="D14">
        <v>1</v>
      </c>
      <c r="E14" s="2">
        <v>27072</v>
      </c>
      <c r="F14">
        <v>0</v>
      </c>
      <c r="G14" s="2">
        <v>5951</v>
      </c>
      <c r="H14">
        <v>19728</v>
      </c>
      <c r="I14" s="7">
        <v>19728</v>
      </c>
      <c r="J14">
        <v>13777</v>
      </c>
      <c r="K14">
        <v>13777</v>
      </c>
      <c r="L14">
        <v>13777</v>
      </c>
      <c r="M14" s="1" t="s">
        <v>302</v>
      </c>
      <c r="N14" s="1" t="s">
        <v>303</v>
      </c>
      <c r="O14" s="1" t="s">
        <v>303</v>
      </c>
      <c r="P14" s="1" t="s">
        <v>22</v>
      </c>
    </row>
    <row r="15" spans="1:16" x14ac:dyDescent="0.35">
      <c r="A15" s="1" t="s">
        <v>18</v>
      </c>
      <c r="B15" s="1" t="s">
        <v>304</v>
      </c>
      <c r="C15">
        <v>1</v>
      </c>
      <c r="D15">
        <v>1</v>
      </c>
      <c r="E15" s="2">
        <v>14456</v>
      </c>
      <c r="F15">
        <v>0</v>
      </c>
      <c r="G15" s="2">
        <v>5589</v>
      </c>
      <c r="H15">
        <v>14338.5</v>
      </c>
      <c r="I15" s="7">
        <v>14339</v>
      </c>
      <c r="J15">
        <v>8749.5</v>
      </c>
      <c r="K15">
        <v>8749.5</v>
      </c>
      <c r="L15">
        <v>8749.5</v>
      </c>
      <c r="M15" s="1" t="s">
        <v>305</v>
      </c>
      <c r="N15" s="1" t="s">
        <v>306</v>
      </c>
      <c r="O15" s="1" t="s">
        <v>306</v>
      </c>
      <c r="P15" s="1" t="s">
        <v>22</v>
      </c>
    </row>
    <row r="16" spans="1:16" x14ac:dyDescent="0.35">
      <c r="A16" s="1" t="s">
        <v>18</v>
      </c>
      <c r="B16" s="1" t="s">
        <v>390</v>
      </c>
      <c r="C16">
        <v>1</v>
      </c>
      <c r="D16">
        <v>1</v>
      </c>
      <c r="E16" s="2">
        <v>1247</v>
      </c>
      <c r="F16">
        <v>0</v>
      </c>
      <c r="G16" s="2">
        <v>237</v>
      </c>
      <c r="H16">
        <v>1154</v>
      </c>
      <c r="I16" s="7">
        <v>1154</v>
      </c>
      <c r="J16">
        <v>917</v>
      </c>
      <c r="K16">
        <v>917</v>
      </c>
      <c r="L16">
        <v>917</v>
      </c>
      <c r="M16" s="1" t="s">
        <v>391</v>
      </c>
      <c r="N16" s="1" t="s">
        <v>392</v>
      </c>
      <c r="O16" s="1" t="s">
        <v>392</v>
      </c>
      <c r="P16" s="1" t="s">
        <v>22</v>
      </c>
    </row>
    <row r="17" spans="1:16" x14ac:dyDescent="0.35">
      <c r="A17" s="1" t="s">
        <v>18</v>
      </c>
      <c r="B17" s="1" t="s">
        <v>399</v>
      </c>
      <c r="C17">
        <v>1</v>
      </c>
      <c r="D17">
        <v>1</v>
      </c>
      <c r="E17" s="2">
        <v>1983</v>
      </c>
      <c r="F17">
        <v>0</v>
      </c>
      <c r="G17" s="2">
        <v>210</v>
      </c>
      <c r="H17">
        <v>1209</v>
      </c>
      <c r="I17" s="7">
        <v>1209</v>
      </c>
      <c r="J17">
        <v>1029</v>
      </c>
      <c r="K17">
        <v>999</v>
      </c>
      <c r="L17">
        <v>999</v>
      </c>
      <c r="M17" s="1" t="s">
        <v>400</v>
      </c>
      <c r="N17" s="1" t="s">
        <v>401</v>
      </c>
      <c r="O17" s="1" t="s">
        <v>401</v>
      </c>
      <c r="P17" s="1" t="s">
        <v>22</v>
      </c>
    </row>
    <row r="18" spans="1:16" x14ac:dyDescent="0.35">
      <c r="A18" s="1" t="s">
        <v>103</v>
      </c>
      <c r="B18" s="1" t="s">
        <v>402</v>
      </c>
      <c r="C18">
        <v>1</v>
      </c>
      <c r="D18">
        <v>1</v>
      </c>
      <c r="E18" s="2">
        <v>5208</v>
      </c>
      <c r="F18">
        <v>0</v>
      </c>
      <c r="G18" s="2">
        <v>4913</v>
      </c>
      <c r="H18">
        <v>5024</v>
      </c>
      <c r="I18" s="7">
        <v>5024</v>
      </c>
      <c r="J18">
        <v>0</v>
      </c>
      <c r="K18">
        <v>111</v>
      </c>
      <c r="L18">
        <v>111</v>
      </c>
      <c r="M18" s="1" t="s">
        <v>403</v>
      </c>
      <c r="N18" s="1" t="s">
        <v>404</v>
      </c>
      <c r="O18" s="1" t="s">
        <v>404</v>
      </c>
      <c r="P18" s="1" t="s">
        <v>17</v>
      </c>
    </row>
    <row r="19" spans="1:16" x14ac:dyDescent="0.35">
      <c r="A19" s="1" t="s">
        <v>103</v>
      </c>
      <c r="B19" s="1" t="s">
        <v>7556</v>
      </c>
      <c r="C19">
        <v>3</v>
      </c>
      <c r="D19">
        <v>3</v>
      </c>
      <c r="E19" s="2">
        <v>6242</v>
      </c>
      <c r="F19">
        <v>0</v>
      </c>
      <c r="G19" s="2">
        <v>14</v>
      </c>
      <c r="H19">
        <v>112</v>
      </c>
      <c r="I19" s="7">
        <v>112</v>
      </c>
      <c r="J19">
        <v>112</v>
      </c>
      <c r="K19">
        <v>98</v>
      </c>
      <c r="L19">
        <v>98</v>
      </c>
      <c r="M19" s="1" t="s">
        <v>438</v>
      </c>
      <c r="O19" s="1" t="s">
        <v>439</v>
      </c>
      <c r="P19" s="1" t="s">
        <v>22</v>
      </c>
    </row>
    <row r="20" spans="1:16" x14ac:dyDescent="0.35">
      <c r="A20" s="1" t="s">
        <v>18</v>
      </c>
      <c r="B20" s="1" t="s">
        <v>471</v>
      </c>
      <c r="C20">
        <v>1</v>
      </c>
      <c r="D20">
        <v>1</v>
      </c>
      <c r="E20" s="2">
        <v>1836</v>
      </c>
      <c r="F20">
        <v>0</v>
      </c>
      <c r="G20" s="2">
        <v>781</v>
      </c>
      <c r="H20">
        <v>4593</v>
      </c>
      <c r="I20" s="7">
        <v>4593</v>
      </c>
      <c r="J20">
        <v>3812</v>
      </c>
      <c r="K20">
        <v>3812</v>
      </c>
      <c r="L20">
        <v>3812</v>
      </c>
      <c r="M20" s="1" t="s">
        <v>472</v>
      </c>
      <c r="N20" s="1" t="s">
        <v>473</v>
      </c>
      <c r="O20" s="1" t="s">
        <v>473</v>
      </c>
      <c r="P20" s="1" t="s">
        <v>22</v>
      </c>
    </row>
    <row r="21" spans="1:16" x14ac:dyDescent="0.35">
      <c r="A21" s="1" t="s">
        <v>103</v>
      </c>
      <c r="B21" s="1" t="s">
        <v>477</v>
      </c>
      <c r="C21">
        <v>1</v>
      </c>
      <c r="D21">
        <v>1</v>
      </c>
      <c r="E21" s="2">
        <v>1373</v>
      </c>
      <c r="F21">
        <v>0</v>
      </c>
      <c r="G21" s="2">
        <v>944</v>
      </c>
      <c r="H21">
        <v>2375.5</v>
      </c>
      <c r="I21" s="7">
        <v>2376</v>
      </c>
      <c r="J21">
        <v>1432.25</v>
      </c>
      <c r="K21">
        <v>1431.5</v>
      </c>
      <c r="L21">
        <v>1431.5</v>
      </c>
      <c r="M21" s="1" t="s">
        <v>478</v>
      </c>
      <c r="N21" s="1" t="s">
        <v>479</v>
      </c>
      <c r="O21" s="1" t="s">
        <v>479</v>
      </c>
      <c r="P21" s="1" t="s">
        <v>17</v>
      </c>
    </row>
    <row r="22" spans="1:16" x14ac:dyDescent="0.35">
      <c r="A22" s="1" t="s">
        <v>103</v>
      </c>
      <c r="B22" s="1" t="s">
        <v>488</v>
      </c>
      <c r="C22">
        <v>1</v>
      </c>
      <c r="D22">
        <v>1</v>
      </c>
      <c r="E22" s="2">
        <v>8105</v>
      </c>
      <c r="F22">
        <v>0</v>
      </c>
      <c r="G22" s="2">
        <v>32</v>
      </c>
      <c r="H22">
        <v>12320</v>
      </c>
      <c r="I22" s="7">
        <v>12320</v>
      </c>
      <c r="J22">
        <v>12282</v>
      </c>
      <c r="K22">
        <v>12288</v>
      </c>
      <c r="L22">
        <v>12288</v>
      </c>
      <c r="M22" s="1" t="s">
        <v>489</v>
      </c>
      <c r="N22" s="1" t="s">
        <v>490</v>
      </c>
      <c r="O22" s="1" t="s">
        <v>490</v>
      </c>
      <c r="P22" s="1" t="s">
        <v>17</v>
      </c>
    </row>
    <row r="23" spans="1:16" x14ac:dyDescent="0.35">
      <c r="A23" s="1" t="s">
        <v>103</v>
      </c>
      <c r="B23" s="1" t="s">
        <v>491</v>
      </c>
      <c r="C23">
        <v>1</v>
      </c>
      <c r="D23">
        <v>1</v>
      </c>
      <c r="E23" s="2">
        <v>9008</v>
      </c>
      <c r="F23">
        <v>0</v>
      </c>
      <c r="G23" s="2">
        <v>385</v>
      </c>
      <c r="H23">
        <v>8785</v>
      </c>
      <c r="I23" s="7">
        <v>8785</v>
      </c>
      <c r="J23">
        <v>8400</v>
      </c>
      <c r="K23">
        <v>8400</v>
      </c>
      <c r="L23">
        <v>8400</v>
      </c>
      <c r="M23" s="1" t="s">
        <v>492</v>
      </c>
      <c r="N23" s="1" t="s">
        <v>493</v>
      </c>
      <c r="O23" s="1" t="s">
        <v>493</v>
      </c>
      <c r="P23" s="1" t="s">
        <v>17</v>
      </c>
    </row>
    <row r="24" spans="1:16" x14ac:dyDescent="0.35">
      <c r="A24" s="1" t="s">
        <v>18</v>
      </c>
      <c r="B24" s="1" t="s">
        <v>523</v>
      </c>
      <c r="C24">
        <v>1</v>
      </c>
      <c r="D24">
        <v>1</v>
      </c>
      <c r="E24" s="2">
        <v>100</v>
      </c>
      <c r="F24">
        <v>0</v>
      </c>
      <c r="G24" s="2">
        <v>136</v>
      </c>
      <c r="H24">
        <v>229</v>
      </c>
      <c r="I24" s="7">
        <v>229</v>
      </c>
      <c r="J24">
        <v>93</v>
      </c>
      <c r="K24">
        <v>93</v>
      </c>
      <c r="L24">
        <v>93</v>
      </c>
      <c r="M24" s="1" t="s">
        <v>524</v>
      </c>
      <c r="N24" s="1" t="s">
        <v>525</v>
      </c>
      <c r="O24" s="1" t="s">
        <v>525</v>
      </c>
      <c r="P24" s="1" t="s">
        <v>22</v>
      </c>
    </row>
    <row r="25" spans="1:16" x14ac:dyDescent="0.35">
      <c r="A25" s="1" t="s">
        <v>18</v>
      </c>
      <c r="B25" s="1" t="s">
        <v>529</v>
      </c>
      <c r="C25">
        <v>1</v>
      </c>
      <c r="D25">
        <v>1</v>
      </c>
      <c r="E25" s="2">
        <v>465</v>
      </c>
      <c r="F25">
        <v>0</v>
      </c>
      <c r="G25" s="2">
        <v>46</v>
      </c>
      <c r="H25">
        <v>74</v>
      </c>
      <c r="I25" s="7">
        <v>74</v>
      </c>
      <c r="J25">
        <v>28</v>
      </c>
      <c r="K25">
        <v>28</v>
      </c>
      <c r="L25">
        <v>28</v>
      </c>
      <c r="M25" s="1" t="s">
        <v>530</v>
      </c>
      <c r="N25" s="1" t="s">
        <v>531</v>
      </c>
      <c r="O25" s="1" t="s">
        <v>531</v>
      </c>
      <c r="P25" s="1" t="s">
        <v>22</v>
      </c>
    </row>
    <row r="26" spans="1:16" x14ac:dyDescent="0.35">
      <c r="A26" s="1" t="s">
        <v>103</v>
      </c>
      <c r="B26" s="1" t="s">
        <v>620</v>
      </c>
      <c r="C26">
        <v>1</v>
      </c>
      <c r="D26">
        <v>1</v>
      </c>
      <c r="E26" s="2">
        <v>3440</v>
      </c>
      <c r="F26">
        <v>0</v>
      </c>
      <c r="G26" s="2">
        <v>500</v>
      </c>
      <c r="H26">
        <v>637.5</v>
      </c>
      <c r="I26" s="7">
        <v>638</v>
      </c>
      <c r="J26">
        <v>137.5</v>
      </c>
      <c r="K26">
        <v>137.5</v>
      </c>
      <c r="L26">
        <v>137.5</v>
      </c>
      <c r="M26" s="1" t="s">
        <v>621</v>
      </c>
      <c r="N26" s="1" t="s">
        <v>622</v>
      </c>
      <c r="O26" s="1" t="s">
        <v>622</v>
      </c>
      <c r="P26" s="1" t="s">
        <v>17</v>
      </c>
    </row>
    <row r="27" spans="1:16" x14ac:dyDescent="0.35">
      <c r="A27" s="1" t="s">
        <v>103</v>
      </c>
      <c r="B27" s="1" t="s">
        <v>623</v>
      </c>
      <c r="C27">
        <v>1</v>
      </c>
      <c r="D27">
        <v>1</v>
      </c>
      <c r="E27" s="2">
        <v>2122</v>
      </c>
      <c r="F27">
        <v>0</v>
      </c>
      <c r="G27" s="2">
        <v>3032</v>
      </c>
      <c r="H27">
        <v>4927</v>
      </c>
      <c r="I27" s="7">
        <v>4927</v>
      </c>
      <c r="J27">
        <v>1895</v>
      </c>
      <c r="K27">
        <v>1895</v>
      </c>
      <c r="L27">
        <v>1895</v>
      </c>
      <c r="M27" s="1" t="s">
        <v>624</v>
      </c>
      <c r="N27" s="1" t="s">
        <v>625</v>
      </c>
      <c r="O27" s="1" t="s">
        <v>625</v>
      </c>
      <c r="P27" s="1" t="s">
        <v>17</v>
      </c>
    </row>
    <row r="28" spans="1:16" x14ac:dyDescent="0.35">
      <c r="A28" s="1" t="s">
        <v>103</v>
      </c>
      <c r="B28" s="1" t="s">
        <v>626</v>
      </c>
      <c r="C28">
        <v>1</v>
      </c>
      <c r="D28">
        <v>1</v>
      </c>
      <c r="E28" s="2">
        <v>117</v>
      </c>
      <c r="F28">
        <v>0</v>
      </c>
      <c r="G28" s="2">
        <v>634</v>
      </c>
      <c r="H28">
        <v>1371</v>
      </c>
      <c r="I28" s="7">
        <v>1371</v>
      </c>
      <c r="J28">
        <v>737</v>
      </c>
      <c r="K28">
        <v>737</v>
      </c>
      <c r="L28">
        <v>737</v>
      </c>
      <c r="M28" s="1" t="s">
        <v>627</v>
      </c>
      <c r="N28" s="1" t="s">
        <v>628</v>
      </c>
      <c r="O28" s="1" t="s">
        <v>628</v>
      </c>
      <c r="P28" s="1" t="s">
        <v>17</v>
      </c>
    </row>
    <row r="29" spans="1:16" x14ac:dyDescent="0.35">
      <c r="A29" s="1" t="s">
        <v>18</v>
      </c>
      <c r="B29" s="1" t="s">
        <v>654</v>
      </c>
      <c r="C29">
        <v>1</v>
      </c>
      <c r="D29">
        <v>1</v>
      </c>
      <c r="E29" s="2">
        <v>8685</v>
      </c>
      <c r="F29">
        <v>0</v>
      </c>
      <c r="G29" s="2">
        <v>1784</v>
      </c>
      <c r="H29">
        <v>8354.5</v>
      </c>
      <c r="I29" s="7">
        <v>8355</v>
      </c>
      <c r="J29">
        <v>6570.5</v>
      </c>
      <c r="K29">
        <v>6570.5</v>
      </c>
      <c r="L29">
        <v>6570.5</v>
      </c>
      <c r="M29" s="1" t="s">
        <v>655</v>
      </c>
      <c r="N29" s="1" t="s">
        <v>656</v>
      </c>
      <c r="O29" s="1" t="s">
        <v>656</v>
      </c>
      <c r="P29" s="1" t="s">
        <v>22</v>
      </c>
    </row>
    <row r="30" spans="1:16" x14ac:dyDescent="0.35">
      <c r="A30" s="1" t="s">
        <v>103</v>
      </c>
      <c r="B30" s="1" t="s">
        <v>12359</v>
      </c>
      <c r="C30">
        <v>2</v>
      </c>
      <c r="D30">
        <v>2</v>
      </c>
      <c r="E30" s="2">
        <v>10695</v>
      </c>
      <c r="F30">
        <v>0</v>
      </c>
      <c r="G30" s="2">
        <v>1088</v>
      </c>
      <c r="H30">
        <v>2224</v>
      </c>
      <c r="I30" s="7">
        <v>2224</v>
      </c>
      <c r="J30">
        <v>1136</v>
      </c>
      <c r="K30">
        <v>1136</v>
      </c>
      <c r="L30">
        <v>1136</v>
      </c>
      <c r="M30" s="1" t="s">
        <v>666</v>
      </c>
      <c r="N30" s="1" t="s">
        <v>667</v>
      </c>
      <c r="O30" s="1" t="s">
        <v>667</v>
      </c>
      <c r="P30" s="1" t="s">
        <v>22</v>
      </c>
    </row>
    <row r="31" spans="1:16" x14ac:dyDescent="0.35">
      <c r="A31" s="1" t="s">
        <v>103</v>
      </c>
      <c r="B31" s="1" t="s">
        <v>674</v>
      </c>
      <c r="C31">
        <v>1</v>
      </c>
      <c r="D31">
        <v>1</v>
      </c>
      <c r="E31" s="2">
        <v>15402</v>
      </c>
      <c r="F31">
        <v>0</v>
      </c>
      <c r="G31" s="2">
        <v>1187</v>
      </c>
      <c r="H31">
        <v>6399</v>
      </c>
      <c r="I31" s="7">
        <v>6399</v>
      </c>
      <c r="J31">
        <v>5026</v>
      </c>
      <c r="K31">
        <v>5212</v>
      </c>
      <c r="L31">
        <v>5212</v>
      </c>
      <c r="M31" s="1" t="s">
        <v>675</v>
      </c>
      <c r="N31" s="1" t="s">
        <v>676</v>
      </c>
      <c r="O31" s="1" t="s">
        <v>676</v>
      </c>
      <c r="P31" s="1" t="s">
        <v>17</v>
      </c>
    </row>
    <row r="32" spans="1:16" x14ac:dyDescent="0.35">
      <c r="A32" s="1" t="s">
        <v>103</v>
      </c>
      <c r="B32" s="1" t="s">
        <v>680</v>
      </c>
      <c r="C32">
        <v>1</v>
      </c>
      <c r="D32">
        <v>1</v>
      </c>
      <c r="E32" s="2">
        <v>5026</v>
      </c>
      <c r="F32">
        <v>0</v>
      </c>
      <c r="G32" s="2">
        <v>2356</v>
      </c>
      <c r="H32">
        <v>2852</v>
      </c>
      <c r="I32" s="7">
        <v>2852</v>
      </c>
      <c r="J32">
        <v>496</v>
      </c>
      <c r="K32">
        <v>496</v>
      </c>
      <c r="L32">
        <v>496</v>
      </c>
      <c r="M32" s="1" t="s">
        <v>681</v>
      </c>
      <c r="N32" s="1" t="s">
        <v>682</v>
      </c>
      <c r="O32" s="1" t="s">
        <v>682</v>
      </c>
      <c r="P32" s="1" t="s">
        <v>17</v>
      </c>
    </row>
    <row r="33" spans="1:16" x14ac:dyDescent="0.35">
      <c r="A33" s="1" t="s">
        <v>18</v>
      </c>
      <c r="B33" s="1" t="s">
        <v>188</v>
      </c>
      <c r="C33">
        <v>1</v>
      </c>
      <c r="D33">
        <v>1</v>
      </c>
      <c r="E33" s="2">
        <v>8185</v>
      </c>
      <c r="F33">
        <v>0</v>
      </c>
      <c r="G33" s="2">
        <v>166</v>
      </c>
      <c r="H33">
        <v>2278.5</v>
      </c>
      <c r="I33" s="7">
        <v>2279</v>
      </c>
      <c r="J33">
        <v>2112.5</v>
      </c>
      <c r="K33">
        <v>2112.5</v>
      </c>
      <c r="L33">
        <v>2112.5</v>
      </c>
      <c r="M33" s="1" t="s">
        <v>698</v>
      </c>
      <c r="N33" s="1" t="s">
        <v>699</v>
      </c>
      <c r="O33" s="1" t="s">
        <v>699</v>
      </c>
      <c r="P33" s="1" t="s">
        <v>22</v>
      </c>
    </row>
    <row r="34" spans="1:16" x14ac:dyDescent="0.35">
      <c r="A34" s="1" t="s">
        <v>18</v>
      </c>
      <c r="B34" s="1" t="s">
        <v>713</v>
      </c>
      <c r="C34">
        <v>1</v>
      </c>
      <c r="D34">
        <v>1</v>
      </c>
      <c r="E34" s="2">
        <v>1147</v>
      </c>
      <c r="F34">
        <v>0</v>
      </c>
      <c r="G34" s="2">
        <v>0</v>
      </c>
      <c r="H34">
        <v>30</v>
      </c>
      <c r="I34" s="7">
        <v>30</v>
      </c>
      <c r="J34">
        <v>0</v>
      </c>
      <c r="K34">
        <v>30</v>
      </c>
      <c r="L34">
        <v>30</v>
      </c>
      <c r="M34" s="1" t="s">
        <v>714</v>
      </c>
      <c r="N34" s="1" t="s">
        <v>715</v>
      </c>
      <c r="O34" s="1" t="s">
        <v>715</v>
      </c>
      <c r="P34" s="1" t="s">
        <v>22</v>
      </c>
    </row>
    <row r="35" spans="1:16" x14ac:dyDescent="0.35">
      <c r="A35" s="1" t="s">
        <v>18</v>
      </c>
      <c r="B35" s="1" t="s">
        <v>719</v>
      </c>
      <c r="C35">
        <v>1</v>
      </c>
      <c r="D35">
        <v>1</v>
      </c>
      <c r="E35" s="2">
        <v>4004</v>
      </c>
      <c r="F35">
        <v>0</v>
      </c>
      <c r="G35" s="2">
        <v>2416</v>
      </c>
      <c r="H35">
        <v>3759</v>
      </c>
      <c r="I35" s="7">
        <v>3759</v>
      </c>
      <c r="J35">
        <v>1343</v>
      </c>
      <c r="K35">
        <v>1343</v>
      </c>
      <c r="L35">
        <v>1343</v>
      </c>
      <c r="M35" s="1" t="s">
        <v>720</v>
      </c>
      <c r="N35" s="1" t="s">
        <v>721</v>
      </c>
      <c r="O35" s="1" t="s">
        <v>721</v>
      </c>
      <c r="P35" s="1" t="s">
        <v>22</v>
      </c>
    </row>
    <row r="36" spans="1:16" x14ac:dyDescent="0.35">
      <c r="A36" s="1" t="s">
        <v>18</v>
      </c>
      <c r="B36" s="1" t="s">
        <v>733</v>
      </c>
      <c r="C36">
        <v>1</v>
      </c>
      <c r="D36">
        <v>1</v>
      </c>
      <c r="E36" s="2">
        <v>0</v>
      </c>
      <c r="F36">
        <v>0</v>
      </c>
      <c r="G36" s="2">
        <v>608</v>
      </c>
      <c r="H36">
        <v>1231</v>
      </c>
      <c r="I36" s="7">
        <v>1231</v>
      </c>
      <c r="J36">
        <v>623</v>
      </c>
      <c r="K36">
        <v>623</v>
      </c>
      <c r="L36">
        <v>623</v>
      </c>
      <c r="M36" s="1" t="s">
        <v>734</v>
      </c>
      <c r="N36" s="1" t="s">
        <v>735</v>
      </c>
      <c r="O36" s="1" t="s">
        <v>735</v>
      </c>
      <c r="P36" s="1" t="s">
        <v>22</v>
      </c>
    </row>
    <row r="37" spans="1:16" x14ac:dyDescent="0.35">
      <c r="A37" s="1" t="s">
        <v>18</v>
      </c>
      <c r="B37" s="1" t="s">
        <v>736</v>
      </c>
      <c r="C37">
        <v>1</v>
      </c>
      <c r="D37">
        <v>1</v>
      </c>
      <c r="E37" s="2">
        <v>0</v>
      </c>
      <c r="F37">
        <v>0</v>
      </c>
      <c r="G37" s="2">
        <v>16</v>
      </c>
      <c r="H37">
        <v>46</v>
      </c>
      <c r="I37" s="7">
        <v>46</v>
      </c>
      <c r="J37">
        <v>30</v>
      </c>
      <c r="K37">
        <v>30</v>
      </c>
      <c r="L37">
        <v>30</v>
      </c>
      <c r="M37" s="1" t="s">
        <v>737</v>
      </c>
      <c r="N37" s="1" t="s">
        <v>738</v>
      </c>
      <c r="O37" s="1" t="s">
        <v>738</v>
      </c>
      <c r="P37" s="1" t="s">
        <v>22</v>
      </c>
    </row>
    <row r="38" spans="1:16" x14ac:dyDescent="0.35">
      <c r="A38" s="1" t="s">
        <v>18</v>
      </c>
      <c r="B38" s="1" t="s">
        <v>754</v>
      </c>
      <c r="C38">
        <v>1</v>
      </c>
      <c r="D38">
        <v>1</v>
      </c>
      <c r="E38" s="2">
        <v>0</v>
      </c>
      <c r="F38">
        <v>0</v>
      </c>
      <c r="G38" s="2">
        <v>0</v>
      </c>
      <c r="H38">
        <v>100</v>
      </c>
      <c r="I38" s="7">
        <v>100</v>
      </c>
      <c r="J38">
        <v>100</v>
      </c>
      <c r="K38">
        <v>100</v>
      </c>
      <c r="L38">
        <v>100</v>
      </c>
      <c r="M38" s="1" t="s">
        <v>755</v>
      </c>
      <c r="N38" s="1" t="s">
        <v>756</v>
      </c>
      <c r="O38" s="1" t="s">
        <v>756</v>
      </c>
      <c r="P38" s="1" t="s">
        <v>22</v>
      </c>
    </row>
    <row r="39" spans="1:16" x14ac:dyDescent="0.35">
      <c r="A39" s="1" t="s">
        <v>103</v>
      </c>
      <c r="B39" s="1" t="s">
        <v>12360</v>
      </c>
      <c r="C39">
        <v>3</v>
      </c>
      <c r="D39">
        <v>3</v>
      </c>
      <c r="E39" s="2">
        <v>38002</v>
      </c>
      <c r="F39">
        <v>0</v>
      </c>
      <c r="G39" s="2">
        <v>38</v>
      </c>
      <c r="H39">
        <v>1897</v>
      </c>
      <c r="I39" s="7">
        <v>1897</v>
      </c>
      <c r="J39">
        <v>1860</v>
      </c>
      <c r="K39">
        <v>1859</v>
      </c>
      <c r="L39">
        <v>1859</v>
      </c>
      <c r="M39" s="1" t="s">
        <v>761</v>
      </c>
      <c r="N39" s="1" t="s">
        <v>762</v>
      </c>
      <c r="O39" s="1" t="s">
        <v>763</v>
      </c>
      <c r="P39" s="1" t="s">
        <v>22</v>
      </c>
    </row>
    <row r="40" spans="1:16" x14ac:dyDescent="0.35">
      <c r="A40" s="1" t="s">
        <v>18</v>
      </c>
      <c r="B40" s="1" t="s">
        <v>829</v>
      </c>
      <c r="C40">
        <v>1</v>
      </c>
      <c r="D40">
        <v>1</v>
      </c>
      <c r="E40" s="2">
        <v>0</v>
      </c>
      <c r="F40">
        <v>0</v>
      </c>
      <c r="G40" s="2">
        <v>1788</v>
      </c>
      <c r="H40">
        <v>4142</v>
      </c>
      <c r="I40" s="7">
        <v>4142</v>
      </c>
      <c r="J40">
        <v>2310</v>
      </c>
      <c r="K40">
        <v>2354</v>
      </c>
      <c r="L40">
        <v>2354</v>
      </c>
      <c r="M40" s="1" t="s">
        <v>830</v>
      </c>
      <c r="N40" s="1" t="s">
        <v>831</v>
      </c>
      <c r="O40" s="1" t="s">
        <v>831</v>
      </c>
      <c r="P40" s="1" t="s">
        <v>22</v>
      </c>
    </row>
    <row r="41" spans="1:16" x14ac:dyDescent="0.35">
      <c r="A41" s="1" t="s">
        <v>18</v>
      </c>
      <c r="B41" s="1" t="s">
        <v>901</v>
      </c>
      <c r="C41">
        <v>1</v>
      </c>
      <c r="D41">
        <v>1</v>
      </c>
      <c r="E41" s="2">
        <v>1458</v>
      </c>
      <c r="F41">
        <v>0</v>
      </c>
      <c r="G41" s="2">
        <v>1815</v>
      </c>
      <c r="H41">
        <v>3348</v>
      </c>
      <c r="I41" s="7">
        <v>3348</v>
      </c>
      <c r="J41">
        <v>1533</v>
      </c>
      <c r="K41">
        <v>1533</v>
      </c>
      <c r="L41">
        <v>1533</v>
      </c>
      <c r="M41" s="1" t="s">
        <v>902</v>
      </c>
      <c r="N41" s="1" t="s">
        <v>903</v>
      </c>
      <c r="O41" s="1" t="s">
        <v>903</v>
      </c>
      <c r="P41" s="1" t="s">
        <v>22</v>
      </c>
    </row>
    <row r="42" spans="1:16" x14ac:dyDescent="0.35">
      <c r="A42" s="1" t="s">
        <v>18</v>
      </c>
      <c r="B42" s="1" t="s">
        <v>904</v>
      </c>
      <c r="C42">
        <v>1</v>
      </c>
      <c r="D42">
        <v>1</v>
      </c>
      <c r="E42" s="2">
        <v>29868</v>
      </c>
      <c r="F42">
        <v>0</v>
      </c>
      <c r="G42" s="2">
        <v>1620</v>
      </c>
      <c r="H42">
        <v>2267</v>
      </c>
      <c r="I42" s="7">
        <v>2267</v>
      </c>
      <c r="J42">
        <v>647</v>
      </c>
      <c r="K42">
        <v>647</v>
      </c>
      <c r="L42">
        <v>647</v>
      </c>
      <c r="M42" s="1" t="s">
        <v>905</v>
      </c>
      <c r="N42" s="1" t="s">
        <v>906</v>
      </c>
      <c r="O42" s="1" t="s">
        <v>906</v>
      </c>
      <c r="P42" s="1" t="s">
        <v>22</v>
      </c>
    </row>
    <row r="43" spans="1:16" x14ac:dyDescent="0.35">
      <c r="A43" s="1" t="s">
        <v>18</v>
      </c>
      <c r="B43" s="1" t="s">
        <v>980</v>
      </c>
      <c r="C43">
        <v>1</v>
      </c>
      <c r="D43">
        <v>1</v>
      </c>
      <c r="E43" s="2">
        <v>7737</v>
      </c>
      <c r="F43">
        <v>0</v>
      </c>
      <c r="G43" s="2">
        <v>3097</v>
      </c>
      <c r="H43">
        <v>31920</v>
      </c>
      <c r="I43" s="7">
        <v>31920</v>
      </c>
      <c r="J43">
        <v>28823</v>
      </c>
      <c r="K43">
        <v>28823</v>
      </c>
      <c r="L43">
        <v>28823</v>
      </c>
      <c r="M43" s="1" t="s">
        <v>981</v>
      </c>
      <c r="N43" s="1" t="s">
        <v>982</v>
      </c>
      <c r="O43" s="1" t="s">
        <v>982</v>
      </c>
      <c r="P43" s="1" t="s">
        <v>22</v>
      </c>
    </row>
    <row r="44" spans="1:16" x14ac:dyDescent="0.35">
      <c r="A44" s="1" t="s">
        <v>18</v>
      </c>
      <c r="B44" s="1" t="s">
        <v>986</v>
      </c>
      <c r="C44">
        <v>1</v>
      </c>
      <c r="D44">
        <v>1</v>
      </c>
      <c r="E44" s="2">
        <v>87139</v>
      </c>
      <c r="F44">
        <v>0</v>
      </c>
      <c r="G44" s="2">
        <v>38405</v>
      </c>
      <c r="H44">
        <v>57495</v>
      </c>
      <c r="I44" s="7">
        <v>57495</v>
      </c>
      <c r="J44">
        <v>19090</v>
      </c>
      <c r="K44">
        <v>19090</v>
      </c>
      <c r="L44">
        <v>19090</v>
      </c>
      <c r="M44" s="1" t="s">
        <v>987</v>
      </c>
      <c r="N44" s="1" t="s">
        <v>988</v>
      </c>
      <c r="O44" s="1" t="s">
        <v>988</v>
      </c>
      <c r="P44" s="1" t="s">
        <v>22</v>
      </c>
    </row>
    <row r="45" spans="1:16" x14ac:dyDescent="0.35">
      <c r="A45" s="1" t="s">
        <v>103</v>
      </c>
      <c r="B45" s="1" t="s">
        <v>1001</v>
      </c>
      <c r="C45">
        <v>1</v>
      </c>
      <c r="D45">
        <v>1</v>
      </c>
      <c r="E45" s="2">
        <v>316</v>
      </c>
      <c r="F45">
        <v>0</v>
      </c>
      <c r="G45" s="2">
        <v>820</v>
      </c>
      <c r="H45">
        <v>1140</v>
      </c>
      <c r="I45" s="7">
        <v>1140</v>
      </c>
      <c r="J45">
        <v>320</v>
      </c>
      <c r="K45">
        <v>320</v>
      </c>
      <c r="L45">
        <v>320</v>
      </c>
      <c r="M45" s="1" t="s">
        <v>1002</v>
      </c>
      <c r="N45" s="1" t="s">
        <v>1003</v>
      </c>
      <c r="O45" s="1" t="s">
        <v>1003</v>
      </c>
      <c r="P45" s="1" t="s">
        <v>17</v>
      </c>
    </row>
    <row r="46" spans="1:16" x14ac:dyDescent="0.35">
      <c r="A46" s="1" t="s">
        <v>103</v>
      </c>
      <c r="B46" s="1" t="s">
        <v>1018</v>
      </c>
      <c r="C46">
        <v>1</v>
      </c>
      <c r="D46">
        <v>1</v>
      </c>
      <c r="E46" s="2">
        <v>112530</v>
      </c>
      <c r="F46">
        <v>0</v>
      </c>
      <c r="G46" s="2">
        <v>15878</v>
      </c>
      <c r="H46">
        <v>39250</v>
      </c>
      <c r="I46" s="7">
        <v>39250</v>
      </c>
      <c r="J46">
        <v>23372</v>
      </c>
      <c r="K46">
        <v>23372</v>
      </c>
      <c r="L46">
        <v>23372</v>
      </c>
      <c r="M46" s="1" t="s">
        <v>1019</v>
      </c>
      <c r="N46" s="1" t="s">
        <v>1020</v>
      </c>
      <c r="O46" s="1" t="s">
        <v>1020</v>
      </c>
      <c r="P46" s="1" t="s">
        <v>17</v>
      </c>
    </row>
    <row r="47" spans="1:16" x14ac:dyDescent="0.35">
      <c r="A47" s="1" t="s">
        <v>103</v>
      </c>
      <c r="B47" s="1" t="s">
        <v>1080</v>
      </c>
      <c r="C47">
        <v>1</v>
      </c>
      <c r="D47">
        <v>1</v>
      </c>
      <c r="E47" s="2">
        <v>11</v>
      </c>
      <c r="F47">
        <v>0</v>
      </c>
      <c r="G47" s="2">
        <v>10</v>
      </c>
      <c r="H47">
        <v>12755</v>
      </c>
      <c r="I47" s="7">
        <v>12755</v>
      </c>
      <c r="J47">
        <v>12745</v>
      </c>
      <c r="K47">
        <v>12745</v>
      </c>
      <c r="L47">
        <v>12745</v>
      </c>
      <c r="M47" s="1" t="s">
        <v>1081</v>
      </c>
      <c r="N47" s="1" t="s">
        <v>1082</v>
      </c>
      <c r="O47" s="1" t="s">
        <v>1082</v>
      </c>
      <c r="P47" s="1" t="s">
        <v>17</v>
      </c>
    </row>
    <row r="48" spans="1:16" x14ac:dyDescent="0.35">
      <c r="A48" s="1" t="s">
        <v>18</v>
      </c>
      <c r="B48" s="1" t="s">
        <v>1103</v>
      </c>
      <c r="C48">
        <v>1</v>
      </c>
      <c r="D48">
        <v>1</v>
      </c>
      <c r="E48" s="2">
        <v>20230</v>
      </c>
      <c r="F48">
        <v>0</v>
      </c>
      <c r="G48" s="2">
        <v>8619</v>
      </c>
      <c r="H48">
        <v>21592</v>
      </c>
      <c r="I48" s="7">
        <v>21592</v>
      </c>
      <c r="J48">
        <v>12973</v>
      </c>
      <c r="K48">
        <v>12973</v>
      </c>
      <c r="L48">
        <v>12973</v>
      </c>
      <c r="M48" s="1" t="s">
        <v>1104</v>
      </c>
      <c r="N48" s="1" t="s">
        <v>1105</v>
      </c>
      <c r="O48" s="1" t="s">
        <v>1105</v>
      </c>
      <c r="P48" s="1" t="s">
        <v>22</v>
      </c>
    </row>
    <row r="49" spans="1:16" x14ac:dyDescent="0.35">
      <c r="A49" s="1" t="s">
        <v>103</v>
      </c>
      <c r="B49" s="1" t="s">
        <v>8036</v>
      </c>
      <c r="C49">
        <v>2</v>
      </c>
      <c r="D49">
        <v>2</v>
      </c>
      <c r="E49" s="2">
        <v>366</v>
      </c>
      <c r="F49">
        <v>0</v>
      </c>
      <c r="G49" s="2">
        <v>888</v>
      </c>
      <c r="H49">
        <v>1208</v>
      </c>
      <c r="I49" s="7">
        <v>1208</v>
      </c>
      <c r="J49">
        <v>320</v>
      </c>
      <c r="K49">
        <v>320</v>
      </c>
      <c r="L49">
        <v>320</v>
      </c>
      <c r="M49" s="1" t="s">
        <v>1134</v>
      </c>
      <c r="N49" s="1" t="s">
        <v>1135</v>
      </c>
      <c r="O49" s="1" t="s">
        <v>1135</v>
      </c>
      <c r="P49" s="1" t="s">
        <v>22</v>
      </c>
    </row>
    <row r="50" spans="1:16" x14ac:dyDescent="0.35">
      <c r="A50" s="1" t="s">
        <v>18</v>
      </c>
      <c r="B50" s="1" t="s">
        <v>1148</v>
      </c>
      <c r="C50">
        <v>1</v>
      </c>
      <c r="D50">
        <v>1</v>
      </c>
      <c r="E50" s="2">
        <v>33676</v>
      </c>
      <c r="F50">
        <v>0</v>
      </c>
      <c r="G50" s="2">
        <v>27</v>
      </c>
      <c r="H50">
        <v>29817</v>
      </c>
      <c r="I50" s="7">
        <v>29817</v>
      </c>
      <c r="J50">
        <v>29790</v>
      </c>
      <c r="K50">
        <v>29790</v>
      </c>
      <c r="L50">
        <v>29790</v>
      </c>
      <c r="M50" s="1" t="s">
        <v>1149</v>
      </c>
      <c r="N50" s="1" t="s">
        <v>1150</v>
      </c>
      <c r="O50" s="1" t="s">
        <v>1150</v>
      </c>
      <c r="P50" s="1" t="s">
        <v>22</v>
      </c>
    </row>
    <row r="51" spans="1:16" x14ac:dyDescent="0.35">
      <c r="A51" s="1" t="s">
        <v>103</v>
      </c>
      <c r="B51" s="1" t="s">
        <v>1267</v>
      </c>
      <c r="C51">
        <v>1</v>
      </c>
      <c r="D51">
        <v>1</v>
      </c>
      <c r="E51" s="2">
        <v>494</v>
      </c>
      <c r="F51">
        <v>0</v>
      </c>
      <c r="G51" s="2">
        <v>245</v>
      </c>
      <c r="H51">
        <v>297</v>
      </c>
      <c r="I51" s="7">
        <v>297</v>
      </c>
      <c r="J51">
        <v>52</v>
      </c>
      <c r="K51">
        <v>52</v>
      </c>
      <c r="L51">
        <v>52</v>
      </c>
      <c r="M51" s="1" t="s">
        <v>1268</v>
      </c>
      <c r="N51" s="1" t="s">
        <v>1269</v>
      </c>
      <c r="O51" s="1" t="s">
        <v>1269</v>
      </c>
      <c r="P51" s="1" t="s">
        <v>17</v>
      </c>
    </row>
    <row r="52" spans="1:16" x14ac:dyDescent="0.35">
      <c r="A52" s="1" t="s">
        <v>18</v>
      </c>
      <c r="B52" s="1" t="s">
        <v>1731</v>
      </c>
      <c r="C52">
        <v>2</v>
      </c>
      <c r="D52">
        <v>2</v>
      </c>
      <c r="E52" s="2">
        <v>8018</v>
      </c>
      <c r="F52">
        <v>0</v>
      </c>
      <c r="G52" s="2">
        <v>15992</v>
      </c>
      <c r="H52">
        <v>24296.5</v>
      </c>
      <c r="I52" s="7">
        <v>24297</v>
      </c>
      <c r="J52">
        <v>8304.5</v>
      </c>
      <c r="K52">
        <v>8304.5</v>
      </c>
      <c r="L52">
        <v>8304.5</v>
      </c>
      <c r="M52" s="1" t="s">
        <v>1289</v>
      </c>
      <c r="N52" s="1" t="s">
        <v>1290</v>
      </c>
      <c r="O52" s="1" t="s">
        <v>1290</v>
      </c>
      <c r="P52" s="1" t="s">
        <v>22</v>
      </c>
    </row>
    <row r="53" spans="1:16" x14ac:dyDescent="0.35">
      <c r="A53" s="1" t="s">
        <v>18</v>
      </c>
      <c r="B53" s="1" t="s">
        <v>1291</v>
      </c>
      <c r="C53">
        <v>1</v>
      </c>
      <c r="D53">
        <v>1</v>
      </c>
      <c r="E53" s="2">
        <v>21280</v>
      </c>
      <c r="F53">
        <v>0</v>
      </c>
      <c r="G53" s="2">
        <v>11414</v>
      </c>
      <c r="H53">
        <v>26022</v>
      </c>
      <c r="I53" s="7">
        <v>26022</v>
      </c>
      <c r="J53">
        <v>14608</v>
      </c>
      <c r="K53">
        <v>14608</v>
      </c>
      <c r="L53">
        <v>14608</v>
      </c>
      <c r="M53" s="1" t="s">
        <v>1292</v>
      </c>
      <c r="N53" s="1" t="s">
        <v>1293</v>
      </c>
      <c r="O53" s="1" t="s">
        <v>1293</v>
      </c>
      <c r="P53" s="1" t="s">
        <v>22</v>
      </c>
    </row>
    <row r="54" spans="1:16" x14ac:dyDescent="0.35">
      <c r="A54" s="1" t="s">
        <v>18</v>
      </c>
      <c r="B54" s="1" t="s">
        <v>1294</v>
      </c>
      <c r="C54">
        <v>1</v>
      </c>
      <c r="D54">
        <v>1</v>
      </c>
      <c r="E54" s="2">
        <v>15915</v>
      </c>
      <c r="F54">
        <v>0</v>
      </c>
      <c r="G54" s="2">
        <v>866</v>
      </c>
      <c r="H54">
        <v>5316.75</v>
      </c>
      <c r="I54" s="7">
        <v>5317</v>
      </c>
      <c r="J54">
        <v>4450.75</v>
      </c>
      <c r="K54">
        <v>4450.75</v>
      </c>
      <c r="L54">
        <v>4450.75</v>
      </c>
      <c r="M54" s="1" t="s">
        <v>1295</v>
      </c>
      <c r="N54" s="1" t="s">
        <v>1296</v>
      </c>
      <c r="O54" s="1" t="s">
        <v>1296</v>
      </c>
      <c r="P54" s="1" t="s">
        <v>22</v>
      </c>
    </row>
    <row r="55" spans="1:16" x14ac:dyDescent="0.35">
      <c r="A55" s="1" t="s">
        <v>103</v>
      </c>
      <c r="B55" s="1" t="s">
        <v>1297</v>
      </c>
      <c r="C55">
        <v>1</v>
      </c>
      <c r="D55">
        <v>1</v>
      </c>
      <c r="E55" s="2">
        <v>28903</v>
      </c>
      <c r="F55">
        <v>0</v>
      </c>
      <c r="G55" s="2">
        <v>5143</v>
      </c>
      <c r="H55">
        <v>10317</v>
      </c>
      <c r="I55" s="7">
        <v>10317</v>
      </c>
      <c r="J55">
        <v>5174</v>
      </c>
      <c r="K55">
        <v>5174</v>
      </c>
      <c r="L55">
        <v>5174</v>
      </c>
      <c r="M55" s="1" t="s">
        <v>1298</v>
      </c>
      <c r="N55" s="1" t="s">
        <v>1299</v>
      </c>
      <c r="O55" s="1" t="s">
        <v>1299</v>
      </c>
      <c r="P55" s="1" t="s">
        <v>17</v>
      </c>
    </row>
    <row r="56" spans="1:16" x14ac:dyDescent="0.35">
      <c r="A56" s="1" t="s">
        <v>18</v>
      </c>
      <c r="B56" s="1" t="s">
        <v>1349</v>
      </c>
      <c r="C56">
        <v>1</v>
      </c>
      <c r="D56">
        <v>1</v>
      </c>
      <c r="E56" s="2">
        <v>2898</v>
      </c>
      <c r="F56">
        <v>0</v>
      </c>
      <c r="G56" s="2">
        <v>77</v>
      </c>
      <c r="H56">
        <v>2021</v>
      </c>
      <c r="I56" s="7">
        <v>2021</v>
      </c>
      <c r="J56">
        <v>1944</v>
      </c>
      <c r="K56">
        <v>1944</v>
      </c>
      <c r="L56">
        <v>1944</v>
      </c>
      <c r="M56" s="1" t="s">
        <v>1350</v>
      </c>
      <c r="N56" s="1" t="s">
        <v>1351</v>
      </c>
      <c r="O56" s="1" t="s">
        <v>1351</v>
      </c>
      <c r="P56" s="1" t="s">
        <v>22</v>
      </c>
    </row>
    <row r="57" spans="1:16" x14ac:dyDescent="0.35">
      <c r="A57" s="1" t="s">
        <v>18</v>
      </c>
      <c r="B57" s="1" t="s">
        <v>1355</v>
      </c>
      <c r="C57">
        <v>1</v>
      </c>
      <c r="D57">
        <v>1</v>
      </c>
      <c r="E57" s="2">
        <v>6117</v>
      </c>
      <c r="F57">
        <v>0</v>
      </c>
      <c r="G57" s="2">
        <v>4765</v>
      </c>
      <c r="H57">
        <v>6694</v>
      </c>
      <c r="I57" s="7">
        <v>6694</v>
      </c>
      <c r="J57">
        <v>1929</v>
      </c>
      <c r="K57">
        <v>1929</v>
      </c>
      <c r="L57">
        <v>1929</v>
      </c>
      <c r="M57" s="1" t="s">
        <v>1356</v>
      </c>
      <c r="N57" s="1" t="s">
        <v>1357</v>
      </c>
      <c r="O57" s="1" t="s">
        <v>1357</v>
      </c>
      <c r="P57" s="1" t="s">
        <v>22</v>
      </c>
    </row>
    <row r="58" spans="1:16" x14ac:dyDescent="0.35">
      <c r="A58" s="1" t="s">
        <v>18</v>
      </c>
      <c r="B58" s="1" t="s">
        <v>1361</v>
      </c>
      <c r="C58">
        <v>1</v>
      </c>
      <c r="D58">
        <v>1</v>
      </c>
      <c r="E58" s="2">
        <v>13764</v>
      </c>
      <c r="F58">
        <v>0</v>
      </c>
      <c r="G58" s="2">
        <v>3279</v>
      </c>
      <c r="H58">
        <v>10350</v>
      </c>
      <c r="I58" s="7">
        <v>10350</v>
      </c>
      <c r="J58">
        <v>7071</v>
      </c>
      <c r="K58">
        <v>7071</v>
      </c>
      <c r="L58">
        <v>7071</v>
      </c>
      <c r="M58" s="1" t="s">
        <v>1362</v>
      </c>
      <c r="N58" s="1" t="s">
        <v>1363</v>
      </c>
      <c r="O58" s="1" t="s">
        <v>1363</v>
      </c>
      <c r="P58" s="1" t="s">
        <v>22</v>
      </c>
    </row>
    <row r="59" spans="1:16" x14ac:dyDescent="0.35">
      <c r="A59" s="1" t="s">
        <v>18</v>
      </c>
      <c r="B59" s="1" t="s">
        <v>1382</v>
      </c>
      <c r="C59">
        <v>1</v>
      </c>
      <c r="D59">
        <v>1</v>
      </c>
      <c r="E59" s="2">
        <v>114467</v>
      </c>
      <c r="F59">
        <v>0</v>
      </c>
      <c r="G59" s="2">
        <v>30706</v>
      </c>
      <c r="H59">
        <v>38936</v>
      </c>
      <c r="I59" s="7">
        <v>38936</v>
      </c>
      <c r="J59">
        <v>8230</v>
      </c>
      <c r="K59">
        <v>8230</v>
      </c>
      <c r="L59">
        <v>8230</v>
      </c>
      <c r="M59" s="1" t="s">
        <v>1383</v>
      </c>
      <c r="N59" s="1" t="s">
        <v>1384</v>
      </c>
      <c r="O59" s="1" t="s">
        <v>1384</v>
      </c>
      <c r="P59" s="1" t="s">
        <v>22</v>
      </c>
    </row>
    <row r="60" spans="1:16" x14ac:dyDescent="0.35">
      <c r="A60" s="1" t="s">
        <v>103</v>
      </c>
      <c r="B60" s="1" t="s">
        <v>1465</v>
      </c>
      <c r="C60">
        <v>1</v>
      </c>
      <c r="D60">
        <v>1</v>
      </c>
      <c r="E60" s="2">
        <v>5952</v>
      </c>
      <c r="F60">
        <v>122</v>
      </c>
      <c r="G60" s="2">
        <v>4344</v>
      </c>
      <c r="H60">
        <v>7042</v>
      </c>
      <c r="I60" s="7">
        <v>7042</v>
      </c>
      <c r="J60">
        <v>2698</v>
      </c>
      <c r="K60">
        <v>2698</v>
      </c>
      <c r="L60">
        <v>2698</v>
      </c>
      <c r="M60" s="1" t="s">
        <v>1466</v>
      </c>
      <c r="N60" s="1" t="s">
        <v>1467</v>
      </c>
      <c r="O60" s="1" t="s">
        <v>1467</v>
      </c>
      <c r="P60" s="1" t="s">
        <v>1468</v>
      </c>
    </row>
    <row r="61" spans="1:16" x14ac:dyDescent="0.35">
      <c r="A61" s="1" t="s">
        <v>103</v>
      </c>
      <c r="B61" s="1" t="s">
        <v>12368</v>
      </c>
      <c r="C61">
        <v>3</v>
      </c>
      <c r="D61">
        <v>3</v>
      </c>
      <c r="E61" s="2">
        <v>23603</v>
      </c>
      <c r="F61">
        <v>0</v>
      </c>
      <c r="G61" s="2">
        <v>15072</v>
      </c>
      <c r="H61">
        <v>24424</v>
      </c>
      <c r="I61" s="7">
        <v>24424</v>
      </c>
      <c r="J61">
        <v>9352</v>
      </c>
      <c r="K61">
        <v>9352</v>
      </c>
      <c r="L61">
        <v>9352</v>
      </c>
      <c r="M61" s="1" t="s">
        <v>1470</v>
      </c>
      <c r="N61" s="1" t="s">
        <v>1471</v>
      </c>
      <c r="O61" s="1" t="s">
        <v>1471</v>
      </c>
      <c r="P61" s="1" t="s">
        <v>22</v>
      </c>
    </row>
    <row r="62" spans="1:16" x14ac:dyDescent="0.35">
      <c r="A62" s="1" t="s">
        <v>103</v>
      </c>
      <c r="B62" s="1" t="s">
        <v>12369</v>
      </c>
      <c r="C62">
        <v>2</v>
      </c>
      <c r="D62">
        <v>2</v>
      </c>
      <c r="E62" s="2">
        <v>103</v>
      </c>
      <c r="F62">
        <v>0</v>
      </c>
      <c r="G62" s="2">
        <v>36</v>
      </c>
      <c r="H62">
        <v>38</v>
      </c>
      <c r="I62" s="7">
        <v>38</v>
      </c>
      <c r="J62">
        <v>-2</v>
      </c>
      <c r="K62">
        <v>2</v>
      </c>
      <c r="L62">
        <v>2</v>
      </c>
      <c r="M62" s="1" t="s">
        <v>1479</v>
      </c>
      <c r="N62" s="1" t="s">
        <v>1480</v>
      </c>
      <c r="O62" s="1" t="s">
        <v>1481</v>
      </c>
      <c r="P62" s="1" t="s">
        <v>22</v>
      </c>
    </row>
    <row r="63" spans="1:16" x14ac:dyDescent="0.35">
      <c r="A63" s="1" t="s">
        <v>103</v>
      </c>
      <c r="B63" s="1" t="s">
        <v>1485</v>
      </c>
      <c r="C63">
        <v>1</v>
      </c>
      <c r="D63">
        <v>1</v>
      </c>
      <c r="E63" s="2">
        <v>1212</v>
      </c>
      <c r="F63">
        <v>0</v>
      </c>
      <c r="G63" s="2">
        <v>804</v>
      </c>
      <c r="H63">
        <v>896</v>
      </c>
      <c r="I63" s="7">
        <v>896</v>
      </c>
      <c r="J63">
        <v>92</v>
      </c>
      <c r="K63">
        <v>92</v>
      </c>
      <c r="L63">
        <v>92</v>
      </c>
      <c r="M63" s="1" t="s">
        <v>1486</v>
      </c>
      <c r="N63" s="1" t="s">
        <v>1487</v>
      </c>
      <c r="O63" s="1" t="s">
        <v>1487</v>
      </c>
      <c r="P63" s="1" t="s">
        <v>17</v>
      </c>
    </row>
    <row r="64" spans="1:16" x14ac:dyDescent="0.35">
      <c r="A64" s="1" t="s">
        <v>103</v>
      </c>
      <c r="B64" s="1" t="s">
        <v>1488</v>
      </c>
      <c r="C64">
        <v>1</v>
      </c>
      <c r="D64">
        <v>1</v>
      </c>
      <c r="E64" s="2">
        <v>1322</v>
      </c>
      <c r="F64">
        <v>0</v>
      </c>
      <c r="G64" s="2">
        <v>912</v>
      </c>
      <c r="H64">
        <v>990</v>
      </c>
      <c r="I64" s="7">
        <v>990</v>
      </c>
      <c r="J64">
        <v>78</v>
      </c>
      <c r="K64">
        <v>78</v>
      </c>
      <c r="L64">
        <v>78</v>
      </c>
      <c r="M64" s="1" t="s">
        <v>1489</v>
      </c>
      <c r="N64" s="1" t="s">
        <v>1490</v>
      </c>
      <c r="O64" s="1" t="s">
        <v>1490</v>
      </c>
      <c r="P64" s="1" t="s">
        <v>17</v>
      </c>
    </row>
    <row r="65" spans="1:16" x14ac:dyDescent="0.35">
      <c r="A65" s="1" t="s">
        <v>103</v>
      </c>
      <c r="B65" s="1" t="s">
        <v>1491</v>
      </c>
      <c r="C65">
        <v>1</v>
      </c>
      <c r="D65">
        <v>1</v>
      </c>
      <c r="E65" s="2">
        <v>2203</v>
      </c>
      <c r="F65">
        <v>0</v>
      </c>
      <c r="G65" s="2">
        <v>465</v>
      </c>
      <c r="H65">
        <v>659</v>
      </c>
      <c r="I65" s="7">
        <v>659</v>
      </c>
      <c r="J65">
        <v>194</v>
      </c>
      <c r="K65">
        <v>194</v>
      </c>
      <c r="L65">
        <v>194</v>
      </c>
      <c r="M65" s="1" t="s">
        <v>1492</v>
      </c>
      <c r="N65" s="1" t="s">
        <v>1493</v>
      </c>
      <c r="O65" s="1" t="s">
        <v>1493</v>
      </c>
      <c r="P65" s="1" t="s">
        <v>17</v>
      </c>
    </row>
    <row r="66" spans="1:16" x14ac:dyDescent="0.35">
      <c r="A66" s="1" t="s">
        <v>18</v>
      </c>
      <c r="B66" s="1" t="s">
        <v>1518</v>
      </c>
      <c r="C66">
        <v>1</v>
      </c>
      <c r="D66">
        <v>1</v>
      </c>
      <c r="E66" s="2">
        <v>4421</v>
      </c>
      <c r="F66">
        <v>0</v>
      </c>
      <c r="G66" s="2">
        <v>248</v>
      </c>
      <c r="H66">
        <v>3597</v>
      </c>
      <c r="I66" s="7">
        <v>3597</v>
      </c>
      <c r="J66">
        <v>3349</v>
      </c>
      <c r="K66">
        <v>3349</v>
      </c>
      <c r="L66">
        <v>3349</v>
      </c>
      <c r="M66" s="1" t="s">
        <v>1519</v>
      </c>
      <c r="N66" s="1" t="s">
        <v>1520</v>
      </c>
      <c r="O66" s="1" t="s">
        <v>1520</v>
      </c>
      <c r="P66" s="1" t="s">
        <v>22</v>
      </c>
    </row>
    <row r="67" spans="1:16" x14ac:dyDescent="0.35">
      <c r="A67" s="1" t="s">
        <v>18</v>
      </c>
      <c r="B67" s="1" t="s">
        <v>1566</v>
      </c>
      <c r="C67">
        <v>1</v>
      </c>
      <c r="D67">
        <v>1</v>
      </c>
      <c r="E67" s="2">
        <v>8500</v>
      </c>
      <c r="F67">
        <v>0</v>
      </c>
      <c r="G67" s="2">
        <v>460</v>
      </c>
      <c r="H67">
        <v>1902</v>
      </c>
      <c r="I67" s="7">
        <v>1902</v>
      </c>
      <c r="J67">
        <v>1442</v>
      </c>
      <c r="K67">
        <v>1442</v>
      </c>
      <c r="L67">
        <v>1442</v>
      </c>
      <c r="M67" s="1" t="s">
        <v>1567</v>
      </c>
      <c r="N67" s="1" t="s">
        <v>1568</v>
      </c>
      <c r="O67" s="1" t="s">
        <v>1568</v>
      </c>
      <c r="P67" s="1" t="s">
        <v>22</v>
      </c>
    </row>
    <row r="68" spans="1:16" x14ac:dyDescent="0.35">
      <c r="A68" s="1" t="s">
        <v>18</v>
      </c>
      <c r="B68" s="1" t="s">
        <v>1569</v>
      </c>
      <c r="C68">
        <v>1</v>
      </c>
      <c r="D68">
        <v>1</v>
      </c>
      <c r="E68" s="2">
        <v>3666</v>
      </c>
      <c r="F68">
        <v>0</v>
      </c>
      <c r="G68" s="2">
        <v>4281</v>
      </c>
      <c r="H68">
        <v>4627</v>
      </c>
      <c r="I68" s="7">
        <v>4627</v>
      </c>
      <c r="J68">
        <v>346</v>
      </c>
      <c r="K68">
        <v>346</v>
      </c>
      <c r="L68">
        <v>346</v>
      </c>
      <c r="M68" s="1" t="s">
        <v>1570</v>
      </c>
      <c r="N68" s="1" t="s">
        <v>1571</v>
      </c>
      <c r="O68" s="1" t="s">
        <v>1571</v>
      </c>
      <c r="P68" s="1" t="s">
        <v>22</v>
      </c>
    </row>
    <row r="69" spans="1:16" x14ac:dyDescent="0.35">
      <c r="A69" s="1" t="s">
        <v>103</v>
      </c>
      <c r="B69" s="1" t="s">
        <v>12370</v>
      </c>
      <c r="C69">
        <v>2</v>
      </c>
      <c r="D69">
        <v>2</v>
      </c>
      <c r="E69" s="2">
        <v>733</v>
      </c>
      <c r="F69">
        <v>0</v>
      </c>
      <c r="G69" s="2">
        <v>186</v>
      </c>
      <c r="H69">
        <v>847</v>
      </c>
      <c r="I69" s="7">
        <v>847</v>
      </c>
      <c r="J69">
        <v>651</v>
      </c>
      <c r="K69">
        <v>661</v>
      </c>
      <c r="L69">
        <v>661</v>
      </c>
      <c r="M69" s="1" t="s">
        <v>1588</v>
      </c>
      <c r="N69" s="1" t="s">
        <v>1589</v>
      </c>
      <c r="O69" s="1" t="s">
        <v>1589</v>
      </c>
      <c r="P69" s="1" t="s">
        <v>22</v>
      </c>
    </row>
    <row r="70" spans="1:16" x14ac:dyDescent="0.35">
      <c r="A70" s="1" t="s">
        <v>18</v>
      </c>
      <c r="B70" s="1" t="s">
        <v>1524</v>
      </c>
      <c r="C70">
        <v>1</v>
      </c>
      <c r="D70">
        <v>1</v>
      </c>
      <c r="E70" s="2">
        <v>10</v>
      </c>
      <c r="F70">
        <v>0</v>
      </c>
      <c r="G70" s="2">
        <v>0</v>
      </c>
      <c r="H70">
        <v>50</v>
      </c>
      <c r="I70" s="7">
        <v>50</v>
      </c>
      <c r="J70">
        <v>50</v>
      </c>
      <c r="K70">
        <v>50</v>
      </c>
      <c r="L70">
        <v>50</v>
      </c>
      <c r="M70" s="1" t="s">
        <v>1610</v>
      </c>
      <c r="N70" s="1" t="s">
        <v>1611</v>
      </c>
      <c r="O70" s="1" t="s">
        <v>1611</v>
      </c>
      <c r="P70" s="1" t="s">
        <v>22</v>
      </c>
    </row>
    <row r="71" spans="1:16" x14ac:dyDescent="0.35">
      <c r="A71" s="1" t="s">
        <v>18</v>
      </c>
      <c r="B71" s="1" t="s">
        <v>1612</v>
      </c>
      <c r="C71">
        <v>1</v>
      </c>
      <c r="D71">
        <v>1</v>
      </c>
      <c r="E71" s="2">
        <v>21</v>
      </c>
      <c r="F71">
        <v>0</v>
      </c>
      <c r="G71" s="2">
        <v>39</v>
      </c>
      <c r="H71">
        <v>81</v>
      </c>
      <c r="I71" s="7">
        <v>81</v>
      </c>
      <c r="J71">
        <v>42</v>
      </c>
      <c r="K71">
        <v>42</v>
      </c>
      <c r="L71">
        <v>42</v>
      </c>
      <c r="M71" s="1" t="s">
        <v>1613</v>
      </c>
      <c r="N71" s="1" t="s">
        <v>1614</v>
      </c>
      <c r="O71" s="1" t="s">
        <v>1614</v>
      </c>
      <c r="P71" s="1" t="s">
        <v>22</v>
      </c>
    </row>
    <row r="72" spans="1:16" x14ac:dyDescent="0.35">
      <c r="A72" s="1" t="s">
        <v>18</v>
      </c>
      <c r="B72" s="1" t="s">
        <v>1615</v>
      </c>
      <c r="C72">
        <v>1</v>
      </c>
      <c r="D72">
        <v>1</v>
      </c>
      <c r="E72" s="2">
        <v>32</v>
      </c>
      <c r="F72">
        <v>0</v>
      </c>
      <c r="G72" s="2">
        <v>218</v>
      </c>
      <c r="H72">
        <v>302</v>
      </c>
      <c r="I72" s="7">
        <v>302</v>
      </c>
      <c r="J72">
        <v>84</v>
      </c>
      <c r="K72">
        <v>84</v>
      </c>
      <c r="L72">
        <v>84</v>
      </c>
      <c r="M72" s="1" t="s">
        <v>1616</v>
      </c>
      <c r="N72" s="1" t="s">
        <v>1617</v>
      </c>
      <c r="O72" s="1" t="s">
        <v>1617</v>
      </c>
      <c r="P72" s="1" t="s">
        <v>22</v>
      </c>
    </row>
    <row r="73" spans="1:16" x14ac:dyDescent="0.35">
      <c r="A73" s="1" t="s">
        <v>103</v>
      </c>
      <c r="B73" s="1" t="s">
        <v>1650</v>
      </c>
      <c r="C73">
        <v>1</v>
      </c>
      <c r="D73">
        <v>1</v>
      </c>
      <c r="E73" s="2">
        <v>2520</v>
      </c>
      <c r="F73">
        <v>0</v>
      </c>
      <c r="G73" s="2">
        <v>1004</v>
      </c>
      <c r="H73">
        <v>1410</v>
      </c>
      <c r="I73" s="7">
        <v>1410</v>
      </c>
      <c r="J73">
        <v>406</v>
      </c>
      <c r="K73">
        <v>406</v>
      </c>
      <c r="L73">
        <v>406</v>
      </c>
      <c r="M73" s="1" t="s">
        <v>1651</v>
      </c>
      <c r="N73" s="1" t="s">
        <v>1652</v>
      </c>
      <c r="O73" s="1" t="s">
        <v>1652</v>
      </c>
      <c r="P73" s="1" t="s">
        <v>17</v>
      </c>
    </row>
    <row r="74" spans="1:16" x14ac:dyDescent="0.35">
      <c r="A74" s="1" t="s">
        <v>103</v>
      </c>
      <c r="B74" s="1" t="s">
        <v>1653</v>
      </c>
      <c r="C74">
        <v>1</v>
      </c>
      <c r="D74">
        <v>1</v>
      </c>
      <c r="E74" s="2">
        <v>13095</v>
      </c>
      <c r="F74">
        <v>0</v>
      </c>
      <c r="G74" s="2">
        <v>1713</v>
      </c>
      <c r="H74">
        <v>3293</v>
      </c>
      <c r="I74" s="7">
        <v>3293</v>
      </c>
      <c r="J74">
        <v>1580</v>
      </c>
      <c r="K74">
        <v>1580</v>
      </c>
      <c r="L74">
        <v>1580</v>
      </c>
      <c r="M74" s="1" t="s">
        <v>1654</v>
      </c>
      <c r="N74" s="1" t="s">
        <v>1655</v>
      </c>
      <c r="O74" s="1" t="s">
        <v>1655</v>
      </c>
      <c r="P74" s="1" t="s">
        <v>17</v>
      </c>
    </row>
    <row r="75" spans="1:16" x14ac:dyDescent="0.35">
      <c r="A75" s="1" t="s">
        <v>15</v>
      </c>
      <c r="B75" s="1" t="s">
        <v>1697</v>
      </c>
      <c r="C75">
        <v>1</v>
      </c>
      <c r="D75">
        <v>1</v>
      </c>
      <c r="E75" s="2">
        <v>0</v>
      </c>
      <c r="F75">
        <v>0</v>
      </c>
      <c r="G75" s="2">
        <v>207</v>
      </c>
      <c r="H75">
        <v>359</v>
      </c>
      <c r="I75" s="7">
        <v>359</v>
      </c>
      <c r="J75">
        <v>152</v>
      </c>
      <c r="K75">
        <v>152</v>
      </c>
      <c r="L75">
        <v>152</v>
      </c>
      <c r="M75" s="1" t="s">
        <v>1698</v>
      </c>
      <c r="N75" s="1" t="s">
        <v>1699</v>
      </c>
      <c r="O75" s="1" t="s">
        <v>1699</v>
      </c>
      <c r="P75" s="1" t="s">
        <v>1635</v>
      </c>
    </row>
    <row r="76" spans="1:16" x14ac:dyDescent="0.35">
      <c r="A76" s="1" t="s">
        <v>15</v>
      </c>
      <c r="B76" s="1" t="s">
        <v>5601</v>
      </c>
      <c r="C76">
        <v>2</v>
      </c>
      <c r="D76">
        <v>2</v>
      </c>
      <c r="E76" s="2">
        <v>294</v>
      </c>
      <c r="F76">
        <v>0</v>
      </c>
      <c r="G76" s="2">
        <v>109</v>
      </c>
      <c r="H76">
        <v>213</v>
      </c>
      <c r="I76" s="7">
        <v>213</v>
      </c>
      <c r="J76">
        <v>104</v>
      </c>
      <c r="K76">
        <v>104</v>
      </c>
      <c r="L76">
        <v>104</v>
      </c>
      <c r="M76" s="1" t="s">
        <v>1703</v>
      </c>
      <c r="N76" s="1" t="s">
        <v>1704</v>
      </c>
      <c r="O76" s="1" t="s">
        <v>1705</v>
      </c>
      <c r="P76" s="1" t="s">
        <v>1635</v>
      </c>
    </row>
    <row r="77" spans="1:16" x14ac:dyDescent="0.35">
      <c r="A77" s="1" t="s">
        <v>15</v>
      </c>
      <c r="B77" s="1" t="s">
        <v>9630</v>
      </c>
      <c r="C77">
        <v>2</v>
      </c>
      <c r="D77">
        <v>2</v>
      </c>
      <c r="E77" s="2">
        <v>631</v>
      </c>
      <c r="F77">
        <v>0</v>
      </c>
      <c r="G77" s="2">
        <v>239</v>
      </c>
      <c r="H77">
        <v>242</v>
      </c>
      <c r="I77" s="7">
        <v>242</v>
      </c>
      <c r="J77">
        <v>3</v>
      </c>
      <c r="K77">
        <v>3</v>
      </c>
      <c r="L77">
        <v>3</v>
      </c>
      <c r="M77" s="1" t="s">
        <v>1706</v>
      </c>
      <c r="N77" s="1" t="s">
        <v>1707</v>
      </c>
      <c r="O77" s="1" t="s">
        <v>1708</v>
      </c>
      <c r="P77" s="1" t="s">
        <v>1635</v>
      </c>
    </row>
    <row r="78" spans="1:16" x14ac:dyDescent="0.35">
      <c r="A78" s="1" t="s">
        <v>103</v>
      </c>
      <c r="B78" s="1" t="s">
        <v>1714</v>
      </c>
      <c r="C78">
        <v>1</v>
      </c>
      <c r="D78">
        <v>1</v>
      </c>
      <c r="E78" s="2">
        <v>11687</v>
      </c>
      <c r="F78">
        <v>0</v>
      </c>
      <c r="G78" s="2">
        <v>40</v>
      </c>
      <c r="H78">
        <v>3040</v>
      </c>
      <c r="I78" s="7">
        <v>3040</v>
      </c>
      <c r="J78">
        <v>3000</v>
      </c>
      <c r="K78">
        <v>3000</v>
      </c>
      <c r="L78">
        <v>3000</v>
      </c>
      <c r="M78" s="1" t="s">
        <v>1715</v>
      </c>
      <c r="N78" s="1" t="s">
        <v>1716</v>
      </c>
      <c r="O78" s="1" t="s">
        <v>1716</v>
      </c>
      <c r="P78" s="1" t="s">
        <v>17</v>
      </c>
    </row>
    <row r="79" spans="1:16" x14ac:dyDescent="0.35">
      <c r="A79" s="1" t="s">
        <v>15</v>
      </c>
      <c r="B79" s="1" t="s">
        <v>1725</v>
      </c>
      <c r="C79">
        <v>1</v>
      </c>
      <c r="D79">
        <v>1</v>
      </c>
      <c r="E79" s="2">
        <v>0</v>
      </c>
      <c r="F79">
        <v>0</v>
      </c>
      <c r="G79" s="2">
        <v>0</v>
      </c>
      <c r="H79">
        <v>28</v>
      </c>
      <c r="I79" s="7">
        <v>28</v>
      </c>
      <c r="J79">
        <v>28</v>
      </c>
      <c r="K79">
        <v>28</v>
      </c>
      <c r="L79">
        <v>28</v>
      </c>
      <c r="M79" s="1" t="s">
        <v>1726</v>
      </c>
      <c r="N79" s="1" t="s">
        <v>1727</v>
      </c>
      <c r="O79" s="1" t="s">
        <v>1727</v>
      </c>
      <c r="P79" s="1" t="s">
        <v>1635</v>
      </c>
    </row>
    <row r="80" spans="1:16" x14ac:dyDescent="0.35">
      <c r="A80" s="1" t="s">
        <v>15</v>
      </c>
      <c r="B80" s="1" t="s">
        <v>247</v>
      </c>
      <c r="C80">
        <v>2</v>
      </c>
      <c r="D80">
        <v>2</v>
      </c>
      <c r="E80" s="2">
        <v>166</v>
      </c>
      <c r="F80">
        <v>0</v>
      </c>
      <c r="G80" s="2">
        <v>45</v>
      </c>
      <c r="H80">
        <v>82</v>
      </c>
      <c r="I80" s="7">
        <v>82</v>
      </c>
      <c r="J80">
        <v>37</v>
      </c>
      <c r="K80">
        <v>37</v>
      </c>
      <c r="L80">
        <v>37</v>
      </c>
      <c r="M80" s="1" t="s">
        <v>1746</v>
      </c>
      <c r="N80" s="1" t="s">
        <v>1747</v>
      </c>
      <c r="O80" s="1" t="s">
        <v>1748</v>
      </c>
      <c r="P80" s="1" t="s">
        <v>1635</v>
      </c>
    </row>
    <row r="81" spans="1:16" x14ac:dyDescent="0.35">
      <c r="A81" s="1" t="s">
        <v>103</v>
      </c>
      <c r="B81" s="1" t="s">
        <v>1758</v>
      </c>
      <c r="C81">
        <v>1</v>
      </c>
      <c r="D81">
        <v>1</v>
      </c>
      <c r="E81" s="2">
        <v>125</v>
      </c>
      <c r="F81">
        <v>0</v>
      </c>
      <c r="G81" s="2">
        <v>0</v>
      </c>
      <c r="H81">
        <v>58</v>
      </c>
      <c r="I81" s="7">
        <v>58</v>
      </c>
      <c r="J81">
        <v>58</v>
      </c>
      <c r="K81">
        <v>58</v>
      </c>
      <c r="L81">
        <v>58</v>
      </c>
      <c r="M81" s="1" t="s">
        <v>1759</v>
      </c>
      <c r="N81" s="1" t="s">
        <v>1760</v>
      </c>
      <c r="O81" s="1" t="s">
        <v>1760</v>
      </c>
      <c r="P81" s="1" t="s">
        <v>17</v>
      </c>
    </row>
    <row r="82" spans="1:16" x14ac:dyDescent="0.35">
      <c r="A82" s="1" t="s">
        <v>15</v>
      </c>
      <c r="B82" s="1" t="s">
        <v>553</v>
      </c>
      <c r="C82">
        <v>1</v>
      </c>
      <c r="D82">
        <v>1</v>
      </c>
      <c r="E82" s="2">
        <v>0</v>
      </c>
      <c r="F82">
        <v>0</v>
      </c>
      <c r="G82" s="2">
        <v>15</v>
      </c>
      <c r="H82">
        <v>42</v>
      </c>
      <c r="I82" s="7">
        <v>42</v>
      </c>
      <c r="J82">
        <v>27</v>
      </c>
      <c r="K82">
        <v>27</v>
      </c>
      <c r="L82">
        <v>27</v>
      </c>
      <c r="M82" s="1" t="s">
        <v>1789</v>
      </c>
      <c r="N82" s="1" t="s">
        <v>1790</v>
      </c>
      <c r="O82" s="1" t="s">
        <v>1790</v>
      </c>
      <c r="P82" s="1" t="s">
        <v>1635</v>
      </c>
    </row>
    <row r="83" spans="1:16" x14ac:dyDescent="0.35">
      <c r="A83" s="1" t="s">
        <v>103</v>
      </c>
      <c r="B83" s="1" t="s">
        <v>1840</v>
      </c>
      <c r="C83">
        <v>1</v>
      </c>
      <c r="D83">
        <v>1</v>
      </c>
      <c r="E83" s="2">
        <v>5138</v>
      </c>
      <c r="F83">
        <v>0</v>
      </c>
      <c r="G83" s="2">
        <v>3912</v>
      </c>
      <c r="H83">
        <v>5702</v>
      </c>
      <c r="I83" s="7">
        <v>5702</v>
      </c>
      <c r="J83">
        <v>1790</v>
      </c>
      <c r="K83">
        <v>1790</v>
      </c>
      <c r="L83">
        <v>1790</v>
      </c>
      <c r="M83" s="1" t="s">
        <v>1841</v>
      </c>
      <c r="N83" s="1" t="s">
        <v>1842</v>
      </c>
      <c r="O83" s="1" t="s">
        <v>1842</v>
      </c>
      <c r="P83" s="1" t="s">
        <v>17</v>
      </c>
    </row>
    <row r="84" spans="1:16" x14ac:dyDescent="0.35">
      <c r="A84" s="1" t="s">
        <v>103</v>
      </c>
      <c r="B84" s="1" t="s">
        <v>1850</v>
      </c>
      <c r="C84">
        <v>1</v>
      </c>
      <c r="D84">
        <v>1</v>
      </c>
      <c r="E84" s="2">
        <v>2</v>
      </c>
      <c r="F84">
        <v>0</v>
      </c>
      <c r="G84" s="2">
        <v>2</v>
      </c>
      <c r="H84">
        <v>7</v>
      </c>
      <c r="I84" s="7">
        <v>7</v>
      </c>
      <c r="J84">
        <v>5</v>
      </c>
      <c r="K84">
        <v>5</v>
      </c>
      <c r="L84">
        <v>5</v>
      </c>
      <c r="M84" s="1" t="s">
        <v>1851</v>
      </c>
      <c r="N84" s="1" t="s">
        <v>1852</v>
      </c>
      <c r="O84" s="1" t="s">
        <v>1852</v>
      </c>
      <c r="P84" s="1" t="s">
        <v>17</v>
      </c>
    </row>
    <row r="85" spans="1:16" x14ac:dyDescent="0.35">
      <c r="A85" s="1" t="s">
        <v>103</v>
      </c>
      <c r="B85" s="1" t="s">
        <v>1856</v>
      </c>
      <c r="C85">
        <v>1</v>
      </c>
      <c r="D85">
        <v>1</v>
      </c>
      <c r="E85" s="2">
        <v>20</v>
      </c>
      <c r="F85">
        <v>0</v>
      </c>
      <c r="G85" s="2">
        <v>0</v>
      </c>
      <c r="H85">
        <v>18</v>
      </c>
      <c r="I85" s="7">
        <v>18</v>
      </c>
      <c r="J85">
        <v>18</v>
      </c>
      <c r="K85">
        <v>18</v>
      </c>
      <c r="L85">
        <v>18</v>
      </c>
      <c r="M85" s="1" t="s">
        <v>1857</v>
      </c>
      <c r="N85" s="1" t="s">
        <v>1858</v>
      </c>
      <c r="O85" s="1" t="s">
        <v>1858</v>
      </c>
      <c r="P85" s="1" t="s">
        <v>17</v>
      </c>
    </row>
    <row r="86" spans="1:16" x14ac:dyDescent="0.35">
      <c r="A86" s="1" t="s">
        <v>103</v>
      </c>
      <c r="B86" s="1" t="s">
        <v>1862</v>
      </c>
      <c r="C86">
        <v>1</v>
      </c>
      <c r="D86">
        <v>1</v>
      </c>
      <c r="E86" s="2">
        <v>2</v>
      </c>
      <c r="F86">
        <v>0</v>
      </c>
      <c r="G86" s="2">
        <v>0</v>
      </c>
      <c r="H86">
        <v>2</v>
      </c>
      <c r="I86" s="7">
        <v>2</v>
      </c>
      <c r="J86">
        <v>2</v>
      </c>
      <c r="K86">
        <v>2</v>
      </c>
      <c r="L86">
        <v>2</v>
      </c>
      <c r="M86" s="1" t="s">
        <v>1863</v>
      </c>
      <c r="N86" s="1" t="s">
        <v>1864</v>
      </c>
      <c r="O86" s="1" t="s">
        <v>1864</v>
      </c>
      <c r="P86" s="1" t="s">
        <v>17</v>
      </c>
    </row>
    <row r="87" spans="1:16" x14ac:dyDescent="0.35">
      <c r="A87" s="1" t="s">
        <v>103</v>
      </c>
      <c r="B87" s="1" t="s">
        <v>1890</v>
      </c>
      <c r="C87">
        <v>1</v>
      </c>
      <c r="D87">
        <v>1</v>
      </c>
      <c r="E87" s="2">
        <v>2814</v>
      </c>
      <c r="F87">
        <v>0</v>
      </c>
      <c r="G87" s="2">
        <v>1631</v>
      </c>
      <c r="H87">
        <v>2215</v>
      </c>
      <c r="I87" s="7">
        <v>2215</v>
      </c>
      <c r="J87">
        <v>584</v>
      </c>
      <c r="K87">
        <v>584</v>
      </c>
      <c r="L87">
        <v>584</v>
      </c>
      <c r="M87" s="1" t="s">
        <v>1891</v>
      </c>
      <c r="N87" s="1" t="s">
        <v>1892</v>
      </c>
      <c r="O87" s="1" t="s">
        <v>1892</v>
      </c>
      <c r="P87" s="1" t="s">
        <v>17</v>
      </c>
    </row>
    <row r="88" spans="1:16" x14ac:dyDescent="0.35">
      <c r="A88" s="1" t="s">
        <v>18</v>
      </c>
      <c r="B88" s="1" t="s">
        <v>1901</v>
      </c>
      <c r="C88">
        <v>1</v>
      </c>
      <c r="D88">
        <v>1</v>
      </c>
      <c r="E88" s="2">
        <v>8357</v>
      </c>
      <c r="F88">
        <v>0</v>
      </c>
      <c r="G88" s="2">
        <v>432</v>
      </c>
      <c r="H88">
        <v>1610</v>
      </c>
      <c r="I88" s="7">
        <v>1610</v>
      </c>
      <c r="J88">
        <v>1178</v>
      </c>
      <c r="K88">
        <v>1178</v>
      </c>
      <c r="L88">
        <v>1178</v>
      </c>
      <c r="M88" s="1" t="s">
        <v>1902</v>
      </c>
      <c r="N88" s="1" t="s">
        <v>1903</v>
      </c>
      <c r="O88" s="1" t="s">
        <v>1903</v>
      </c>
      <c r="P88" s="1" t="s">
        <v>22</v>
      </c>
    </row>
    <row r="89" spans="1:16" x14ac:dyDescent="0.35">
      <c r="A89" s="1" t="s">
        <v>18</v>
      </c>
      <c r="B89" s="1" t="s">
        <v>1904</v>
      </c>
      <c r="C89">
        <v>1</v>
      </c>
      <c r="D89">
        <v>1</v>
      </c>
      <c r="E89" s="2">
        <v>2497</v>
      </c>
      <c r="F89">
        <v>0</v>
      </c>
      <c r="G89" s="2">
        <v>35</v>
      </c>
      <c r="H89">
        <v>1155</v>
      </c>
      <c r="I89" s="7">
        <v>1155</v>
      </c>
      <c r="J89">
        <v>1120</v>
      </c>
      <c r="K89">
        <v>1120</v>
      </c>
      <c r="L89">
        <v>1120</v>
      </c>
      <c r="M89" s="1" t="s">
        <v>1905</v>
      </c>
      <c r="N89" s="1" t="s">
        <v>1906</v>
      </c>
      <c r="O89" s="1" t="s">
        <v>1906</v>
      </c>
      <c r="P89" s="1" t="s">
        <v>22</v>
      </c>
    </row>
    <row r="90" spans="1:16" x14ac:dyDescent="0.35">
      <c r="A90" s="1" t="s">
        <v>18</v>
      </c>
      <c r="B90" s="1" t="s">
        <v>1910</v>
      </c>
      <c r="C90">
        <v>1</v>
      </c>
      <c r="D90">
        <v>1</v>
      </c>
      <c r="E90" s="2">
        <v>1668</v>
      </c>
      <c r="F90">
        <v>0</v>
      </c>
      <c r="G90" s="2">
        <v>593</v>
      </c>
      <c r="H90">
        <v>1653</v>
      </c>
      <c r="I90" s="7">
        <v>1653</v>
      </c>
      <c r="J90">
        <v>1060</v>
      </c>
      <c r="K90">
        <v>1060</v>
      </c>
      <c r="L90">
        <v>1060</v>
      </c>
      <c r="M90" s="1" t="s">
        <v>1911</v>
      </c>
      <c r="N90" s="1" t="s">
        <v>1912</v>
      </c>
      <c r="O90" s="1" t="s">
        <v>1912</v>
      </c>
      <c r="P90" s="1" t="s">
        <v>22</v>
      </c>
    </row>
    <row r="91" spans="1:16" x14ac:dyDescent="0.35">
      <c r="A91" s="1" t="s">
        <v>15</v>
      </c>
      <c r="B91" s="1" t="s">
        <v>1928</v>
      </c>
      <c r="C91">
        <v>1</v>
      </c>
      <c r="D91">
        <v>1</v>
      </c>
      <c r="E91" s="2">
        <v>147</v>
      </c>
      <c r="F91">
        <v>0</v>
      </c>
      <c r="G91" s="2">
        <v>7</v>
      </c>
      <c r="H91">
        <v>15</v>
      </c>
      <c r="I91" s="7">
        <v>15</v>
      </c>
      <c r="J91">
        <v>8</v>
      </c>
      <c r="K91">
        <v>8</v>
      </c>
      <c r="L91">
        <v>8</v>
      </c>
      <c r="M91" s="1" t="s">
        <v>1929</v>
      </c>
      <c r="N91" s="1" t="s">
        <v>1930</v>
      </c>
      <c r="O91" s="1" t="s">
        <v>1930</v>
      </c>
      <c r="P91" s="1" t="s">
        <v>1635</v>
      </c>
    </row>
    <row r="92" spans="1:16" x14ac:dyDescent="0.35">
      <c r="A92" s="1" t="s">
        <v>103</v>
      </c>
      <c r="B92" s="1" t="s">
        <v>1938</v>
      </c>
      <c r="C92">
        <v>1</v>
      </c>
      <c r="D92">
        <v>1</v>
      </c>
      <c r="E92" s="2">
        <v>50</v>
      </c>
      <c r="F92">
        <v>0</v>
      </c>
      <c r="G92" s="2">
        <v>0</v>
      </c>
      <c r="H92">
        <v>1</v>
      </c>
      <c r="I92" s="7">
        <v>1</v>
      </c>
      <c r="J92">
        <v>1</v>
      </c>
      <c r="K92">
        <v>1</v>
      </c>
      <c r="L92">
        <v>1</v>
      </c>
      <c r="M92" s="1" t="s">
        <v>1939</v>
      </c>
      <c r="N92" s="1" t="s">
        <v>1940</v>
      </c>
      <c r="O92" s="1" t="s">
        <v>1940</v>
      </c>
      <c r="P92" s="1" t="s">
        <v>17</v>
      </c>
    </row>
    <row r="93" spans="1:16" x14ac:dyDescent="0.35">
      <c r="A93" s="1" t="s">
        <v>103</v>
      </c>
      <c r="B93" s="1" t="s">
        <v>12372</v>
      </c>
      <c r="C93">
        <v>2</v>
      </c>
      <c r="D93">
        <v>2</v>
      </c>
      <c r="E93" s="2">
        <v>22588</v>
      </c>
      <c r="F93">
        <v>0</v>
      </c>
      <c r="G93" s="2">
        <v>17427</v>
      </c>
      <c r="H93">
        <v>33387</v>
      </c>
      <c r="I93" s="7">
        <v>33387</v>
      </c>
      <c r="J93">
        <v>15960</v>
      </c>
      <c r="K93">
        <v>15960</v>
      </c>
      <c r="L93">
        <v>15960</v>
      </c>
      <c r="M93" s="1" t="s">
        <v>1955</v>
      </c>
      <c r="N93" s="1" t="s">
        <v>1956</v>
      </c>
      <c r="O93" s="1" t="s">
        <v>1957</v>
      </c>
      <c r="P93" s="1" t="s">
        <v>22</v>
      </c>
    </row>
    <row r="94" spans="1:16" x14ac:dyDescent="0.35">
      <c r="A94" s="1" t="s">
        <v>18</v>
      </c>
      <c r="B94" s="1" t="s">
        <v>1958</v>
      </c>
      <c r="C94">
        <v>1</v>
      </c>
      <c r="D94">
        <v>1</v>
      </c>
      <c r="E94" s="2">
        <v>1993</v>
      </c>
      <c r="F94">
        <v>0</v>
      </c>
      <c r="G94" s="2">
        <v>1352</v>
      </c>
      <c r="H94">
        <v>3032</v>
      </c>
      <c r="I94" s="7">
        <v>3032</v>
      </c>
      <c r="J94">
        <v>1680</v>
      </c>
      <c r="K94">
        <v>1680</v>
      </c>
      <c r="L94">
        <v>1680</v>
      </c>
      <c r="M94" s="1" t="s">
        <v>1959</v>
      </c>
      <c r="N94" s="1" t="s">
        <v>1960</v>
      </c>
      <c r="O94" s="1" t="s">
        <v>1960</v>
      </c>
      <c r="P94" s="1" t="s">
        <v>22</v>
      </c>
    </row>
    <row r="95" spans="1:16" x14ac:dyDescent="0.35">
      <c r="A95" s="1" t="s">
        <v>103</v>
      </c>
      <c r="B95" s="1" t="s">
        <v>1971</v>
      </c>
      <c r="C95">
        <v>1</v>
      </c>
      <c r="D95">
        <v>1</v>
      </c>
      <c r="E95" s="2">
        <v>0</v>
      </c>
      <c r="F95">
        <v>0</v>
      </c>
      <c r="G95" s="2">
        <v>1</v>
      </c>
      <c r="H95">
        <v>1500</v>
      </c>
      <c r="I95" s="7">
        <v>1500</v>
      </c>
      <c r="J95">
        <v>1499</v>
      </c>
      <c r="K95">
        <v>1499</v>
      </c>
      <c r="L95">
        <v>1499</v>
      </c>
      <c r="M95" s="1" t="s">
        <v>1972</v>
      </c>
      <c r="N95" s="1" t="s">
        <v>1973</v>
      </c>
      <c r="O95" s="1" t="s">
        <v>1973</v>
      </c>
      <c r="P95" s="1" t="s">
        <v>17</v>
      </c>
    </row>
    <row r="96" spans="1:16" x14ac:dyDescent="0.35">
      <c r="A96" s="1" t="s">
        <v>103</v>
      </c>
      <c r="B96" s="1" t="s">
        <v>1989</v>
      </c>
      <c r="C96">
        <v>1</v>
      </c>
      <c r="D96">
        <v>1</v>
      </c>
      <c r="E96" s="2">
        <v>587</v>
      </c>
      <c r="F96">
        <v>0</v>
      </c>
      <c r="G96" s="2">
        <v>1963</v>
      </c>
      <c r="H96">
        <v>5528</v>
      </c>
      <c r="I96" s="7">
        <v>5528</v>
      </c>
      <c r="J96">
        <v>3565</v>
      </c>
      <c r="K96">
        <v>3565</v>
      </c>
      <c r="L96">
        <v>3565</v>
      </c>
      <c r="M96" s="1" t="s">
        <v>1990</v>
      </c>
      <c r="N96" s="1" t="s">
        <v>1991</v>
      </c>
      <c r="O96" s="1" t="s">
        <v>1991</v>
      </c>
      <c r="P96" s="1" t="s">
        <v>17</v>
      </c>
    </row>
    <row r="97" spans="1:16" x14ac:dyDescent="0.35">
      <c r="A97" s="1" t="s">
        <v>18</v>
      </c>
      <c r="B97" s="1" t="s">
        <v>1995</v>
      </c>
      <c r="C97">
        <v>1</v>
      </c>
      <c r="D97">
        <v>1</v>
      </c>
      <c r="E97" s="2">
        <v>11189</v>
      </c>
      <c r="F97">
        <v>0</v>
      </c>
      <c r="G97" s="2">
        <v>8886</v>
      </c>
      <c r="H97">
        <v>20643</v>
      </c>
      <c r="I97" s="7">
        <v>20643</v>
      </c>
      <c r="J97">
        <v>11757</v>
      </c>
      <c r="K97">
        <v>11757</v>
      </c>
      <c r="L97">
        <v>11757</v>
      </c>
      <c r="M97" s="1" t="s">
        <v>1996</v>
      </c>
      <c r="N97" s="1" t="s">
        <v>1997</v>
      </c>
      <c r="O97" s="1" t="s">
        <v>1997</v>
      </c>
      <c r="P97" s="1" t="s">
        <v>22</v>
      </c>
    </row>
    <row r="98" spans="1:16" x14ac:dyDescent="0.35">
      <c r="A98" s="1" t="s">
        <v>103</v>
      </c>
      <c r="B98" s="1" t="s">
        <v>2034</v>
      </c>
      <c r="C98">
        <v>1</v>
      </c>
      <c r="D98">
        <v>1</v>
      </c>
      <c r="E98" s="2">
        <v>17</v>
      </c>
      <c r="F98">
        <v>147</v>
      </c>
      <c r="G98" s="2">
        <v>0</v>
      </c>
      <c r="H98">
        <v>9</v>
      </c>
      <c r="I98" s="7">
        <v>9</v>
      </c>
      <c r="J98">
        <v>-5</v>
      </c>
      <c r="K98">
        <v>9</v>
      </c>
      <c r="L98">
        <v>9</v>
      </c>
      <c r="M98" s="1" t="s">
        <v>2035</v>
      </c>
      <c r="N98" s="1" t="s">
        <v>2036</v>
      </c>
      <c r="O98" s="1" t="s">
        <v>2036</v>
      </c>
      <c r="P98" s="1" t="s">
        <v>1468</v>
      </c>
    </row>
    <row r="99" spans="1:16" x14ac:dyDescent="0.35">
      <c r="A99" s="1" t="s">
        <v>18</v>
      </c>
      <c r="B99" s="1" t="s">
        <v>2053</v>
      </c>
      <c r="C99">
        <v>1</v>
      </c>
      <c r="D99">
        <v>1</v>
      </c>
      <c r="E99" s="2">
        <v>41663</v>
      </c>
      <c r="F99">
        <v>0</v>
      </c>
      <c r="G99" s="2">
        <v>33145</v>
      </c>
      <c r="H99">
        <v>52018</v>
      </c>
      <c r="I99" s="7">
        <v>52018</v>
      </c>
      <c r="J99">
        <v>18873</v>
      </c>
      <c r="K99">
        <v>18873</v>
      </c>
      <c r="L99">
        <v>18873</v>
      </c>
      <c r="M99" s="1" t="s">
        <v>2054</v>
      </c>
      <c r="N99" s="1" t="s">
        <v>2055</v>
      </c>
      <c r="O99" s="1" t="s">
        <v>2055</v>
      </c>
      <c r="P99" s="1" t="s">
        <v>22</v>
      </c>
    </row>
    <row r="100" spans="1:16" x14ac:dyDescent="0.35">
      <c r="A100" s="1" t="s">
        <v>18</v>
      </c>
      <c r="B100" s="1" t="s">
        <v>2056</v>
      </c>
      <c r="C100">
        <v>1</v>
      </c>
      <c r="D100">
        <v>1</v>
      </c>
      <c r="E100" s="2">
        <v>20290</v>
      </c>
      <c r="F100">
        <v>0</v>
      </c>
      <c r="G100" s="2">
        <v>17358</v>
      </c>
      <c r="H100">
        <v>37648</v>
      </c>
      <c r="I100" s="7">
        <v>37648</v>
      </c>
      <c r="J100">
        <v>20290</v>
      </c>
      <c r="K100">
        <v>20290</v>
      </c>
      <c r="L100">
        <v>20290</v>
      </c>
      <c r="M100" s="1" t="s">
        <v>2057</v>
      </c>
      <c r="N100" s="1" t="s">
        <v>2058</v>
      </c>
      <c r="O100" s="1" t="s">
        <v>2058</v>
      </c>
      <c r="P100" s="1" t="s">
        <v>22</v>
      </c>
    </row>
    <row r="101" spans="1:16" x14ac:dyDescent="0.35">
      <c r="A101" s="1" t="s">
        <v>103</v>
      </c>
      <c r="B101" s="1" t="s">
        <v>1340</v>
      </c>
      <c r="C101">
        <v>1</v>
      </c>
      <c r="D101">
        <v>1</v>
      </c>
      <c r="E101" s="2">
        <v>2824</v>
      </c>
      <c r="F101">
        <v>0</v>
      </c>
      <c r="G101" s="2">
        <v>1798</v>
      </c>
      <c r="H101">
        <v>4838</v>
      </c>
      <c r="I101" s="7">
        <v>4838</v>
      </c>
      <c r="J101">
        <v>3040</v>
      </c>
      <c r="K101">
        <v>3040</v>
      </c>
      <c r="L101">
        <v>3040</v>
      </c>
      <c r="M101" s="1" t="s">
        <v>2072</v>
      </c>
      <c r="N101" s="1" t="s">
        <v>2073</v>
      </c>
      <c r="O101" s="1" t="s">
        <v>2073</v>
      </c>
      <c r="P101" s="1" t="s">
        <v>17</v>
      </c>
    </row>
    <row r="102" spans="1:16" x14ac:dyDescent="0.35">
      <c r="A102" s="1" t="s">
        <v>103</v>
      </c>
      <c r="B102" s="1" t="s">
        <v>2096</v>
      </c>
      <c r="C102">
        <v>1</v>
      </c>
      <c r="D102">
        <v>1</v>
      </c>
      <c r="E102" s="2">
        <v>0</v>
      </c>
      <c r="F102">
        <v>0</v>
      </c>
      <c r="G102" s="2">
        <v>0</v>
      </c>
      <c r="H102">
        <v>308</v>
      </c>
      <c r="I102" s="7">
        <v>308</v>
      </c>
      <c r="J102">
        <v>308</v>
      </c>
      <c r="K102">
        <v>308</v>
      </c>
      <c r="L102">
        <v>308</v>
      </c>
      <c r="M102" s="1" t="s">
        <v>2097</v>
      </c>
      <c r="N102" s="1" t="s">
        <v>2098</v>
      </c>
      <c r="O102" s="1" t="s">
        <v>2098</v>
      </c>
      <c r="P102" s="1" t="s">
        <v>17</v>
      </c>
    </row>
    <row r="103" spans="1:16" x14ac:dyDescent="0.35">
      <c r="A103" s="1" t="s">
        <v>18</v>
      </c>
      <c r="B103" s="1" t="s">
        <v>2112</v>
      </c>
      <c r="C103">
        <v>1</v>
      </c>
      <c r="D103">
        <v>1</v>
      </c>
      <c r="E103" s="2">
        <v>51625</v>
      </c>
      <c r="F103">
        <v>0</v>
      </c>
      <c r="G103" s="2">
        <v>23631</v>
      </c>
      <c r="H103">
        <v>35871</v>
      </c>
      <c r="I103" s="7">
        <v>35871</v>
      </c>
      <c r="J103">
        <v>12240</v>
      </c>
      <c r="K103">
        <v>12240</v>
      </c>
      <c r="L103">
        <v>12240</v>
      </c>
      <c r="M103" s="1" t="s">
        <v>2113</v>
      </c>
      <c r="N103" s="1" t="s">
        <v>2114</v>
      </c>
      <c r="O103" s="1" t="s">
        <v>2114</v>
      </c>
      <c r="P103" s="1" t="s">
        <v>22</v>
      </c>
    </row>
    <row r="104" spans="1:16" x14ac:dyDescent="0.35">
      <c r="A104" s="1" t="s">
        <v>103</v>
      </c>
      <c r="B104" s="1" t="s">
        <v>2174</v>
      </c>
      <c r="C104">
        <v>1</v>
      </c>
      <c r="D104">
        <v>1</v>
      </c>
      <c r="E104" s="2">
        <v>0</v>
      </c>
      <c r="F104">
        <v>0</v>
      </c>
      <c r="G104" s="2">
        <v>813</v>
      </c>
      <c r="H104">
        <v>1041</v>
      </c>
      <c r="I104" s="7">
        <v>1041</v>
      </c>
      <c r="J104">
        <v>-2</v>
      </c>
      <c r="K104">
        <v>228</v>
      </c>
      <c r="L104">
        <v>228</v>
      </c>
      <c r="M104" s="1" t="s">
        <v>2175</v>
      </c>
      <c r="N104" s="1" t="s">
        <v>2176</v>
      </c>
      <c r="O104" s="1" t="s">
        <v>2176</v>
      </c>
      <c r="P104" s="1" t="s">
        <v>17</v>
      </c>
    </row>
    <row r="105" spans="1:16" x14ac:dyDescent="0.35">
      <c r="A105" s="1" t="s">
        <v>103</v>
      </c>
      <c r="B105" s="1" t="s">
        <v>2189</v>
      </c>
      <c r="C105">
        <v>1</v>
      </c>
      <c r="D105">
        <v>1</v>
      </c>
      <c r="E105" s="2">
        <v>37146</v>
      </c>
      <c r="F105">
        <v>0</v>
      </c>
      <c r="G105" s="2">
        <v>10234</v>
      </c>
      <c r="H105">
        <v>35148</v>
      </c>
      <c r="I105" s="7">
        <v>35148</v>
      </c>
      <c r="J105">
        <v>24914</v>
      </c>
      <c r="K105">
        <v>24914</v>
      </c>
      <c r="L105">
        <v>24914</v>
      </c>
      <c r="M105" s="1" t="s">
        <v>2190</v>
      </c>
      <c r="N105" s="1" t="s">
        <v>2191</v>
      </c>
      <c r="O105" s="1" t="s">
        <v>2191</v>
      </c>
      <c r="P105" s="1" t="s">
        <v>17</v>
      </c>
    </row>
    <row r="106" spans="1:16" x14ac:dyDescent="0.35">
      <c r="A106" s="1" t="s">
        <v>103</v>
      </c>
      <c r="B106" s="1" t="s">
        <v>2195</v>
      </c>
      <c r="C106">
        <v>1</v>
      </c>
      <c r="D106">
        <v>1</v>
      </c>
      <c r="E106" s="2">
        <v>4666</v>
      </c>
      <c r="F106">
        <v>0</v>
      </c>
      <c r="G106" s="2">
        <v>14675</v>
      </c>
      <c r="H106">
        <v>27720</v>
      </c>
      <c r="I106" s="7">
        <v>27720</v>
      </c>
      <c r="J106">
        <v>13045</v>
      </c>
      <c r="K106">
        <v>13045</v>
      </c>
      <c r="L106">
        <v>13045</v>
      </c>
      <c r="M106" s="1" t="s">
        <v>2196</v>
      </c>
      <c r="N106" s="1" t="s">
        <v>2197</v>
      </c>
      <c r="O106" s="1" t="s">
        <v>2197</v>
      </c>
      <c r="P106" s="1" t="s">
        <v>17</v>
      </c>
    </row>
    <row r="107" spans="1:16" x14ac:dyDescent="0.35">
      <c r="A107" s="1" t="s">
        <v>103</v>
      </c>
      <c r="B107" s="1" t="s">
        <v>2208</v>
      </c>
      <c r="C107">
        <v>1</v>
      </c>
      <c r="D107">
        <v>1</v>
      </c>
      <c r="E107" s="2">
        <v>5004</v>
      </c>
      <c r="F107">
        <v>0</v>
      </c>
      <c r="G107" s="2">
        <v>0</v>
      </c>
      <c r="H107">
        <v>600</v>
      </c>
      <c r="I107" s="7">
        <v>600</v>
      </c>
      <c r="J107">
        <v>600</v>
      </c>
      <c r="K107">
        <v>600</v>
      </c>
      <c r="L107">
        <v>600</v>
      </c>
      <c r="M107" s="1" t="s">
        <v>2209</v>
      </c>
      <c r="N107" s="1" t="s">
        <v>2210</v>
      </c>
      <c r="O107" s="1" t="s">
        <v>2210</v>
      </c>
      <c r="P107" s="1" t="s">
        <v>17</v>
      </c>
    </row>
    <row r="108" spans="1:16" x14ac:dyDescent="0.35">
      <c r="A108" s="1" t="s">
        <v>18</v>
      </c>
      <c r="B108" s="1" t="s">
        <v>2227</v>
      </c>
      <c r="C108">
        <v>1</v>
      </c>
      <c r="D108">
        <v>1</v>
      </c>
      <c r="E108" s="2">
        <v>167</v>
      </c>
      <c r="F108">
        <v>0</v>
      </c>
      <c r="G108" s="2">
        <v>907</v>
      </c>
      <c r="H108">
        <v>1018</v>
      </c>
      <c r="I108" s="7">
        <v>1018</v>
      </c>
      <c r="J108">
        <v>111</v>
      </c>
      <c r="K108">
        <v>111</v>
      </c>
      <c r="L108">
        <v>111</v>
      </c>
      <c r="M108" s="1" t="s">
        <v>2228</v>
      </c>
      <c r="N108" s="1" t="s">
        <v>2229</v>
      </c>
      <c r="O108" s="1" t="s">
        <v>2229</v>
      </c>
      <c r="P108" s="1" t="s">
        <v>22</v>
      </c>
    </row>
    <row r="109" spans="1:16" x14ac:dyDescent="0.35">
      <c r="A109" s="1" t="s">
        <v>15</v>
      </c>
      <c r="B109" s="1" t="s">
        <v>2322</v>
      </c>
      <c r="C109">
        <v>1</v>
      </c>
      <c r="D109">
        <v>1</v>
      </c>
      <c r="E109" s="2">
        <v>0</v>
      </c>
      <c r="F109">
        <v>0</v>
      </c>
      <c r="G109" s="2">
        <v>0</v>
      </c>
      <c r="H109">
        <v>150</v>
      </c>
      <c r="I109" s="7">
        <v>150</v>
      </c>
      <c r="J109">
        <v>150</v>
      </c>
      <c r="K109">
        <v>150</v>
      </c>
      <c r="L109">
        <v>150</v>
      </c>
      <c r="M109" s="1" t="s">
        <v>2323</v>
      </c>
      <c r="N109" s="1" t="s">
        <v>2324</v>
      </c>
      <c r="O109" s="1" t="s">
        <v>2325</v>
      </c>
      <c r="P109" s="1" t="s">
        <v>1635</v>
      </c>
    </row>
    <row r="110" spans="1:16" x14ac:dyDescent="0.35">
      <c r="A110" s="1" t="s">
        <v>15</v>
      </c>
      <c r="B110" s="1" t="s">
        <v>2326</v>
      </c>
      <c r="C110">
        <v>1</v>
      </c>
      <c r="D110">
        <v>1</v>
      </c>
      <c r="E110" s="2">
        <v>0</v>
      </c>
      <c r="F110">
        <v>0</v>
      </c>
      <c r="G110" s="2">
        <v>0</v>
      </c>
      <c r="H110">
        <v>1</v>
      </c>
      <c r="I110" s="7">
        <v>1</v>
      </c>
      <c r="J110">
        <v>1</v>
      </c>
      <c r="K110">
        <v>1</v>
      </c>
      <c r="L110">
        <v>1</v>
      </c>
      <c r="M110" s="1" t="s">
        <v>2327</v>
      </c>
      <c r="N110" s="1" t="s">
        <v>2328</v>
      </c>
      <c r="O110" s="1" t="s">
        <v>2328</v>
      </c>
      <c r="P110" s="1" t="s">
        <v>1635</v>
      </c>
    </row>
    <row r="111" spans="1:16" x14ac:dyDescent="0.35">
      <c r="A111" s="1" t="s">
        <v>15</v>
      </c>
      <c r="B111" s="1" t="s">
        <v>2329</v>
      </c>
      <c r="C111">
        <v>1</v>
      </c>
      <c r="D111">
        <v>1</v>
      </c>
      <c r="E111" s="2">
        <v>0</v>
      </c>
      <c r="F111">
        <v>0</v>
      </c>
      <c r="G111" s="2">
        <v>0</v>
      </c>
      <c r="H111">
        <v>1</v>
      </c>
      <c r="I111" s="7">
        <v>1</v>
      </c>
      <c r="J111">
        <v>1</v>
      </c>
      <c r="K111">
        <v>1</v>
      </c>
      <c r="L111">
        <v>1</v>
      </c>
      <c r="M111" s="1" t="s">
        <v>2330</v>
      </c>
      <c r="N111" s="1" t="s">
        <v>2331</v>
      </c>
      <c r="O111" s="1" t="s">
        <v>2331</v>
      </c>
      <c r="P111" s="1" t="s">
        <v>1635</v>
      </c>
    </row>
    <row r="112" spans="1:16" x14ac:dyDescent="0.35">
      <c r="A112" s="1" t="s">
        <v>15</v>
      </c>
      <c r="B112" s="1" t="s">
        <v>2332</v>
      </c>
      <c r="C112">
        <v>1</v>
      </c>
      <c r="D112">
        <v>1</v>
      </c>
      <c r="E112" s="2">
        <v>0</v>
      </c>
      <c r="F112">
        <v>0</v>
      </c>
      <c r="G112" s="2">
        <v>0</v>
      </c>
      <c r="H112">
        <v>1</v>
      </c>
      <c r="I112" s="7">
        <v>1</v>
      </c>
      <c r="J112">
        <v>1</v>
      </c>
      <c r="K112">
        <v>1</v>
      </c>
      <c r="L112">
        <v>1</v>
      </c>
      <c r="M112" s="1" t="s">
        <v>2333</v>
      </c>
      <c r="N112" s="1" t="s">
        <v>2334</v>
      </c>
      <c r="O112" s="1" t="s">
        <v>2334</v>
      </c>
      <c r="P112" s="1" t="s">
        <v>1635</v>
      </c>
    </row>
    <row r="113" spans="1:16" x14ac:dyDescent="0.35">
      <c r="A113" s="1" t="s">
        <v>103</v>
      </c>
      <c r="B113" s="1" t="s">
        <v>7200</v>
      </c>
      <c r="C113">
        <v>1</v>
      </c>
      <c r="D113">
        <v>2</v>
      </c>
      <c r="E113" s="2">
        <v>0</v>
      </c>
      <c r="F113">
        <v>0</v>
      </c>
      <c r="G113" s="2">
        <v>0</v>
      </c>
      <c r="H113">
        <v>200</v>
      </c>
      <c r="I113" s="7">
        <v>200</v>
      </c>
      <c r="J113">
        <v>200</v>
      </c>
      <c r="K113">
        <v>200</v>
      </c>
      <c r="L113">
        <v>200</v>
      </c>
      <c r="M113" s="1" t="s">
        <v>2364</v>
      </c>
      <c r="N113" s="1" t="s">
        <v>2365</v>
      </c>
      <c r="O113" s="1" t="s">
        <v>2365</v>
      </c>
      <c r="P113" s="1" t="s">
        <v>17</v>
      </c>
    </row>
    <row r="114" spans="1:16" x14ac:dyDescent="0.35">
      <c r="A114" s="1" t="s">
        <v>103</v>
      </c>
      <c r="B114" s="1" t="s">
        <v>3048</v>
      </c>
      <c r="C114">
        <v>1</v>
      </c>
      <c r="D114">
        <v>1</v>
      </c>
      <c r="E114" s="2">
        <v>5</v>
      </c>
      <c r="F114">
        <v>0</v>
      </c>
      <c r="G114" s="2">
        <v>0</v>
      </c>
      <c r="H114">
        <v>5</v>
      </c>
      <c r="I114" s="7">
        <v>5</v>
      </c>
      <c r="J114">
        <v>5</v>
      </c>
      <c r="K114">
        <v>5</v>
      </c>
      <c r="L114">
        <v>5</v>
      </c>
      <c r="M114" s="1" t="s">
        <v>3049</v>
      </c>
      <c r="N114" s="1" t="s">
        <v>3050</v>
      </c>
      <c r="O114" s="1" t="s">
        <v>3050</v>
      </c>
      <c r="P114" s="1" t="s">
        <v>17</v>
      </c>
    </row>
    <row r="115" spans="1:16" x14ac:dyDescent="0.35">
      <c r="A115" s="1" t="s">
        <v>103</v>
      </c>
      <c r="B115" s="1" t="s">
        <v>3282</v>
      </c>
      <c r="C115">
        <v>1</v>
      </c>
      <c r="D115">
        <v>1</v>
      </c>
      <c r="E115" s="2">
        <v>0</v>
      </c>
      <c r="F115">
        <v>0</v>
      </c>
      <c r="G115" s="2">
        <v>0</v>
      </c>
      <c r="H115">
        <v>1</v>
      </c>
      <c r="I115" s="7">
        <v>1</v>
      </c>
      <c r="J115">
        <v>1</v>
      </c>
      <c r="K115">
        <v>1</v>
      </c>
      <c r="L115">
        <v>1</v>
      </c>
      <c r="M115" s="1" t="s">
        <v>3283</v>
      </c>
      <c r="N115" s="1" t="s">
        <v>3284</v>
      </c>
      <c r="O115" s="1" t="s">
        <v>3284</v>
      </c>
      <c r="P115" s="1" t="s">
        <v>17</v>
      </c>
    </row>
    <row r="116" spans="1:16" x14ac:dyDescent="0.35">
      <c r="A116" s="1" t="s">
        <v>103</v>
      </c>
      <c r="B116" s="1" t="s">
        <v>3550</v>
      </c>
      <c r="C116">
        <v>1</v>
      </c>
      <c r="D116">
        <v>1</v>
      </c>
      <c r="E116" s="2">
        <v>2</v>
      </c>
      <c r="F116">
        <v>0</v>
      </c>
      <c r="G116" s="2">
        <v>0</v>
      </c>
      <c r="H116">
        <v>2</v>
      </c>
      <c r="I116" s="7">
        <v>2</v>
      </c>
      <c r="J116">
        <v>0</v>
      </c>
      <c r="K116">
        <v>2</v>
      </c>
      <c r="L116">
        <v>2</v>
      </c>
      <c r="M116" s="1" t="s">
        <v>3551</v>
      </c>
      <c r="N116" s="1" t="s">
        <v>3552</v>
      </c>
      <c r="O116" s="1" t="s">
        <v>3552</v>
      </c>
      <c r="P116" s="1" t="s">
        <v>17</v>
      </c>
    </row>
    <row r="117" spans="1:16" x14ac:dyDescent="0.35">
      <c r="A117" s="1" t="s">
        <v>103</v>
      </c>
      <c r="B117" s="1" t="s">
        <v>3733</v>
      </c>
      <c r="C117">
        <v>1</v>
      </c>
      <c r="D117">
        <v>1</v>
      </c>
      <c r="E117" s="2">
        <v>4</v>
      </c>
      <c r="F117">
        <v>0</v>
      </c>
      <c r="G117" s="2">
        <v>1</v>
      </c>
      <c r="H117">
        <v>1.25</v>
      </c>
      <c r="I117" s="7">
        <v>2</v>
      </c>
      <c r="J117">
        <v>0</v>
      </c>
      <c r="K117">
        <v>0.25</v>
      </c>
      <c r="L117">
        <v>0.25</v>
      </c>
      <c r="M117" s="1" t="s">
        <v>3734</v>
      </c>
      <c r="N117" s="1" t="s">
        <v>3735</v>
      </c>
      <c r="O117" s="1" t="s">
        <v>3735</v>
      </c>
      <c r="P117" s="1" t="s">
        <v>17</v>
      </c>
    </row>
    <row r="118" spans="1:16" x14ac:dyDescent="0.35">
      <c r="A118" s="1" t="s">
        <v>103</v>
      </c>
      <c r="B118" s="1" t="s">
        <v>3869</v>
      </c>
      <c r="C118">
        <v>1</v>
      </c>
      <c r="D118">
        <v>1</v>
      </c>
      <c r="E118" s="2">
        <v>1679</v>
      </c>
      <c r="F118">
        <v>0</v>
      </c>
      <c r="G118" s="2">
        <v>10</v>
      </c>
      <c r="H118">
        <v>766</v>
      </c>
      <c r="I118" s="7">
        <v>766</v>
      </c>
      <c r="J118">
        <v>740</v>
      </c>
      <c r="K118">
        <v>756</v>
      </c>
      <c r="L118">
        <v>756</v>
      </c>
      <c r="M118" s="1" t="s">
        <v>3870</v>
      </c>
      <c r="N118" s="1" t="s">
        <v>3871</v>
      </c>
      <c r="O118" s="1" t="s">
        <v>3871</v>
      </c>
      <c r="P118" s="1" t="s">
        <v>17</v>
      </c>
    </row>
    <row r="119" spans="1:16" x14ac:dyDescent="0.35">
      <c r="A119" s="1" t="s">
        <v>103</v>
      </c>
      <c r="B119" s="1" t="s">
        <v>3888</v>
      </c>
      <c r="C119">
        <v>1</v>
      </c>
      <c r="D119">
        <v>1</v>
      </c>
      <c r="E119" s="2">
        <v>0</v>
      </c>
      <c r="F119">
        <v>0</v>
      </c>
      <c r="G119" s="2">
        <v>0</v>
      </c>
      <c r="H119">
        <v>5</v>
      </c>
      <c r="I119" s="7">
        <v>5</v>
      </c>
      <c r="J119">
        <v>5</v>
      </c>
      <c r="K119">
        <v>5</v>
      </c>
      <c r="L119">
        <v>5</v>
      </c>
      <c r="M119" s="1" t="s">
        <v>3889</v>
      </c>
      <c r="N119" s="1" t="s">
        <v>3890</v>
      </c>
      <c r="O119" s="1" t="s">
        <v>3891</v>
      </c>
      <c r="P119" s="1" t="s">
        <v>17</v>
      </c>
    </row>
    <row r="120" spans="1:16" x14ac:dyDescent="0.35">
      <c r="A120" s="1" t="s">
        <v>103</v>
      </c>
      <c r="B120" s="1" t="s">
        <v>713</v>
      </c>
      <c r="C120">
        <v>2</v>
      </c>
      <c r="D120">
        <v>1</v>
      </c>
      <c r="E120" s="2">
        <v>6</v>
      </c>
      <c r="F120">
        <v>6</v>
      </c>
      <c r="G120" s="2">
        <v>10</v>
      </c>
      <c r="H120">
        <v>12</v>
      </c>
      <c r="I120" s="7">
        <v>12</v>
      </c>
      <c r="J120">
        <v>0</v>
      </c>
      <c r="K120">
        <v>2</v>
      </c>
      <c r="L120">
        <v>2</v>
      </c>
      <c r="M120" s="1" t="s">
        <v>4007</v>
      </c>
      <c r="N120" s="1" t="s">
        <v>4008</v>
      </c>
      <c r="O120" s="1" t="s">
        <v>4008</v>
      </c>
      <c r="P120" s="1" t="s">
        <v>1468</v>
      </c>
    </row>
    <row r="121" spans="1:16" x14ac:dyDescent="0.35">
      <c r="A121" s="1" t="s">
        <v>103</v>
      </c>
      <c r="B121" s="1" t="s">
        <v>4097</v>
      </c>
      <c r="C121">
        <v>1</v>
      </c>
      <c r="D121">
        <v>1</v>
      </c>
      <c r="E121" s="2">
        <v>0</v>
      </c>
      <c r="F121">
        <v>0</v>
      </c>
      <c r="G121" s="2">
        <v>14</v>
      </c>
      <c r="H121">
        <v>43</v>
      </c>
      <c r="I121" s="7">
        <v>43</v>
      </c>
      <c r="J121">
        <v>29</v>
      </c>
      <c r="K121">
        <v>29</v>
      </c>
      <c r="L121">
        <v>29</v>
      </c>
      <c r="M121" s="1" t="s">
        <v>4098</v>
      </c>
      <c r="N121" s="1" t="s">
        <v>4099</v>
      </c>
      <c r="O121" s="1" t="s">
        <v>4100</v>
      </c>
      <c r="P121" s="1" t="s">
        <v>17</v>
      </c>
    </row>
    <row r="122" spans="1:16" x14ac:dyDescent="0.35">
      <c r="A122" s="1" t="s">
        <v>103</v>
      </c>
      <c r="B122" s="1" t="s">
        <v>4147</v>
      </c>
      <c r="C122">
        <v>1</v>
      </c>
      <c r="D122">
        <v>1</v>
      </c>
      <c r="E122" s="2">
        <v>31</v>
      </c>
      <c r="F122">
        <v>0</v>
      </c>
      <c r="G122" s="2">
        <v>31</v>
      </c>
      <c r="H122">
        <v>37</v>
      </c>
      <c r="I122" s="7">
        <v>37</v>
      </c>
      <c r="J122">
        <v>0</v>
      </c>
      <c r="K122">
        <v>6</v>
      </c>
      <c r="L122">
        <v>6</v>
      </c>
      <c r="M122" s="1" t="s">
        <v>4148</v>
      </c>
      <c r="N122" s="1" t="s">
        <v>4149</v>
      </c>
      <c r="O122" s="1" t="s">
        <v>4149</v>
      </c>
      <c r="P122" s="1" t="s">
        <v>17</v>
      </c>
    </row>
    <row r="123" spans="1:16" x14ac:dyDescent="0.35">
      <c r="A123" s="1" t="s">
        <v>3892</v>
      </c>
      <c r="B123" s="1" t="s">
        <v>4184</v>
      </c>
      <c r="C123">
        <v>1</v>
      </c>
      <c r="D123">
        <v>1</v>
      </c>
      <c r="E123" s="2">
        <v>5</v>
      </c>
      <c r="F123">
        <v>0</v>
      </c>
      <c r="G123" s="2">
        <v>0</v>
      </c>
      <c r="H123">
        <v>3</v>
      </c>
      <c r="I123" s="7">
        <v>3</v>
      </c>
      <c r="J123">
        <v>0</v>
      </c>
      <c r="K123">
        <v>3</v>
      </c>
      <c r="L123">
        <v>3</v>
      </c>
      <c r="M123" s="1" t="s">
        <v>4185</v>
      </c>
      <c r="N123" s="1" t="s">
        <v>4186</v>
      </c>
      <c r="O123" s="1" t="s">
        <v>4186</v>
      </c>
      <c r="P123" s="1" t="s">
        <v>3896</v>
      </c>
    </row>
    <row r="124" spans="1:16" x14ac:dyDescent="0.35">
      <c r="A124" s="1" t="s">
        <v>3892</v>
      </c>
      <c r="B124" s="1" t="s">
        <v>4221</v>
      </c>
      <c r="C124">
        <v>1</v>
      </c>
      <c r="D124">
        <v>1</v>
      </c>
      <c r="E124" s="2">
        <v>76</v>
      </c>
      <c r="F124">
        <v>0</v>
      </c>
      <c r="G124" s="2">
        <v>0</v>
      </c>
      <c r="H124">
        <v>62</v>
      </c>
      <c r="I124" s="7">
        <v>62</v>
      </c>
      <c r="J124">
        <v>-7</v>
      </c>
      <c r="K124">
        <v>62</v>
      </c>
      <c r="L124">
        <v>62</v>
      </c>
      <c r="M124" s="1" t="s">
        <v>4222</v>
      </c>
      <c r="N124" s="1" t="s">
        <v>4223</v>
      </c>
      <c r="O124" s="1" t="s">
        <v>4223</v>
      </c>
      <c r="P124" s="1" t="s">
        <v>3896</v>
      </c>
    </row>
    <row r="125" spans="1:16" x14ac:dyDescent="0.35">
      <c r="A125" s="1" t="s">
        <v>3892</v>
      </c>
      <c r="B125" s="1" t="s">
        <v>4343</v>
      </c>
      <c r="C125">
        <v>1</v>
      </c>
      <c r="D125">
        <v>1</v>
      </c>
      <c r="E125" s="2">
        <v>226</v>
      </c>
      <c r="F125">
        <v>0</v>
      </c>
      <c r="G125" s="2">
        <v>65</v>
      </c>
      <c r="H125">
        <v>71</v>
      </c>
      <c r="I125" s="7">
        <v>71</v>
      </c>
      <c r="J125">
        <v>-2</v>
      </c>
      <c r="K125">
        <v>6</v>
      </c>
      <c r="L125">
        <v>6</v>
      </c>
      <c r="M125" s="1" t="s">
        <v>4344</v>
      </c>
      <c r="N125" s="1" t="s">
        <v>4345</v>
      </c>
      <c r="O125" s="1" t="s">
        <v>4345</v>
      </c>
      <c r="P125" s="1" t="s">
        <v>3896</v>
      </c>
    </row>
    <row r="126" spans="1:16" x14ac:dyDescent="0.35">
      <c r="A126" s="1" t="s">
        <v>103</v>
      </c>
      <c r="B126" s="1" t="s">
        <v>19</v>
      </c>
      <c r="C126">
        <v>1</v>
      </c>
      <c r="D126">
        <v>1</v>
      </c>
      <c r="E126" s="2">
        <v>4</v>
      </c>
      <c r="F126">
        <v>0</v>
      </c>
      <c r="G126" s="2">
        <v>4</v>
      </c>
      <c r="H126">
        <v>6</v>
      </c>
      <c r="I126" s="7">
        <v>6</v>
      </c>
      <c r="J126">
        <v>0</v>
      </c>
      <c r="K126">
        <v>2</v>
      </c>
      <c r="L126">
        <v>2</v>
      </c>
      <c r="M126" s="1" t="s">
        <v>4448</v>
      </c>
      <c r="N126" s="1" t="s">
        <v>4449</v>
      </c>
      <c r="O126" s="1" t="s">
        <v>4449</v>
      </c>
      <c r="P126" s="1" t="s">
        <v>17</v>
      </c>
    </row>
    <row r="127" spans="1:16" x14ac:dyDescent="0.35">
      <c r="A127" s="1" t="s">
        <v>103</v>
      </c>
      <c r="B127" s="1" t="s">
        <v>4586</v>
      </c>
      <c r="C127">
        <v>1</v>
      </c>
      <c r="D127">
        <v>1</v>
      </c>
      <c r="E127" s="2">
        <v>4</v>
      </c>
      <c r="F127">
        <v>0</v>
      </c>
      <c r="G127" s="2">
        <v>0</v>
      </c>
      <c r="H127">
        <v>36</v>
      </c>
      <c r="I127" s="7">
        <v>36</v>
      </c>
      <c r="J127">
        <v>36</v>
      </c>
      <c r="K127">
        <v>36</v>
      </c>
      <c r="L127">
        <v>36</v>
      </c>
      <c r="M127" s="1" t="s">
        <v>4587</v>
      </c>
      <c r="N127" s="1" t="s">
        <v>4588</v>
      </c>
      <c r="O127" s="1" t="s">
        <v>4588</v>
      </c>
      <c r="P127" s="1" t="s">
        <v>17</v>
      </c>
    </row>
    <row r="128" spans="1:16" x14ac:dyDescent="0.35">
      <c r="A128" s="1" t="s">
        <v>103</v>
      </c>
      <c r="B128" s="1" t="s">
        <v>4589</v>
      </c>
      <c r="C128">
        <v>1</v>
      </c>
      <c r="D128">
        <v>1</v>
      </c>
      <c r="E128" s="2">
        <v>39</v>
      </c>
      <c r="F128">
        <v>0</v>
      </c>
      <c r="G128" s="2">
        <v>4</v>
      </c>
      <c r="H128">
        <v>16</v>
      </c>
      <c r="I128" s="7">
        <v>16</v>
      </c>
      <c r="J128">
        <v>12</v>
      </c>
      <c r="K128">
        <v>12</v>
      </c>
      <c r="L128">
        <v>12</v>
      </c>
      <c r="M128" s="1" t="s">
        <v>4590</v>
      </c>
      <c r="N128" s="1" t="s">
        <v>4591</v>
      </c>
      <c r="O128" s="1" t="s">
        <v>4591</v>
      </c>
      <c r="P128" s="1" t="s">
        <v>17</v>
      </c>
    </row>
    <row r="129" spans="1:16" x14ac:dyDescent="0.35">
      <c r="A129" s="1" t="s">
        <v>103</v>
      </c>
      <c r="B129" s="1" t="s">
        <v>4592</v>
      </c>
      <c r="C129">
        <v>1</v>
      </c>
      <c r="D129">
        <v>1</v>
      </c>
      <c r="E129" s="2">
        <v>0</v>
      </c>
      <c r="F129">
        <v>0</v>
      </c>
      <c r="G129" s="2">
        <v>0</v>
      </c>
      <c r="H129">
        <v>14</v>
      </c>
      <c r="I129" s="7">
        <v>14</v>
      </c>
      <c r="J129">
        <v>14</v>
      </c>
      <c r="K129">
        <v>14</v>
      </c>
      <c r="L129">
        <v>14</v>
      </c>
      <c r="M129" s="1" t="s">
        <v>4593</v>
      </c>
      <c r="N129" s="1" t="s">
        <v>4594</v>
      </c>
      <c r="O129" s="1" t="s">
        <v>4594</v>
      </c>
      <c r="P129" s="1" t="s">
        <v>17</v>
      </c>
    </row>
    <row r="130" spans="1:16" x14ac:dyDescent="0.35">
      <c r="A130" s="1" t="s">
        <v>3429</v>
      </c>
      <c r="B130" s="1" t="s">
        <v>1524</v>
      </c>
      <c r="C130">
        <v>1</v>
      </c>
      <c r="D130">
        <v>1</v>
      </c>
      <c r="E130" s="2">
        <v>5</v>
      </c>
      <c r="F130">
        <v>0</v>
      </c>
      <c r="G130" s="2">
        <v>6</v>
      </c>
      <c r="H130">
        <v>9</v>
      </c>
      <c r="I130" s="7">
        <v>9</v>
      </c>
      <c r="J130">
        <v>3</v>
      </c>
      <c r="K130">
        <v>3</v>
      </c>
      <c r="L130">
        <v>3</v>
      </c>
      <c r="M130" s="1" t="s">
        <v>4645</v>
      </c>
      <c r="N130" s="1" t="s">
        <v>4646</v>
      </c>
      <c r="O130" s="1" t="s">
        <v>4646</v>
      </c>
      <c r="P130" s="1" t="s">
        <v>3434</v>
      </c>
    </row>
    <row r="131" spans="1:16" x14ac:dyDescent="0.35">
      <c r="A131" s="1" t="s">
        <v>3429</v>
      </c>
      <c r="B131" s="1" t="s">
        <v>277</v>
      </c>
      <c r="C131">
        <v>1</v>
      </c>
      <c r="D131">
        <v>1</v>
      </c>
      <c r="E131" s="2">
        <v>0</v>
      </c>
      <c r="F131">
        <v>0</v>
      </c>
      <c r="G131" s="2">
        <v>0</v>
      </c>
      <c r="H131">
        <v>4.75</v>
      </c>
      <c r="I131" s="7">
        <v>5</v>
      </c>
      <c r="J131">
        <v>4.75</v>
      </c>
      <c r="K131">
        <v>4.75</v>
      </c>
      <c r="L131">
        <v>4.75</v>
      </c>
      <c r="M131" s="1" t="s">
        <v>4670</v>
      </c>
      <c r="N131" s="1" t="s">
        <v>4671</v>
      </c>
      <c r="O131" s="1" t="s">
        <v>4671</v>
      </c>
      <c r="P131" s="1" t="s">
        <v>3434</v>
      </c>
    </row>
    <row r="132" spans="1:16" x14ac:dyDescent="0.35">
      <c r="A132" s="1" t="s">
        <v>15</v>
      </c>
      <c r="B132" s="1" t="s">
        <v>590</v>
      </c>
      <c r="C132">
        <v>1</v>
      </c>
      <c r="D132">
        <v>1</v>
      </c>
      <c r="E132" s="2">
        <v>1</v>
      </c>
      <c r="F132">
        <v>0</v>
      </c>
      <c r="G132" s="2">
        <v>1</v>
      </c>
      <c r="H132">
        <v>11</v>
      </c>
      <c r="I132" s="7">
        <v>11</v>
      </c>
      <c r="J132">
        <v>-7</v>
      </c>
      <c r="K132">
        <v>10</v>
      </c>
      <c r="L132">
        <v>10</v>
      </c>
      <c r="M132" s="1" t="s">
        <v>4733</v>
      </c>
      <c r="N132" s="1" t="s">
        <v>4734</v>
      </c>
      <c r="O132" s="1" t="s">
        <v>4734</v>
      </c>
      <c r="P132" s="1" t="s">
        <v>1635</v>
      </c>
    </row>
    <row r="133" spans="1:16" x14ac:dyDescent="0.35">
      <c r="A133" s="1" t="s">
        <v>103</v>
      </c>
      <c r="B133" s="1" t="s">
        <v>139</v>
      </c>
      <c r="C133">
        <v>1</v>
      </c>
      <c r="D133">
        <v>1</v>
      </c>
      <c r="E133" s="2">
        <v>186</v>
      </c>
      <c r="F133">
        <v>0</v>
      </c>
      <c r="G133" s="2">
        <v>25</v>
      </c>
      <c r="H133">
        <v>47</v>
      </c>
      <c r="I133" s="7">
        <v>47</v>
      </c>
      <c r="J133">
        <v>22</v>
      </c>
      <c r="K133">
        <v>22</v>
      </c>
      <c r="L133">
        <v>22</v>
      </c>
      <c r="M133" s="1" t="s">
        <v>4779</v>
      </c>
      <c r="N133" s="1" t="s">
        <v>4780</v>
      </c>
      <c r="O133" s="1" t="s">
        <v>4780</v>
      </c>
      <c r="P133" s="1" t="s">
        <v>17</v>
      </c>
    </row>
    <row r="134" spans="1:16" x14ac:dyDescent="0.35">
      <c r="A134" s="1" t="s">
        <v>3429</v>
      </c>
      <c r="B134" s="1" t="s">
        <v>883</v>
      </c>
      <c r="C134">
        <v>1</v>
      </c>
      <c r="D134">
        <v>1</v>
      </c>
      <c r="E134" s="2">
        <v>1695</v>
      </c>
      <c r="F134">
        <v>0</v>
      </c>
      <c r="G134" s="2">
        <v>744</v>
      </c>
      <c r="H134">
        <v>986</v>
      </c>
      <c r="I134" s="7">
        <v>986</v>
      </c>
      <c r="J134">
        <v>242</v>
      </c>
      <c r="K134">
        <v>242</v>
      </c>
      <c r="L134">
        <v>242</v>
      </c>
      <c r="M134" s="1" t="s">
        <v>4819</v>
      </c>
      <c r="N134" s="1" t="s">
        <v>4820</v>
      </c>
      <c r="O134" s="1" t="s">
        <v>4820</v>
      </c>
      <c r="P134" s="1" t="s">
        <v>3434</v>
      </c>
    </row>
    <row r="135" spans="1:16" x14ac:dyDescent="0.35">
      <c r="A135" s="1" t="s">
        <v>103</v>
      </c>
      <c r="B135" s="1" t="s">
        <v>4045</v>
      </c>
      <c r="C135">
        <v>1</v>
      </c>
      <c r="D135">
        <v>1</v>
      </c>
      <c r="E135" s="2">
        <v>20</v>
      </c>
      <c r="F135">
        <v>0</v>
      </c>
      <c r="G135" s="2">
        <v>0</v>
      </c>
      <c r="H135">
        <v>1</v>
      </c>
      <c r="I135" s="7">
        <v>1</v>
      </c>
      <c r="J135">
        <v>1</v>
      </c>
      <c r="K135">
        <v>1</v>
      </c>
      <c r="L135">
        <v>1</v>
      </c>
      <c r="M135" s="1" t="s">
        <v>4855</v>
      </c>
      <c r="N135" s="1" t="s">
        <v>4856</v>
      </c>
      <c r="O135" s="1" t="s">
        <v>4856</v>
      </c>
      <c r="P135" s="1" t="s">
        <v>17</v>
      </c>
    </row>
    <row r="136" spans="1:16" x14ac:dyDescent="0.35">
      <c r="A136" s="1" t="s">
        <v>3429</v>
      </c>
      <c r="B136" s="1" t="s">
        <v>3759</v>
      </c>
      <c r="C136">
        <v>1</v>
      </c>
      <c r="D136">
        <v>1</v>
      </c>
      <c r="E136" s="2">
        <v>14</v>
      </c>
      <c r="F136">
        <v>0</v>
      </c>
      <c r="G136" s="2">
        <v>0</v>
      </c>
      <c r="H136">
        <v>9</v>
      </c>
      <c r="I136" s="7">
        <v>9</v>
      </c>
      <c r="J136">
        <v>9</v>
      </c>
      <c r="K136">
        <v>9</v>
      </c>
      <c r="L136">
        <v>9</v>
      </c>
      <c r="M136" s="1" t="s">
        <v>4884</v>
      </c>
      <c r="N136" s="1" t="s">
        <v>4885</v>
      </c>
      <c r="O136" s="1" t="s">
        <v>4885</v>
      </c>
      <c r="P136" s="1" t="s">
        <v>3434</v>
      </c>
    </row>
    <row r="137" spans="1:16" x14ac:dyDescent="0.35">
      <c r="A137" s="1" t="s">
        <v>103</v>
      </c>
      <c r="B137" s="1" t="s">
        <v>4886</v>
      </c>
      <c r="C137">
        <v>1</v>
      </c>
      <c r="D137">
        <v>1</v>
      </c>
      <c r="E137" s="2">
        <v>320</v>
      </c>
      <c r="F137">
        <v>0</v>
      </c>
      <c r="G137" s="2">
        <v>106</v>
      </c>
      <c r="H137">
        <v>152</v>
      </c>
      <c r="I137" s="7">
        <v>152</v>
      </c>
      <c r="J137">
        <v>46</v>
      </c>
      <c r="K137">
        <v>46</v>
      </c>
      <c r="L137">
        <v>46</v>
      </c>
      <c r="M137" s="1" t="s">
        <v>4887</v>
      </c>
      <c r="N137" s="1" t="s">
        <v>4888</v>
      </c>
      <c r="O137" s="1" t="s">
        <v>4888</v>
      </c>
      <c r="P137" s="1" t="s">
        <v>17</v>
      </c>
    </row>
    <row r="138" spans="1:16" x14ac:dyDescent="0.35">
      <c r="A138" s="1" t="s">
        <v>15</v>
      </c>
      <c r="B138" s="1" t="s">
        <v>1096</v>
      </c>
      <c r="C138">
        <v>1</v>
      </c>
      <c r="D138">
        <v>1</v>
      </c>
      <c r="E138" s="2">
        <v>1550</v>
      </c>
      <c r="F138">
        <v>0</v>
      </c>
      <c r="G138" s="2">
        <v>21</v>
      </c>
      <c r="H138">
        <v>61</v>
      </c>
      <c r="I138" s="7">
        <v>61</v>
      </c>
      <c r="J138">
        <v>40</v>
      </c>
      <c r="K138">
        <v>40</v>
      </c>
      <c r="L138">
        <v>40</v>
      </c>
      <c r="M138" s="1" t="s">
        <v>4958</v>
      </c>
      <c r="N138" s="1" t="s">
        <v>4959</v>
      </c>
      <c r="O138" s="1" t="s">
        <v>4959</v>
      </c>
      <c r="P138" s="1" t="s">
        <v>1635</v>
      </c>
    </row>
    <row r="139" spans="1:16" x14ac:dyDescent="0.35">
      <c r="A139" s="1" t="s">
        <v>15</v>
      </c>
      <c r="B139" s="1" t="s">
        <v>4966</v>
      </c>
      <c r="C139">
        <v>1</v>
      </c>
      <c r="D139">
        <v>1</v>
      </c>
      <c r="E139" s="2">
        <v>0</v>
      </c>
      <c r="F139">
        <v>0</v>
      </c>
      <c r="G139" s="2">
        <v>0</v>
      </c>
      <c r="H139">
        <v>1246</v>
      </c>
      <c r="I139" s="7">
        <v>1246</v>
      </c>
      <c r="J139">
        <v>1246</v>
      </c>
      <c r="K139">
        <v>1246</v>
      </c>
      <c r="L139">
        <v>1246</v>
      </c>
      <c r="M139" s="1" t="s">
        <v>4967</v>
      </c>
      <c r="N139" s="1" t="s">
        <v>4968</v>
      </c>
      <c r="O139" s="1" t="s">
        <v>4968</v>
      </c>
      <c r="P139" s="1" t="s">
        <v>1635</v>
      </c>
    </row>
    <row r="140" spans="1:16" x14ac:dyDescent="0.35">
      <c r="A140" s="1" t="s">
        <v>15</v>
      </c>
      <c r="B140" s="1" t="s">
        <v>452</v>
      </c>
      <c r="C140">
        <v>1</v>
      </c>
      <c r="D140">
        <v>1</v>
      </c>
      <c r="E140" s="2">
        <v>630</v>
      </c>
      <c r="F140">
        <v>0</v>
      </c>
      <c r="G140" s="2">
        <v>6</v>
      </c>
      <c r="H140">
        <v>30</v>
      </c>
      <c r="I140" s="7">
        <v>30</v>
      </c>
      <c r="J140">
        <v>24</v>
      </c>
      <c r="K140">
        <v>24</v>
      </c>
      <c r="L140">
        <v>24</v>
      </c>
      <c r="M140" s="1" t="s">
        <v>4976</v>
      </c>
      <c r="N140" s="1" t="s">
        <v>4977</v>
      </c>
      <c r="O140" s="1" t="s">
        <v>4977</v>
      </c>
      <c r="P140" s="1" t="s">
        <v>1635</v>
      </c>
    </row>
    <row r="141" spans="1:16" x14ac:dyDescent="0.35">
      <c r="A141" s="1" t="s">
        <v>15</v>
      </c>
      <c r="B141" s="1" t="s">
        <v>4620</v>
      </c>
      <c r="C141">
        <v>1</v>
      </c>
      <c r="D141">
        <v>1</v>
      </c>
      <c r="E141" s="2">
        <v>24448</v>
      </c>
      <c r="F141">
        <v>0</v>
      </c>
      <c r="G141" s="2">
        <v>1001</v>
      </c>
      <c r="H141">
        <v>2973</v>
      </c>
      <c r="I141" s="7">
        <v>2973</v>
      </c>
      <c r="J141">
        <v>1972</v>
      </c>
      <c r="K141">
        <v>1972</v>
      </c>
      <c r="L141">
        <v>1972</v>
      </c>
      <c r="M141" s="1" t="s">
        <v>4988</v>
      </c>
      <c r="N141" s="1" t="s">
        <v>4989</v>
      </c>
      <c r="O141" s="1" t="s">
        <v>4989</v>
      </c>
      <c r="P141" s="1" t="s">
        <v>1635</v>
      </c>
    </row>
    <row r="142" spans="1:16" x14ac:dyDescent="0.35">
      <c r="A142" s="1" t="s">
        <v>103</v>
      </c>
      <c r="B142" s="1" t="s">
        <v>6491</v>
      </c>
      <c r="C142">
        <v>2</v>
      </c>
      <c r="D142">
        <v>2</v>
      </c>
      <c r="E142" s="2">
        <v>17949</v>
      </c>
      <c r="F142">
        <v>0</v>
      </c>
      <c r="G142" s="2">
        <v>2506</v>
      </c>
      <c r="H142">
        <v>5713</v>
      </c>
      <c r="I142" s="7">
        <v>5713</v>
      </c>
      <c r="J142">
        <v>3207</v>
      </c>
      <c r="K142">
        <v>3207</v>
      </c>
      <c r="L142">
        <v>3207</v>
      </c>
      <c r="M142" s="1" t="s">
        <v>5003</v>
      </c>
      <c r="N142" s="1" t="s">
        <v>5004</v>
      </c>
      <c r="O142" s="1" t="s">
        <v>5004</v>
      </c>
      <c r="P142" s="1" t="s">
        <v>17</v>
      </c>
    </row>
    <row r="143" spans="1:16" x14ac:dyDescent="0.35">
      <c r="A143" s="1" t="s">
        <v>103</v>
      </c>
      <c r="B143" s="1" t="s">
        <v>1352</v>
      </c>
      <c r="C143">
        <v>1</v>
      </c>
      <c r="D143">
        <v>1</v>
      </c>
      <c r="E143" s="2">
        <v>0</v>
      </c>
      <c r="F143">
        <v>0</v>
      </c>
      <c r="G143" s="2">
        <v>54</v>
      </c>
      <c r="H143">
        <v>92</v>
      </c>
      <c r="I143" s="7">
        <v>92</v>
      </c>
      <c r="J143">
        <v>38</v>
      </c>
      <c r="K143">
        <v>38</v>
      </c>
      <c r="L143">
        <v>38</v>
      </c>
      <c r="M143" s="1" t="s">
        <v>5018</v>
      </c>
      <c r="N143" s="1" t="s">
        <v>5019</v>
      </c>
      <c r="O143" s="1" t="s">
        <v>5019</v>
      </c>
      <c r="P143" s="1" t="s">
        <v>17</v>
      </c>
    </row>
    <row r="144" spans="1:16" x14ac:dyDescent="0.35">
      <c r="A144" s="1" t="s">
        <v>15</v>
      </c>
      <c r="B144" s="1" t="s">
        <v>578</v>
      </c>
      <c r="C144">
        <v>1</v>
      </c>
      <c r="D144">
        <v>1</v>
      </c>
      <c r="E144" s="2">
        <v>99</v>
      </c>
      <c r="F144">
        <v>0</v>
      </c>
      <c r="G144" s="2">
        <v>54</v>
      </c>
      <c r="H144">
        <v>111.6</v>
      </c>
      <c r="I144" s="7">
        <v>112</v>
      </c>
      <c r="J144">
        <v>-5.4</v>
      </c>
      <c r="K144">
        <v>57.6</v>
      </c>
      <c r="L144">
        <v>57.6</v>
      </c>
      <c r="M144" s="1" t="s">
        <v>5027</v>
      </c>
      <c r="N144" s="1" t="s">
        <v>5028</v>
      </c>
      <c r="O144" s="1" t="s">
        <v>5028</v>
      </c>
      <c r="P144" s="1" t="s">
        <v>1635</v>
      </c>
    </row>
    <row r="145" spans="1:16" x14ac:dyDescent="0.35">
      <c r="A145" s="1" t="s">
        <v>103</v>
      </c>
      <c r="B145" s="1" t="s">
        <v>5048</v>
      </c>
      <c r="C145">
        <v>1</v>
      </c>
      <c r="D145">
        <v>1</v>
      </c>
      <c r="E145" s="2">
        <v>18</v>
      </c>
      <c r="F145">
        <v>0</v>
      </c>
      <c r="G145" s="2">
        <v>0</v>
      </c>
      <c r="H145">
        <v>2</v>
      </c>
      <c r="I145" s="7">
        <v>2</v>
      </c>
      <c r="J145">
        <v>2</v>
      </c>
      <c r="K145">
        <v>2</v>
      </c>
      <c r="L145">
        <v>2</v>
      </c>
      <c r="M145" s="1" t="s">
        <v>5049</v>
      </c>
      <c r="N145" s="1" t="s">
        <v>5050</v>
      </c>
      <c r="O145" s="1" t="s">
        <v>5050</v>
      </c>
      <c r="P145" s="1" t="s">
        <v>17</v>
      </c>
    </row>
    <row r="146" spans="1:16" x14ac:dyDescent="0.35">
      <c r="A146" s="1" t="s">
        <v>15</v>
      </c>
      <c r="B146" s="1" t="s">
        <v>4132</v>
      </c>
      <c r="C146">
        <v>1</v>
      </c>
      <c r="D146">
        <v>1</v>
      </c>
      <c r="E146" s="2">
        <v>21</v>
      </c>
      <c r="F146">
        <v>0</v>
      </c>
      <c r="G146" s="2">
        <v>0</v>
      </c>
      <c r="H146">
        <v>13</v>
      </c>
      <c r="I146" s="7">
        <v>13</v>
      </c>
      <c r="J146">
        <v>-7</v>
      </c>
      <c r="K146">
        <v>13</v>
      </c>
      <c r="L146">
        <v>13</v>
      </c>
      <c r="M146" s="1" t="s">
        <v>5059</v>
      </c>
      <c r="N146" s="1" t="s">
        <v>5060</v>
      </c>
      <c r="O146" s="1" t="s">
        <v>5060</v>
      </c>
      <c r="P146" s="1" t="s">
        <v>1635</v>
      </c>
    </row>
    <row r="147" spans="1:16" x14ac:dyDescent="0.35">
      <c r="A147" s="1" t="s">
        <v>15</v>
      </c>
      <c r="B147" s="1" t="s">
        <v>764</v>
      </c>
      <c r="C147">
        <v>1</v>
      </c>
      <c r="D147">
        <v>1</v>
      </c>
      <c r="E147" s="2">
        <v>1833</v>
      </c>
      <c r="F147">
        <v>0</v>
      </c>
      <c r="G147" s="2">
        <v>256</v>
      </c>
      <c r="H147">
        <v>2310</v>
      </c>
      <c r="I147" s="7">
        <v>2310</v>
      </c>
      <c r="J147">
        <v>2054</v>
      </c>
      <c r="K147">
        <v>2054</v>
      </c>
      <c r="L147">
        <v>2054</v>
      </c>
      <c r="M147" s="1" t="s">
        <v>5065</v>
      </c>
      <c r="N147" s="1" t="s">
        <v>5066</v>
      </c>
      <c r="O147" s="1" t="s">
        <v>5066</v>
      </c>
      <c r="P147" s="1" t="s">
        <v>1635</v>
      </c>
    </row>
    <row r="148" spans="1:16" x14ac:dyDescent="0.35">
      <c r="A148" s="1" t="s">
        <v>15</v>
      </c>
      <c r="B148" s="1" t="s">
        <v>60</v>
      </c>
      <c r="C148">
        <v>2</v>
      </c>
      <c r="D148">
        <v>2</v>
      </c>
      <c r="E148" s="2">
        <v>1063</v>
      </c>
      <c r="F148">
        <v>0</v>
      </c>
      <c r="G148" s="2">
        <v>537</v>
      </c>
      <c r="H148">
        <v>1095</v>
      </c>
      <c r="I148" s="7">
        <v>1095</v>
      </c>
      <c r="J148">
        <v>558</v>
      </c>
      <c r="K148">
        <v>558</v>
      </c>
      <c r="L148">
        <v>558</v>
      </c>
      <c r="M148" s="1" t="s">
        <v>5067</v>
      </c>
      <c r="N148" s="1" t="s">
        <v>5068</v>
      </c>
      <c r="O148" s="1" t="s">
        <v>5069</v>
      </c>
      <c r="P148" s="1" t="s">
        <v>1635</v>
      </c>
    </row>
    <row r="149" spans="1:16" x14ac:dyDescent="0.35">
      <c r="A149" s="1" t="s">
        <v>15</v>
      </c>
      <c r="B149" s="1" t="s">
        <v>48</v>
      </c>
      <c r="C149">
        <v>2</v>
      </c>
      <c r="D149">
        <v>2</v>
      </c>
      <c r="E149" s="2">
        <v>39082</v>
      </c>
      <c r="F149">
        <v>0</v>
      </c>
      <c r="G149" s="2">
        <v>7454</v>
      </c>
      <c r="H149">
        <v>9706</v>
      </c>
      <c r="I149" s="7">
        <v>9706</v>
      </c>
      <c r="J149">
        <v>2366</v>
      </c>
      <c r="K149">
        <v>2252</v>
      </c>
      <c r="L149">
        <v>2252</v>
      </c>
      <c r="M149" s="1" t="s">
        <v>5071</v>
      </c>
      <c r="N149" s="1" t="s">
        <v>5072</v>
      </c>
      <c r="O149" s="1" t="s">
        <v>5072</v>
      </c>
      <c r="P149" s="1" t="s">
        <v>1635</v>
      </c>
    </row>
    <row r="150" spans="1:16" x14ac:dyDescent="0.35">
      <c r="A150" s="1" t="s">
        <v>15</v>
      </c>
      <c r="B150" s="1" t="s">
        <v>19</v>
      </c>
      <c r="C150">
        <v>1</v>
      </c>
      <c r="D150">
        <v>2</v>
      </c>
      <c r="E150" s="2">
        <v>55</v>
      </c>
      <c r="F150">
        <v>0</v>
      </c>
      <c r="G150" s="2">
        <v>97</v>
      </c>
      <c r="H150">
        <v>175</v>
      </c>
      <c r="I150" s="7">
        <v>175</v>
      </c>
      <c r="J150">
        <v>78</v>
      </c>
      <c r="K150">
        <v>78</v>
      </c>
      <c r="L150">
        <v>78</v>
      </c>
      <c r="M150" s="1" t="s">
        <v>5081</v>
      </c>
      <c r="N150" s="1" t="s">
        <v>5082</v>
      </c>
      <c r="O150" s="1" t="s">
        <v>5083</v>
      </c>
      <c r="P150" s="1" t="s">
        <v>1635</v>
      </c>
    </row>
    <row r="151" spans="1:16" x14ac:dyDescent="0.35">
      <c r="A151" s="1" t="s">
        <v>103</v>
      </c>
      <c r="B151" s="1" t="s">
        <v>12396</v>
      </c>
      <c r="C151">
        <v>2</v>
      </c>
      <c r="D151">
        <v>2</v>
      </c>
      <c r="E151" s="2">
        <v>7670</v>
      </c>
      <c r="F151">
        <v>0</v>
      </c>
      <c r="G151" s="2">
        <v>889</v>
      </c>
      <c r="H151">
        <v>1938</v>
      </c>
      <c r="I151" s="7">
        <v>1938</v>
      </c>
      <c r="J151">
        <v>1049</v>
      </c>
      <c r="K151">
        <v>1049</v>
      </c>
      <c r="L151">
        <v>1049</v>
      </c>
      <c r="M151" s="1" t="s">
        <v>5097</v>
      </c>
      <c r="N151" s="1" t="s">
        <v>5098</v>
      </c>
      <c r="O151" s="1" t="s">
        <v>5099</v>
      </c>
      <c r="P151" s="1" t="s">
        <v>17</v>
      </c>
    </row>
    <row r="152" spans="1:16" x14ac:dyDescent="0.35">
      <c r="A152" s="1" t="s">
        <v>15</v>
      </c>
      <c r="B152" s="1" t="s">
        <v>5106</v>
      </c>
      <c r="C152">
        <v>1</v>
      </c>
      <c r="D152">
        <v>1</v>
      </c>
      <c r="E152" s="2">
        <v>0</v>
      </c>
      <c r="F152">
        <v>0</v>
      </c>
      <c r="G152" s="2">
        <v>1724</v>
      </c>
      <c r="H152">
        <v>2637</v>
      </c>
      <c r="I152" s="7">
        <v>2637</v>
      </c>
      <c r="J152">
        <v>883</v>
      </c>
      <c r="K152">
        <v>913</v>
      </c>
      <c r="L152">
        <v>913</v>
      </c>
      <c r="M152" s="1" t="s">
        <v>5107</v>
      </c>
      <c r="N152" s="1" t="s">
        <v>5108</v>
      </c>
      <c r="O152" s="1" t="s">
        <v>5108</v>
      </c>
      <c r="P152" s="1" t="s">
        <v>1635</v>
      </c>
    </row>
    <row r="153" spans="1:16" x14ac:dyDescent="0.35">
      <c r="A153" s="1" t="s">
        <v>103</v>
      </c>
      <c r="B153" s="1" t="s">
        <v>5127</v>
      </c>
      <c r="C153">
        <v>1</v>
      </c>
      <c r="D153">
        <v>1</v>
      </c>
      <c r="E153" s="2">
        <v>4796</v>
      </c>
      <c r="F153">
        <v>0</v>
      </c>
      <c r="G153" s="2">
        <v>1099</v>
      </c>
      <c r="H153">
        <v>2082</v>
      </c>
      <c r="I153" s="7">
        <v>2082</v>
      </c>
      <c r="J153">
        <v>960</v>
      </c>
      <c r="K153">
        <v>983</v>
      </c>
      <c r="L153">
        <v>983</v>
      </c>
      <c r="M153" s="1" t="s">
        <v>5128</v>
      </c>
      <c r="N153" s="1" t="s">
        <v>5129</v>
      </c>
      <c r="O153" s="1" t="s">
        <v>5129</v>
      </c>
      <c r="P153" s="1" t="s">
        <v>17</v>
      </c>
    </row>
    <row r="154" spans="1:16" x14ac:dyDescent="0.35">
      <c r="A154" s="1" t="s">
        <v>15</v>
      </c>
      <c r="B154" s="1" t="s">
        <v>5133</v>
      </c>
      <c r="C154">
        <v>1</v>
      </c>
      <c r="D154">
        <v>1</v>
      </c>
      <c r="E154" s="2">
        <v>0</v>
      </c>
      <c r="F154">
        <v>0</v>
      </c>
      <c r="G154" s="2">
        <v>3</v>
      </c>
      <c r="H154">
        <v>5</v>
      </c>
      <c r="I154" s="7">
        <v>5</v>
      </c>
      <c r="J154">
        <v>2</v>
      </c>
      <c r="K154">
        <v>2</v>
      </c>
      <c r="L154">
        <v>2</v>
      </c>
      <c r="M154" s="1" t="s">
        <v>5134</v>
      </c>
      <c r="N154" s="1" t="s">
        <v>5135</v>
      </c>
      <c r="O154" s="1" t="s">
        <v>5135</v>
      </c>
      <c r="P154" s="1" t="s">
        <v>1635</v>
      </c>
    </row>
    <row r="155" spans="1:16" x14ac:dyDescent="0.35">
      <c r="A155" s="1" t="s">
        <v>15</v>
      </c>
      <c r="B155" s="1" t="s">
        <v>113</v>
      </c>
      <c r="C155">
        <v>2</v>
      </c>
      <c r="D155">
        <v>2</v>
      </c>
      <c r="E155" s="2">
        <v>869</v>
      </c>
      <c r="F155">
        <v>0</v>
      </c>
      <c r="G155" s="2">
        <v>229</v>
      </c>
      <c r="H155">
        <v>1722</v>
      </c>
      <c r="I155" s="7">
        <v>1722</v>
      </c>
      <c r="J155">
        <v>1493</v>
      </c>
      <c r="K155">
        <v>1493</v>
      </c>
      <c r="L155">
        <v>1493</v>
      </c>
      <c r="M155" s="1" t="s">
        <v>5160</v>
      </c>
      <c r="N155" s="1" t="s">
        <v>5161</v>
      </c>
      <c r="O155" s="1" t="s">
        <v>5161</v>
      </c>
      <c r="P155" s="1" t="s">
        <v>1635</v>
      </c>
    </row>
    <row r="156" spans="1:16" x14ac:dyDescent="0.35">
      <c r="A156" s="1" t="s">
        <v>103</v>
      </c>
      <c r="B156" s="1" t="s">
        <v>12399</v>
      </c>
      <c r="C156">
        <v>2</v>
      </c>
      <c r="D156">
        <v>2</v>
      </c>
      <c r="E156" s="2">
        <v>992</v>
      </c>
      <c r="F156">
        <v>0</v>
      </c>
      <c r="G156" s="2">
        <v>1214</v>
      </c>
      <c r="H156">
        <v>1619</v>
      </c>
      <c r="I156" s="7">
        <v>1619</v>
      </c>
      <c r="J156">
        <v>405</v>
      </c>
      <c r="K156">
        <v>405</v>
      </c>
      <c r="L156">
        <v>405</v>
      </c>
      <c r="M156" s="1" t="s">
        <v>5191</v>
      </c>
      <c r="N156" s="1" t="s">
        <v>5192</v>
      </c>
      <c r="O156" s="1" t="s">
        <v>5192</v>
      </c>
      <c r="P156" s="1" t="s">
        <v>17</v>
      </c>
    </row>
    <row r="157" spans="1:16" x14ac:dyDescent="0.35">
      <c r="A157" s="1" t="s">
        <v>15</v>
      </c>
      <c r="B157" s="1" t="s">
        <v>268</v>
      </c>
      <c r="C157">
        <v>1</v>
      </c>
      <c r="D157">
        <v>1</v>
      </c>
      <c r="E157" s="2">
        <v>79</v>
      </c>
      <c r="F157">
        <v>0</v>
      </c>
      <c r="G157" s="2">
        <v>106</v>
      </c>
      <c r="H157">
        <v>113</v>
      </c>
      <c r="I157" s="7">
        <v>113</v>
      </c>
      <c r="J157">
        <v>7</v>
      </c>
      <c r="K157">
        <v>7</v>
      </c>
      <c r="L157">
        <v>7</v>
      </c>
      <c r="M157" s="1" t="s">
        <v>5255</v>
      </c>
      <c r="N157" s="1" t="s">
        <v>5256</v>
      </c>
      <c r="O157" s="1" t="s">
        <v>5256</v>
      </c>
      <c r="P157" s="1" t="s">
        <v>1635</v>
      </c>
    </row>
    <row r="158" spans="1:16" x14ac:dyDescent="0.35">
      <c r="A158" s="1" t="s">
        <v>103</v>
      </c>
      <c r="B158" s="1" t="s">
        <v>5280</v>
      </c>
      <c r="C158">
        <v>1</v>
      </c>
      <c r="D158">
        <v>1</v>
      </c>
      <c r="E158" s="2">
        <v>2056</v>
      </c>
      <c r="F158">
        <v>0</v>
      </c>
      <c r="G158" s="2">
        <v>1008</v>
      </c>
      <c r="H158">
        <v>1573</v>
      </c>
      <c r="I158" s="7">
        <v>1573</v>
      </c>
      <c r="J158">
        <v>565</v>
      </c>
      <c r="K158">
        <v>565</v>
      </c>
      <c r="L158">
        <v>565</v>
      </c>
      <c r="M158" s="1" t="s">
        <v>5281</v>
      </c>
      <c r="N158" s="1" t="s">
        <v>5282</v>
      </c>
      <c r="O158" s="1" t="s">
        <v>5282</v>
      </c>
      <c r="P158" s="1" t="s">
        <v>17</v>
      </c>
    </row>
    <row r="159" spans="1:16" x14ac:dyDescent="0.35">
      <c r="A159" s="1" t="s">
        <v>15</v>
      </c>
      <c r="B159" s="1" t="s">
        <v>283</v>
      </c>
      <c r="C159">
        <v>1</v>
      </c>
      <c r="D159">
        <v>1</v>
      </c>
      <c r="E159" s="2">
        <v>267</v>
      </c>
      <c r="F159">
        <v>0</v>
      </c>
      <c r="G159" s="2">
        <v>351</v>
      </c>
      <c r="H159">
        <v>498</v>
      </c>
      <c r="I159" s="7">
        <v>498</v>
      </c>
      <c r="J159">
        <v>147</v>
      </c>
      <c r="K159">
        <v>147</v>
      </c>
      <c r="L159">
        <v>147</v>
      </c>
      <c r="M159" s="1" t="s">
        <v>5303</v>
      </c>
      <c r="N159" s="1" t="s">
        <v>5304</v>
      </c>
      <c r="O159" s="1" t="s">
        <v>5304</v>
      </c>
      <c r="P159" s="1" t="s">
        <v>1635</v>
      </c>
    </row>
    <row r="160" spans="1:16" x14ac:dyDescent="0.35">
      <c r="A160" s="1" t="s">
        <v>15</v>
      </c>
      <c r="B160" s="1" t="s">
        <v>5319</v>
      </c>
      <c r="C160">
        <v>1</v>
      </c>
      <c r="D160">
        <v>1</v>
      </c>
      <c r="E160" s="2">
        <v>0</v>
      </c>
      <c r="F160">
        <v>0</v>
      </c>
      <c r="G160" s="2">
        <v>0</v>
      </c>
      <c r="H160">
        <v>33</v>
      </c>
      <c r="I160" s="7">
        <v>33</v>
      </c>
      <c r="J160">
        <v>33</v>
      </c>
      <c r="K160">
        <v>33</v>
      </c>
      <c r="L160">
        <v>33</v>
      </c>
      <c r="M160" s="1" t="s">
        <v>5320</v>
      </c>
      <c r="N160" s="1" t="s">
        <v>5321</v>
      </c>
      <c r="O160" s="1" t="s">
        <v>5321</v>
      </c>
      <c r="P160" s="1" t="s">
        <v>1635</v>
      </c>
    </row>
    <row r="161" spans="1:16" x14ac:dyDescent="0.35">
      <c r="A161" s="1" t="s">
        <v>15</v>
      </c>
      <c r="B161" s="1" t="s">
        <v>5356</v>
      </c>
      <c r="C161">
        <v>1</v>
      </c>
      <c r="D161">
        <v>1</v>
      </c>
      <c r="E161" s="2">
        <v>0</v>
      </c>
      <c r="F161">
        <v>0</v>
      </c>
      <c r="G161" s="2">
        <v>10</v>
      </c>
      <c r="H161">
        <v>21</v>
      </c>
      <c r="I161" s="7">
        <v>21</v>
      </c>
      <c r="J161">
        <v>11</v>
      </c>
      <c r="K161">
        <v>11</v>
      </c>
      <c r="L161">
        <v>11</v>
      </c>
      <c r="M161" s="1" t="s">
        <v>5357</v>
      </c>
      <c r="N161" s="1" t="s">
        <v>5358</v>
      </c>
      <c r="O161" s="1" t="s">
        <v>5358</v>
      </c>
      <c r="P161" s="1" t="s">
        <v>1635</v>
      </c>
    </row>
    <row r="162" spans="1:16" x14ac:dyDescent="0.35">
      <c r="A162" s="1" t="s">
        <v>103</v>
      </c>
      <c r="B162" s="1" t="s">
        <v>12402</v>
      </c>
      <c r="C162">
        <v>2</v>
      </c>
      <c r="D162">
        <v>2</v>
      </c>
      <c r="E162" s="2">
        <v>292</v>
      </c>
      <c r="F162">
        <v>0</v>
      </c>
      <c r="G162" s="2">
        <v>31</v>
      </c>
      <c r="H162">
        <v>41</v>
      </c>
      <c r="I162" s="7">
        <v>41</v>
      </c>
      <c r="J162">
        <v>10</v>
      </c>
      <c r="K162">
        <v>10</v>
      </c>
      <c r="L162">
        <v>10</v>
      </c>
      <c r="M162" s="1" t="s">
        <v>5359</v>
      </c>
      <c r="N162" s="1" t="s">
        <v>5360</v>
      </c>
      <c r="O162" s="1" t="s">
        <v>5360</v>
      </c>
      <c r="P162" s="1" t="s">
        <v>17</v>
      </c>
    </row>
    <row r="163" spans="1:16" x14ac:dyDescent="0.35">
      <c r="A163" s="1" t="s">
        <v>103</v>
      </c>
      <c r="B163" s="1" t="s">
        <v>5381</v>
      </c>
      <c r="C163">
        <v>1</v>
      </c>
      <c r="D163">
        <v>1</v>
      </c>
      <c r="E163" s="2">
        <v>180</v>
      </c>
      <c r="F163">
        <v>0</v>
      </c>
      <c r="G163" s="2">
        <v>20</v>
      </c>
      <c r="H163">
        <v>177.2</v>
      </c>
      <c r="I163" s="7">
        <v>178</v>
      </c>
      <c r="J163">
        <v>156.5</v>
      </c>
      <c r="K163">
        <v>157.19999999999999</v>
      </c>
      <c r="L163">
        <v>157.19999999999999</v>
      </c>
      <c r="M163" s="1" t="s">
        <v>5382</v>
      </c>
      <c r="N163" s="1" t="s">
        <v>5383</v>
      </c>
      <c r="O163" s="1" t="s">
        <v>5383</v>
      </c>
      <c r="P163" s="1" t="s">
        <v>17</v>
      </c>
    </row>
    <row r="164" spans="1:16" x14ac:dyDescent="0.35">
      <c r="A164" s="1" t="s">
        <v>103</v>
      </c>
      <c r="B164" s="1" t="s">
        <v>1697</v>
      </c>
      <c r="C164">
        <v>1</v>
      </c>
      <c r="D164">
        <v>1</v>
      </c>
      <c r="E164" s="2">
        <v>33425</v>
      </c>
      <c r="F164">
        <v>0</v>
      </c>
      <c r="G164" s="2">
        <v>5130</v>
      </c>
      <c r="H164">
        <v>10550</v>
      </c>
      <c r="I164" s="7">
        <v>10550</v>
      </c>
      <c r="J164">
        <v>5420</v>
      </c>
      <c r="K164">
        <v>5420</v>
      </c>
      <c r="L164">
        <v>5420</v>
      </c>
      <c r="M164" s="1" t="s">
        <v>5394</v>
      </c>
      <c r="N164" s="1" t="s">
        <v>5395</v>
      </c>
      <c r="O164" s="1" t="s">
        <v>5395</v>
      </c>
      <c r="P164" s="1" t="s">
        <v>17</v>
      </c>
    </row>
    <row r="165" spans="1:16" x14ac:dyDescent="0.35">
      <c r="A165" s="1" t="s">
        <v>15</v>
      </c>
      <c r="B165" s="1" t="s">
        <v>399</v>
      </c>
      <c r="C165">
        <v>1</v>
      </c>
      <c r="D165">
        <v>1</v>
      </c>
      <c r="E165" s="2">
        <v>534</v>
      </c>
      <c r="F165">
        <v>0</v>
      </c>
      <c r="G165" s="2">
        <v>612</v>
      </c>
      <c r="H165">
        <v>638</v>
      </c>
      <c r="I165" s="7">
        <v>638</v>
      </c>
      <c r="J165">
        <v>26</v>
      </c>
      <c r="K165">
        <v>26</v>
      </c>
      <c r="L165">
        <v>26</v>
      </c>
      <c r="M165" s="1" t="s">
        <v>5410</v>
      </c>
      <c r="N165" s="1" t="s">
        <v>5411</v>
      </c>
      <c r="O165" s="1" t="s">
        <v>5411</v>
      </c>
      <c r="P165" s="1" t="s">
        <v>1635</v>
      </c>
    </row>
    <row r="166" spans="1:16" x14ac:dyDescent="0.35">
      <c r="A166" s="1" t="s">
        <v>15</v>
      </c>
      <c r="B166" s="1" t="s">
        <v>5412</v>
      </c>
      <c r="C166">
        <v>1</v>
      </c>
      <c r="D166">
        <v>1</v>
      </c>
      <c r="E166" s="2">
        <v>224</v>
      </c>
      <c r="F166">
        <v>0</v>
      </c>
      <c r="G166" s="2">
        <v>196</v>
      </c>
      <c r="H166">
        <v>219</v>
      </c>
      <c r="I166" s="7">
        <v>219</v>
      </c>
      <c r="J166">
        <v>23</v>
      </c>
      <c r="K166">
        <v>23</v>
      </c>
      <c r="L166">
        <v>23</v>
      </c>
      <c r="M166" s="1" t="s">
        <v>5413</v>
      </c>
      <c r="N166" s="1" t="s">
        <v>5414</v>
      </c>
      <c r="O166" s="1" t="s">
        <v>5414</v>
      </c>
      <c r="P166" s="1" t="s">
        <v>1635</v>
      </c>
    </row>
    <row r="167" spans="1:16" x14ac:dyDescent="0.35">
      <c r="A167" s="1" t="s">
        <v>103</v>
      </c>
      <c r="B167" s="1" t="s">
        <v>5427</v>
      </c>
      <c r="C167">
        <v>1</v>
      </c>
      <c r="D167">
        <v>1</v>
      </c>
      <c r="E167" s="2">
        <v>22</v>
      </c>
      <c r="F167">
        <v>0</v>
      </c>
      <c r="G167" s="2">
        <v>79</v>
      </c>
      <c r="H167">
        <v>96</v>
      </c>
      <c r="I167" s="7">
        <v>96</v>
      </c>
      <c r="J167">
        <v>17.2</v>
      </c>
      <c r="K167">
        <v>17</v>
      </c>
      <c r="L167">
        <v>17</v>
      </c>
      <c r="M167" s="1" t="s">
        <v>5428</v>
      </c>
      <c r="N167" s="1" t="s">
        <v>5429</v>
      </c>
      <c r="O167" s="1" t="s">
        <v>5429</v>
      </c>
      <c r="P167" s="1" t="s">
        <v>17</v>
      </c>
    </row>
    <row r="168" spans="1:16" x14ac:dyDescent="0.35">
      <c r="A168" s="1" t="s">
        <v>15</v>
      </c>
      <c r="B168" s="1" t="s">
        <v>427</v>
      </c>
      <c r="C168">
        <v>1</v>
      </c>
      <c r="D168">
        <v>1</v>
      </c>
      <c r="E168" s="2">
        <v>1</v>
      </c>
      <c r="F168">
        <v>0</v>
      </c>
      <c r="G168" s="2">
        <v>0</v>
      </c>
      <c r="H168">
        <v>1</v>
      </c>
      <c r="I168" s="7">
        <v>1</v>
      </c>
      <c r="J168">
        <v>-5</v>
      </c>
      <c r="K168">
        <v>1</v>
      </c>
      <c r="L168">
        <v>1</v>
      </c>
      <c r="M168" s="1" t="s">
        <v>5434</v>
      </c>
      <c r="N168" s="1" t="s">
        <v>5435</v>
      </c>
      <c r="O168" s="1" t="s">
        <v>5435</v>
      </c>
      <c r="P168" s="1" t="s">
        <v>1635</v>
      </c>
    </row>
    <row r="169" spans="1:16" x14ac:dyDescent="0.35">
      <c r="A169" s="1" t="s">
        <v>15</v>
      </c>
      <c r="B169" s="1" t="s">
        <v>440</v>
      </c>
      <c r="C169">
        <v>1</v>
      </c>
      <c r="D169">
        <v>1</v>
      </c>
      <c r="E169" s="2">
        <v>281</v>
      </c>
      <c r="F169">
        <v>0</v>
      </c>
      <c r="G169" s="2">
        <v>13</v>
      </c>
      <c r="H169">
        <v>3416</v>
      </c>
      <c r="I169" s="7">
        <v>3416</v>
      </c>
      <c r="J169">
        <v>3403</v>
      </c>
      <c r="K169">
        <v>3403</v>
      </c>
      <c r="L169">
        <v>3403</v>
      </c>
      <c r="M169" s="1" t="s">
        <v>5436</v>
      </c>
      <c r="N169" s="1" t="s">
        <v>5437</v>
      </c>
      <c r="O169" s="1" t="s">
        <v>5437</v>
      </c>
      <c r="P169" s="1" t="s">
        <v>1635</v>
      </c>
    </row>
    <row r="170" spans="1:16" x14ac:dyDescent="0.35">
      <c r="A170" s="1" t="s">
        <v>15</v>
      </c>
      <c r="B170" s="1" t="s">
        <v>449</v>
      </c>
      <c r="C170">
        <v>1</v>
      </c>
      <c r="D170">
        <v>1</v>
      </c>
      <c r="E170" s="2">
        <v>293</v>
      </c>
      <c r="F170">
        <v>0</v>
      </c>
      <c r="G170" s="2">
        <v>103</v>
      </c>
      <c r="H170">
        <v>203</v>
      </c>
      <c r="I170" s="7">
        <v>203</v>
      </c>
      <c r="J170">
        <v>100</v>
      </c>
      <c r="K170">
        <v>100</v>
      </c>
      <c r="L170">
        <v>100</v>
      </c>
      <c r="M170" s="1" t="s">
        <v>5440</v>
      </c>
      <c r="N170" s="1" t="s">
        <v>5441</v>
      </c>
      <c r="O170" s="1" t="s">
        <v>5441</v>
      </c>
      <c r="P170" s="1" t="s">
        <v>1635</v>
      </c>
    </row>
    <row r="171" spans="1:16" x14ac:dyDescent="0.35">
      <c r="A171" s="1" t="s">
        <v>103</v>
      </c>
      <c r="B171" s="1" t="s">
        <v>12405</v>
      </c>
      <c r="C171">
        <v>4</v>
      </c>
      <c r="D171">
        <v>4</v>
      </c>
      <c r="E171" s="2">
        <v>8130</v>
      </c>
      <c r="F171">
        <v>0</v>
      </c>
      <c r="G171" s="2">
        <v>2776</v>
      </c>
      <c r="H171">
        <v>5291</v>
      </c>
      <c r="I171" s="7">
        <v>5291</v>
      </c>
      <c r="J171">
        <v>2515</v>
      </c>
      <c r="K171">
        <v>2515</v>
      </c>
      <c r="L171">
        <v>2515</v>
      </c>
      <c r="M171" s="1" t="s">
        <v>5446</v>
      </c>
      <c r="N171" s="1" t="s">
        <v>5447</v>
      </c>
      <c r="O171" s="1" t="s">
        <v>5448</v>
      </c>
      <c r="P171" s="1" t="s">
        <v>17</v>
      </c>
    </row>
    <row r="172" spans="1:16" x14ac:dyDescent="0.35">
      <c r="A172" s="1" t="s">
        <v>103</v>
      </c>
      <c r="B172" s="1" t="s">
        <v>5457</v>
      </c>
      <c r="C172">
        <v>1</v>
      </c>
      <c r="D172">
        <v>1</v>
      </c>
      <c r="E172" s="2">
        <v>2</v>
      </c>
      <c r="F172">
        <v>0</v>
      </c>
      <c r="G172" s="2">
        <v>0</v>
      </c>
      <c r="H172">
        <v>1</v>
      </c>
      <c r="I172" s="7">
        <v>1</v>
      </c>
      <c r="J172">
        <v>1</v>
      </c>
      <c r="K172">
        <v>1</v>
      </c>
      <c r="L172">
        <v>1</v>
      </c>
      <c r="M172" s="1" t="s">
        <v>5458</v>
      </c>
      <c r="N172" s="1" t="s">
        <v>5459</v>
      </c>
      <c r="O172" s="1" t="s">
        <v>5459</v>
      </c>
      <c r="P172" s="1" t="s">
        <v>17</v>
      </c>
    </row>
    <row r="173" spans="1:16" x14ac:dyDescent="0.35">
      <c r="A173" s="1" t="s">
        <v>15</v>
      </c>
      <c r="B173" s="1" t="s">
        <v>5013</v>
      </c>
      <c r="C173">
        <v>1</v>
      </c>
      <c r="D173">
        <v>1</v>
      </c>
      <c r="E173" s="2">
        <v>0</v>
      </c>
      <c r="F173">
        <v>0</v>
      </c>
      <c r="G173" s="2">
        <v>0</v>
      </c>
      <c r="H173">
        <v>8</v>
      </c>
      <c r="I173" s="7">
        <v>8</v>
      </c>
      <c r="J173">
        <v>8</v>
      </c>
      <c r="K173">
        <v>8</v>
      </c>
      <c r="L173">
        <v>8</v>
      </c>
      <c r="M173" s="1" t="s">
        <v>5487</v>
      </c>
      <c r="N173" s="1" t="s">
        <v>5488</v>
      </c>
      <c r="O173" s="1" t="s">
        <v>5488</v>
      </c>
      <c r="P173" s="1" t="s">
        <v>1635</v>
      </c>
    </row>
    <row r="174" spans="1:16" x14ac:dyDescent="0.35">
      <c r="A174" s="1" t="s">
        <v>15</v>
      </c>
      <c r="B174" s="1" t="s">
        <v>532</v>
      </c>
      <c r="C174">
        <v>1</v>
      </c>
      <c r="D174">
        <v>1</v>
      </c>
      <c r="E174" s="2">
        <v>768</v>
      </c>
      <c r="F174">
        <v>0</v>
      </c>
      <c r="G174" s="2">
        <v>165</v>
      </c>
      <c r="H174">
        <v>308</v>
      </c>
      <c r="I174" s="7">
        <v>308</v>
      </c>
      <c r="J174">
        <v>166</v>
      </c>
      <c r="K174">
        <v>143</v>
      </c>
      <c r="L174">
        <v>143</v>
      </c>
      <c r="M174" s="1" t="s">
        <v>5510</v>
      </c>
      <c r="N174" s="1" t="s">
        <v>5511</v>
      </c>
      <c r="O174" s="1" t="s">
        <v>5511</v>
      </c>
      <c r="P174" s="1" t="s">
        <v>1635</v>
      </c>
    </row>
    <row r="175" spans="1:16" x14ac:dyDescent="0.35">
      <c r="A175" s="1" t="s">
        <v>103</v>
      </c>
      <c r="B175" s="1" t="s">
        <v>5531</v>
      </c>
      <c r="C175">
        <v>1</v>
      </c>
      <c r="D175">
        <v>1</v>
      </c>
      <c r="E175" s="2">
        <v>430</v>
      </c>
      <c r="F175">
        <v>0</v>
      </c>
      <c r="G175" s="2">
        <v>412</v>
      </c>
      <c r="H175">
        <v>532</v>
      </c>
      <c r="I175" s="7">
        <v>532</v>
      </c>
      <c r="J175">
        <v>132</v>
      </c>
      <c r="K175">
        <v>120</v>
      </c>
      <c r="L175">
        <v>120</v>
      </c>
      <c r="M175" s="1" t="s">
        <v>5532</v>
      </c>
      <c r="N175" s="1" t="s">
        <v>5533</v>
      </c>
      <c r="O175" s="1" t="s">
        <v>5533</v>
      </c>
      <c r="P175" s="1" t="s">
        <v>17</v>
      </c>
    </row>
    <row r="176" spans="1:16" x14ac:dyDescent="0.35">
      <c r="A176" s="1" t="s">
        <v>103</v>
      </c>
      <c r="B176" s="1" t="s">
        <v>4728</v>
      </c>
      <c r="C176">
        <v>1</v>
      </c>
      <c r="D176">
        <v>1</v>
      </c>
      <c r="E176" s="2">
        <v>1777</v>
      </c>
      <c r="F176">
        <v>0</v>
      </c>
      <c r="G176" s="2">
        <v>425</v>
      </c>
      <c r="H176">
        <v>958</v>
      </c>
      <c r="I176" s="7">
        <v>958</v>
      </c>
      <c r="J176">
        <v>533</v>
      </c>
      <c r="K176">
        <v>533</v>
      </c>
      <c r="L176">
        <v>533</v>
      </c>
      <c r="M176" s="1" t="s">
        <v>5534</v>
      </c>
      <c r="N176" s="1" t="s">
        <v>5535</v>
      </c>
      <c r="O176" s="1" t="s">
        <v>5535</v>
      </c>
      <c r="P176" s="1" t="s">
        <v>17</v>
      </c>
    </row>
    <row r="177" spans="1:16" x14ac:dyDescent="0.35">
      <c r="A177" s="1" t="s">
        <v>103</v>
      </c>
      <c r="B177" s="1" t="s">
        <v>12410</v>
      </c>
      <c r="C177">
        <v>2</v>
      </c>
      <c r="D177">
        <v>2</v>
      </c>
      <c r="E177" s="2">
        <v>13933</v>
      </c>
      <c r="F177">
        <v>0</v>
      </c>
      <c r="G177" s="2">
        <v>13033</v>
      </c>
      <c r="H177">
        <v>23579</v>
      </c>
      <c r="I177" s="7">
        <v>23579</v>
      </c>
      <c r="J177">
        <v>10517</v>
      </c>
      <c r="K177">
        <v>10546</v>
      </c>
      <c r="L177">
        <v>10546</v>
      </c>
      <c r="M177" s="1" t="s">
        <v>5548</v>
      </c>
      <c r="N177" s="1" t="s">
        <v>5549</v>
      </c>
      <c r="O177" s="1" t="s">
        <v>5550</v>
      </c>
      <c r="P177" s="1" t="s">
        <v>17</v>
      </c>
    </row>
    <row r="178" spans="1:16" x14ac:dyDescent="0.35">
      <c r="A178" s="1" t="s">
        <v>15</v>
      </c>
      <c r="B178" s="1" t="s">
        <v>575</v>
      </c>
      <c r="C178">
        <v>1</v>
      </c>
      <c r="D178">
        <v>1</v>
      </c>
      <c r="E178" s="2">
        <v>1227</v>
      </c>
      <c r="F178">
        <v>0</v>
      </c>
      <c r="G178" s="2">
        <v>48</v>
      </c>
      <c r="H178">
        <v>465</v>
      </c>
      <c r="I178" s="7">
        <v>465</v>
      </c>
      <c r="J178">
        <v>417</v>
      </c>
      <c r="K178">
        <v>417</v>
      </c>
      <c r="L178">
        <v>417</v>
      </c>
      <c r="M178" s="1" t="s">
        <v>5563</v>
      </c>
      <c r="N178" s="1" t="s">
        <v>5564</v>
      </c>
      <c r="O178" s="1" t="s">
        <v>5564</v>
      </c>
      <c r="P178" s="1" t="s">
        <v>1635</v>
      </c>
    </row>
    <row r="179" spans="1:16" x14ac:dyDescent="0.35">
      <c r="A179" s="1" t="s">
        <v>15</v>
      </c>
      <c r="B179" s="1" t="s">
        <v>581</v>
      </c>
      <c r="C179">
        <v>1</v>
      </c>
      <c r="D179">
        <v>1</v>
      </c>
      <c r="E179" s="2">
        <v>504</v>
      </c>
      <c r="F179">
        <v>0</v>
      </c>
      <c r="G179" s="2">
        <v>66</v>
      </c>
      <c r="H179">
        <v>150</v>
      </c>
      <c r="I179" s="7">
        <v>150</v>
      </c>
      <c r="J179">
        <v>84</v>
      </c>
      <c r="K179">
        <v>84</v>
      </c>
      <c r="L179">
        <v>84</v>
      </c>
      <c r="M179" s="1" t="s">
        <v>5565</v>
      </c>
      <c r="N179" s="1" t="s">
        <v>5566</v>
      </c>
      <c r="O179" s="1" t="s">
        <v>5566</v>
      </c>
      <c r="P179" s="1" t="s">
        <v>1635</v>
      </c>
    </row>
    <row r="180" spans="1:16" x14ac:dyDescent="0.35">
      <c r="A180" s="1" t="s">
        <v>103</v>
      </c>
      <c r="B180" s="1" t="s">
        <v>8704</v>
      </c>
      <c r="C180">
        <v>5</v>
      </c>
      <c r="D180">
        <v>5</v>
      </c>
      <c r="E180" s="2">
        <v>14670</v>
      </c>
      <c r="F180">
        <v>0</v>
      </c>
      <c r="G180" s="2">
        <v>634</v>
      </c>
      <c r="H180">
        <v>5156</v>
      </c>
      <c r="I180" s="7">
        <v>5156</v>
      </c>
      <c r="J180">
        <v>4550</v>
      </c>
      <c r="K180">
        <v>4522</v>
      </c>
      <c r="L180">
        <v>4522</v>
      </c>
      <c r="M180" s="1" t="s">
        <v>5573</v>
      </c>
      <c r="N180" s="1" t="s">
        <v>5574</v>
      </c>
      <c r="O180" s="1" t="s">
        <v>5575</v>
      </c>
      <c r="P180" s="1" t="s">
        <v>17</v>
      </c>
    </row>
    <row r="181" spans="1:16" x14ac:dyDescent="0.35">
      <c r="A181" s="1" t="s">
        <v>103</v>
      </c>
      <c r="B181" s="1" t="s">
        <v>12411</v>
      </c>
      <c r="C181">
        <v>4</v>
      </c>
      <c r="D181">
        <v>4</v>
      </c>
      <c r="E181" s="2">
        <v>2197</v>
      </c>
      <c r="F181">
        <v>52</v>
      </c>
      <c r="G181" s="2">
        <v>1922</v>
      </c>
      <c r="H181">
        <v>1982</v>
      </c>
      <c r="I181" s="7">
        <v>1982</v>
      </c>
      <c r="J181">
        <v>60</v>
      </c>
      <c r="K181">
        <v>60</v>
      </c>
      <c r="L181">
        <v>60</v>
      </c>
      <c r="M181" s="1" t="s">
        <v>5576</v>
      </c>
      <c r="N181" s="1" t="s">
        <v>5577</v>
      </c>
      <c r="O181" s="1" t="s">
        <v>5578</v>
      </c>
      <c r="P181" s="1" t="s">
        <v>1468</v>
      </c>
    </row>
    <row r="182" spans="1:16" x14ac:dyDescent="0.35">
      <c r="A182" s="1" t="s">
        <v>103</v>
      </c>
      <c r="B182" s="1" t="s">
        <v>5356</v>
      </c>
      <c r="C182">
        <v>1</v>
      </c>
      <c r="D182">
        <v>1</v>
      </c>
      <c r="E182" s="2">
        <v>0</v>
      </c>
      <c r="F182">
        <v>0</v>
      </c>
      <c r="G182" s="2">
        <v>1</v>
      </c>
      <c r="H182">
        <v>24</v>
      </c>
      <c r="I182" s="7">
        <v>24</v>
      </c>
      <c r="J182">
        <v>23</v>
      </c>
      <c r="K182">
        <v>23</v>
      </c>
      <c r="L182">
        <v>23</v>
      </c>
      <c r="M182" s="1" t="s">
        <v>5607</v>
      </c>
      <c r="N182" s="1" t="s">
        <v>5608</v>
      </c>
      <c r="O182" s="1" t="s">
        <v>5608</v>
      </c>
      <c r="P182" s="1" t="s">
        <v>17</v>
      </c>
    </row>
    <row r="183" spans="1:16" x14ac:dyDescent="0.35">
      <c r="A183" s="1" t="s">
        <v>15</v>
      </c>
      <c r="B183" s="1" t="s">
        <v>657</v>
      </c>
      <c r="C183">
        <v>1</v>
      </c>
      <c r="D183">
        <v>1</v>
      </c>
      <c r="E183" s="2">
        <v>212</v>
      </c>
      <c r="F183">
        <v>75</v>
      </c>
      <c r="G183" s="2">
        <v>55</v>
      </c>
      <c r="H183">
        <v>100</v>
      </c>
      <c r="I183" s="7">
        <v>100</v>
      </c>
      <c r="J183">
        <v>45</v>
      </c>
      <c r="K183">
        <v>45</v>
      </c>
      <c r="L183">
        <v>45</v>
      </c>
      <c r="M183" s="1" t="s">
        <v>5625</v>
      </c>
      <c r="N183" s="1" t="s">
        <v>5626</v>
      </c>
      <c r="O183" s="1" t="s">
        <v>5626</v>
      </c>
      <c r="P183" s="1" t="s">
        <v>702</v>
      </c>
    </row>
    <row r="184" spans="1:16" x14ac:dyDescent="0.35">
      <c r="A184" s="1" t="s">
        <v>103</v>
      </c>
      <c r="B184" s="1" t="s">
        <v>12413</v>
      </c>
      <c r="C184">
        <v>4</v>
      </c>
      <c r="D184">
        <v>4</v>
      </c>
      <c r="E184" s="2">
        <v>18360</v>
      </c>
      <c r="F184">
        <v>0</v>
      </c>
      <c r="G184" s="2">
        <v>4673</v>
      </c>
      <c r="H184">
        <v>10389</v>
      </c>
      <c r="I184" s="7">
        <v>10389</v>
      </c>
      <c r="J184">
        <v>7278</v>
      </c>
      <c r="K184">
        <v>5716</v>
      </c>
      <c r="L184">
        <v>5716</v>
      </c>
      <c r="M184" s="1" t="s">
        <v>5628</v>
      </c>
      <c r="N184" s="1" t="s">
        <v>5629</v>
      </c>
      <c r="O184" s="1" t="s">
        <v>5630</v>
      </c>
      <c r="P184" s="1" t="s">
        <v>17</v>
      </c>
    </row>
    <row r="185" spans="1:16" x14ac:dyDescent="0.35">
      <c r="A185" s="1" t="s">
        <v>103</v>
      </c>
      <c r="B185" s="1" t="s">
        <v>12414</v>
      </c>
      <c r="C185">
        <v>2</v>
      </c>
      <c r="D185">
        <v>2</v>
      </c>
      <c r="E185" s="2">
        <v>399</v>
      </c>
      <c r="F185">
        <v>0</v>
      </c>
      <c r="G185" s="2">
        <v>39</v>
      </c>
      <c r="H185">
        <v>61</v>
      </c>
      <c r="I185" s="7">
        <v>61</v>
      </c>
      <c r="J185">
        <v>22</v>
      </c>
      <c r="K185">
        <v>22</v>
      </c>
      <c r="L185">
        <v>22</v>
      </c>
      <c r="M185" s="1" t="s">
        <v>5656</v>
      </c>
      <c r="N185" s="1" t="s">
        <v>5657</v>
      </c>
      <c r="O185" s="1" t="s">
        <v>5657</v>
      </c>
      <c r="P185" s="1" t="s">
        <v>17</v>
      </c>
    </row>
    <row r="186" spans="1:16" x14ac:dyDescent="0.35">
      <c r="A186" s="1" t="s">
        <v>103</v>
      </c>
      <c r="B186" s="1" t="s">
        <v>12417</v>
      </c>
      <c r="C186">
        <v>2</v>
      </c>
      <c r="D186">
        <v>2</v>
      </c>
      <c r="E186" s="2">
        <v>16698</v>
      </c>
      <c r="F186">
        <v>0</v>
      </c>
      <c r="G186" s="2">
        <v>5300</v>
      </c>
      <c r="H186">
        <v>7485</v>
      </c>
      <c r="I186" s="7">
        <v>7485</v>
      </c>
      <c r="J186">
        <v>2174</v>
      </c>
      <c r="K186">
        <v>2185</v>
      </c>
      <c r="L186">
        <v>2185</v>
      </c>
      <c r="M186" s="1" t="s">
        <v>5717</v>
      </c>
      <c r="N186" s="1" t="s">
        <v>5718</v>
      </c>
      <c r="O186" s="1" t="s">
        <v>5718</v>
      </c>
      <c r="P186" s="1" t="s">
        <v>17</v>
      </c>
    </row>
    <row r="187" spans="1:16" x14ac:dyDescent="0.35">
      <c r="A187" s="1" t="s">
        <v>15</v>
      </c>
      <c r="B187" s="1" t="s">
        <v>5351</v>
      </c>
      <c r="C187">
        <v>1</v>
      </c>
      <c r="D187">
        <v>2</v>
      </c>
      <c r="E187" s="2">
        <v>207</v>
      </c>
      <c r="F187">
        <v>0</v>
      </c>
      <c r="G187" s="2">
        <v>80</v>
      </c>
      <c r="H187">
        <v>351</v>
      </c>
      <c r="I187" s="7">
        <v>351</v>
      </c>
      <c r="J187">
        <v>311</v>
      </c>
      <c r="K187">
        <v>271</v>
      </c>
      <c r="L187">
        <v>271</v>
      </c>
      <c r="M187" s="1" t="s">
        <v>5722</v>
      </c>
      <c r="N187" s="1" t="s">
        <v>5723</v>
      </c>
      <c r="O187" s="1" t="s">
        <v>5723</v>
      </c>
      <c r="P187" s="1" t="s">
        <v>17</v>
      </c>
    </row>
    <row r="188" spans="1:16" x14ac:dyDescent="0.35">
      <c r="A188" s="1" t="s">
        <v>15</v>
      </c>
      <c r="B188" s="1" t="s">
        <v>789</v>
      </c>
      <c r="C188">
        <v>1</v>
      </c>
      <c r="D188">
        <v>1</v>
      </c>
      <c r="E188" s="2">
        <v>0</v>
      </c>
      <c r="F188">
        <v>0</v>
      </c>
      <c r="G188" s="2">
        <v>0</v>
      </c>
      <c r="H188">
        <v>151</v>
      </c>
      <c r="I188" s="7">
        <v>151</v>
      </c>
      <c r="J188">
        <v>151</v>
      </c>
      <c r="K188">
        <v>151</v>
      </c>
      <c r="L188">
        <v>151</v>
      </c>
      <c r="M188" s="1" t="s">
        <v>5737</v>
      </c>
      <c r="N188" s="1" t="s">
        <v>5738</v>
      </c>
      <c r="O188" s="1" t="s">
        <v>5738</v>
      </c>
      <c r="P188" s="1" t="s">
        <v>1635</v>
      </c>
    </row>
    <row r="189" spans="1:16" x14ac:dyDescent="0.35">
      <c r="A189" s="1" t="s">
        <v>103</v>
      </c>
      <c r="B189" s="1" t="s">
        <v>5778</v>
      </c>
      <c r="C189">
        <v>1</v>
      </c>
      <c r="D189">
        <v>1</v>
      </c>
      <c r="E189" s="2">
        <v>153</v>
      </c>
      <c r="F189">
        <v>0</v>
      </c>
      <c r="G189" s="2">
        <v>14</v>
      </c>
      <c r="H189">
        <v>39</v>
      </c>
      <c r="I189" s="7">
        <v>39</v>
      </c>
      <c r="J189">
        <v>25</v>
      </c>
      <c r="K189">
        <v>25</v>
      </c>
      <c r="L189">
        <v>25</v>
      </c>
      <c r="M189" s="1" t="s">
        <v>5779</v>
      </c>
      <c r="N189" s="1" t="s">
        <v>5780</v>
      </c>
      <c r="O189" s="1" t="s">
        <v>5780</v>
      </c>
      <c r="P189" s="1" t="s">
        <v>17</v>
      </c>
    </row>
    <row r="190" spans="1:16" x14ac:dyDescent="0.35">
      <c r="A190" s="1" t="s">
        <v>103</v>
      </c>
      <c r="B190" s="1" t="s">
        <v>2109</v>
      </c>
      <c r="C190">
        <v>1</v>
      </c>
      <c r="D190">
        <v>1</v>
      </c>
      <c r="E190" s="2">
        <v>1</v>
      </c>
      <c r="F190">
        <v>0</v>
      </c>
      <c r="G190" s="2">
        <v>0</v>
      </c>
      <c r="H190">
        <v>14075</v>
      </c>
      <c r="I190" s="7">
        <v>14075</v>
      </c>
      <c r="J190">
        <v>11205</v>
      </c>
      <c r="K190">
        <v>14075</v>
      </c>
      <c r="L190">
        <v>14075</v>
      </c>
      <c r="M190" s="1" t="s">
        <v>5796</v>
      </c>
      <c r="N190" s="1" t="s">
        <v>5797</v>
      </c>
      <c r="O190" s="1" t="s">
        <v>5797</v>
      </c>
      <c r="P190" s="1" t="s">
        <v>17</v>
      </c>
    </row>
    <row r="191" spans="1:16" x14ac:dyDescent="0.35">
      <c r="A191" s="1" t="s">
        <v>15</v>
      </c>
      <c r="B191" s="1" t="s">
        <v>5854</v>
      </c>
      <c r="C191">
        <v>1</v>
      </c>
      <c r="D191">
        <v>1</v>
      </c>
      <c r="E191" s="2">
        <v>0</v>
      </c>
      <c r="F191">
        <v>0</v>
      </c>
      <c r="G191" s="2">
        <v>30</v>
      </c>
      <c r="H191">
        <v>32</v>
      </c>
      <c r="I191" s="7">
        <v>32</v>
      </c>
      <c r="J191">
        <v>2</v>
      </c>
      <c r="K191">
        <v>2</v>
      </c>
      <c r="L191">
        <v>2</v>
      </c>
      <c r="M191" s="1" t="s">
        <v>5855</v>
      </c>
      <c r="N191" s="1" t="s">
        <v>5856</v>
      </c>
      <c r="O191" s="1" t="s">
        <v>5856</v>
      </c>
      <c r="P191" s="1" t="s">
        <v>1635</v>
      </c>
    </row>
    <row r="192" spans="1:16" x14ac:dyDescent="0.35">
      <c r="A192" s="1" t="s">
        <v>15</v>
      </c>
      <c r="B192" s="1" t="s">
        <v>5857</v>
      </c>
      <c r="C192">
        <v>1</v>
      </c>
      <c r="D192">
        <v>1</v>
      </c>
      <c r="E192" s="2">
        <v>0</v>
      </c>
      <c r="F192">
        <v>0</v>
      </c>
      <c r="G192" s="2">
        <v>81</v>
      </c>
      <c r="H192">
        <v>184</v>
      </c>
      <c r="I192" s="7">
        <v>184</v>
      </c>
      <c r="J192">
        <v>103</v>
      </c>
      <c r="K192">
        <v>103</v>
      </c>
      <c r="L192">
        <v>103</v>
      </c>
      <c r="M192" s="1" t="s">
        <v>5858</v>
      </c>
      <c r="N192" s="1" t="s">
        <v>5859</v>
      </c>
      <c r="O192" s="1" t="s">
        <v>5859</v>
      </c>
      <c r="P192" s="1" t="s">
        <v>1635</v>
      </c>
    </row>
    <row r="193" spans="1:16" x14ac:dyDescent="0.35">
      <c r="A193" s="1" t="s">
        <v>15</v>
      </c>
      <c r="B193" s="1" t="s">
        <v>892</v>
      </c>
      <c r="C193">
        <v>1</v>
      </c>
      <c r="D193">
        <v>1</v>
      </c>
      <c r="E193" s="2">
        <v>0</v>
      </c>
      <c r="F193">
        <v>0</v>
      </c>
      <c r="G193" s="2">
        <v>20</v>
      </c>
      <c r="H193">
        <v>140</v>
      </c>
      <c r="I193" s="7">
        <v>140</v>
      </c>
      <c r="J193">
        <v>120</v>
      </c>
      <c r="K193">
        <v>120</v>
      </c>
      <c r="L193">
        <v>120</v>
      </c>
      <c r="M193" s="1" t="s">
        <v>5864</v>
      </c>
      <c r="N193" s="1" t="s">
        <v>5865</v>
      </c>
      <c r="O193" s="1" t="s">
        <v>5865</v>
      </c>
      <c r="P193" s="1" t="s">
        <v>1635</v>
      </c>
    </row>
    <row r="194" spans="1:16" x14ac:dyDescent="0.35">
      <c r="A194" s="1" t="s">
        <v>15</v>
      </c>
      <c r="B194" s="1" t="s">
        <v>5904</v>
      </c>
      <c r="C194">
        <v>1</v>
      </c>
      <c r="D194">
        <v>1</v>
      </c>
      <c r="E194" s="2">
        <v>0</v>
      </c>
      <c r="F194">
        <v>0</v>
      </c>
      <c r="G194" s="2">
        <v>228</v>
      </c>
      <c r="H194">
        <v>637</v>
      </c>
      <c r="I194" s="7">
        <v>637</v>
      </c>
      <c r="J194">
        <v>409</v>
      </c>
      <c r="K194">
        <v>409</v>
      </c>
      <c r="L194">
        <v>409</v>
      </c>
      <c r="M194" s="1" t="s">
        <v>5905</v>
      </c>
      <c r="N194" s="1" t="s">
        <v>5906</v>
      </c>
      <c r="O194" s="1" t="s">
        <v>5906</v>
      </c>
      <c r="P194" s="1" t="s">
        <v>1635</v>
      </c>
    </row>
    <row r="195" spans="1:16" x14ac:dyDescent="0.35">
      <c r="A195" s="1" t="s">
        <v>103</v>
      </c>
      <c r="B195" s="1" t="s">
        <v>5921</v>
      </c>
      <c r="C195">
        <v>1</v>
      </c>
      <c r="D195">
        <v>1</v>
      </c>
      <c r="E195" s="2">
        <v>6</v>
      </c>
      <c r="F195">
        <v>0</v>
      </c>
      <c r="G195" s="2">
        <v>9</v>
      </c>
      <c r="H195">
        <v>30</v>
      </c>
      <c r="I195" s="7">
        <v>30</v>
      </c>
      <c r="J195">
        <v>21</v>
      </c>
      <c r="K195">
        <v>21</v>
      </c>
      <c r="L195">
        <v>21</v>
      </c>
      <c r="M195" s="1" t="s">
        <v>5922</v>
      </c>
      <c r="N195" s="1" t="s">
        <v>5923</v>
      </c>
      <c r="O195" s="1" t="s">
        <v>5923</v>
      </c>
      <c r="P195" s="1" t="s">
        <v>17</v>
      </c>
    </row>
    <row r="196" spans="1:16" x14ac:dyDescent="0.35">
      <c r="A196" s="1" t="s">
        <v>103</v>
      </c>
      <c r="B196" s="1" t="s">
        <v>5958</v>
      </c>
      <c r="C196">
        <v>1</v>
      </c>
      <c r="D196">
        <v>1</v>
      </c>
      <c r="E196" s="2">
        <v>0</v>
      </c>
      <c r="F196">
        <v>0</v>
      </c>
      <c r="G196" s="2">
        <v>0</v>
      </c>
      <c r="H196">
        <v>1</v>
      </c>
      <c r="I196" s="7">
        <v>1</v>
      </c>
      <c r="J196">
        <v>1</v>
      </c>
      <c r="K196">
        <v>1</v>
      </c>
      <c r="L196">
        <v>1</v>
      </c>
      <c r="M196" s="1" t="s">
        <v>5959</v>
      </c>
      <c r="N196" s="1" t="s">
        <v>5960</v>
      </c>
      <c r="O196" s="1" t="s">
        <v>5960</v>
      </c>
      <c r="P196" s="1" t="s">
        <v>17</v>
      </c>
    </row>
    <row r="197" spans="1:16" x14ac:dyDescent="0.35">
      <c r="A197" s="1" t="s">
        <v>103</v>
      </c>
      <c r="B197" s="1" t="s">
        <v>5964</v>
      </c>
      <c r="C197">
        <v>1</v>
      </c>
      <c r="D197">
        <v>1</v>
      </c>
      <c r="E197" s="2">
        <v>0</v>
      </c>
      <c r="F197">
        <v>0</v>
      </c>
      <c r="G197" s="2">
        <v>0</v>
      </c>
      <c r="H197">
        <v>1</v>
      </c>
      <c r="I197" s="7">
        <v>1</v>
      </c>
      <c r="J197">
        <v>1</v>
      </c>
      <c r="K197">
        <v>1</v>
      </c>
      <c r="L197">
        <v>1</v>
      </c>
      <c r="M197" s="1" t="s">
        <v>5965</v>
      </c>
      <c r="N197" s="1" t="s">
        <v>5966</v>
      </c>
      <c r="O197" s="1" t="s">
        <v>5966</v>
      </c>
      <c r="P197" s="1" t="s">
        <v>17</v>
      </c>
    </row>
    <row r="198" spans="1:16" x14ac:dyDescent="0.35">
      <c r="A198" s="1" t="s">
        <v>103</v>
      </c>
      <c r="B198" s="1" t="s">
        <v>5967</v>
      </c>
      <c r="C198">
        <v>1</v>
      </c>
      <c r="D198">
        <v>1</v>
      </c>
      <c r="E198" s="2">
        <v>0</v>
      </c>
      <c r="F198">
        <v>0</v>
      </c>
      <c r="G198" s="2">
        <v>0</v>
      </c>
      <c r="H198">
        <v>2</v>
      </c>
      <c r="I198" s="7">
        <v>2</v>
      </c>
      <c r="J198">
        <v>2</v>
      </c>
      <c r="K198">
        <v>2</v>
      </c>
      <c r="L198">
        <v>2</v>
      </c>
      <c r="M198" s="1" t="s">
        <v>5968</v>
      </c>
      <c r="N198" s="1" t="s">
        <v>5969</v>
      </c>
      <c r="O198" s="1" t="s">
        <v>5969</v>
      </c>
      <c r="P198" s="1" t="s">
        <v>17</v>
      </c>
    </row>
    <row r="199" spans="1:16" x14ac:dyDescent="0.35">
      <c r="A199" s="1" t="s">
        <v>103</v>
      </c>
      <c r="B199" s="1" t="s">
        <v>1184</v>
      </c>
      <c r="C199">
        <v>1</v>
      </c>
      <c r="D199">
        <v>1</v>
      </c>
      <c r="E199" s="2">
        <v>0</v>
      </c>
      <c r="F199">
        <v>0</v>
      </c>
      <c r="G199" s="2">
        <v>0</v>
      </c>
      <c r="H199">
        <v>2</v>
      </c>
      <c r="I199" s="7">
        <v>2</v>
      </c>
      <c r="J199">
        <v>2</v>
      </c>
      <c r="K199">
        <v>2</v>
      </c>
      <c r="L199">
        <v>2</v>
      </c>
      <c r="M199" s="1" t="s">
        <v>5976</v>
      </c>
      <c r="N199" s="1" t="s">
        <v>5977</v>
      </c>
      <c r="O199" s="1" t="s">
        <v>5977</v>
      </c>
      <c r="P199" s="1" t="s">
        <v>17</v>
      </c>
    </row>
    <row r="200" spans="1:16" x14ac:dyDescent="0.35">
      <c r="A200" s="1" t="s">
        <v>3892</v>
      </c>
      <c r="B200" s="1" t="s">
        <v>4212</v>
      </c>
      <c r="C200">
        <v>1</v>
      </c>
      <c r="D200">
        <v>1</v>
      </c>
      <c r="E200" s="2">
        <v>0</v>
      </c>
      <c r="F200">
        <v>0</v>
      </c>
      <c r="G200" s="2">
        <v>0</v>
      </c>
      <c r="H200">
        <v>15</v>
      </c>
      <c r="I200" s="7">
        <v>15</v>
      </c>
      <c r="J200">
        <v>15</v>
      </c>
      <c r="K200">
        <v>15</v>
      </c>
      <c r="L200">
        <v>15</v>
      </c>
      <c r="M200" s="1" t="s">
        <v>6005</v>
      </c>
      <c r="N200" s="1" t="s">
        <v>6006</v>
      </c>
      <c r="O200" s="1" t="s">
        <v>6006</v>
      </c>
      <c r="P200" s="1" t="s">
        <v>3896</v>
      </c>
    </row>
    <row r="201" spans="1:16" x14ac:dyDescent="0.35">
      <c r="A201" s="1" t="s">
        <v>3892</v>
      </c>
      <c r="B201" s="1" t="s">
        <v>6007</v>
      </c>
      <c r="C201">
        <v>1</v>
      </c>
      <c r="D201">
        <v>1</v>
      </c>
      <c r="E201" s="2">
        <v>6</v>
      </c>
      <c r="F201">
        <v>0</v>
      </c>
      <c r="G201" s="2">
        <v>0</v>
      </c>
      <c r="H201">
        <v>8</v>
      </c>
      <c r="I201" s="7">
        <v>8</v>
      </c>
      <c r="J201">
        <v>8</v>
      </c>
      <c r="K201">
        <v>8</v>
      </c>
      <c r="L201">
        <v>8</v>
      </c>
      <c r="M201" s="1" t="s">
        <v>6008</v>
      </c>
      <c r="N201" s="1" t="s">
        <v>6009</v>
      </c>
      <c r="O201" s="1" t="s">
        <v>6009</v>
      </c>
      <c r="P201" s="1" t="s">
        <v>3896</v>
      </c>
    </row>
    <row r="202" spans="1:16" x14ac:dyDescent="0.35">
      <c r="A202" s="1" t="s">
        <v>3892</v>
      </c>
      <c r="B202" s="1" t="s">
        <v>953</v>
      </c>
      <c r="C202">
        <v>1</v>
      </c>
      <c r="D202">
        <v>1</v>
      </c>
      <c r="E202" s="2">
        <v>0</v>
      </c>
      <c r="F202">
        <v>0</v>
      </c>
      <c r="G202" s="2">
        <v>2</v>
      </c>
      <c r="H202">
        <v>5</v>
      </c>
      <c r="I202" s="7">
        <v>5</v>
      </c>
      <c r="J202">
        <v>3</v>
      </c>
      <c r="K202">
        <v>3</v>
      </c>
      <c r="L202">
        <v>3</v>
      </c>
      <c r="M202" s="1" t="s">
        <v>6013</v>
      </c>
      <c r="N202" s="1" t="s">
        <v>6014</v>
      </c>
      <c r="O202" s="1" t="s">
        <v>6014</v>
      </c>
      <c r="P202" s="1" t="s">
        <v>3896</v>
      </c>
    </row>
    <row r="203" spans="1:16" x14ac:dyDescent="0.35">
      <c r="A203" s="1" t="s">
        <v>3892</v>
      </c>
      <c r="B203" s="1" t="s">
        <v>1085</v>
      </c>
      <c r="C203">
        <v>1</v>
      </c>
      <c r="D203">
        <v>2</v>
      </c>
      <c r="E203" s="2">
        <v>0</v>
      </c>
      <c r="F203">
        <v>0</v>
      </c>
      <c r="G203" s="2">
        <v>3</v>
      </c>
      <c r="H203">
        <v>5</v>
      </c>
      <c r="I203" s="7">
        <v>5</v>
      </c>
      <c r="J203">
        <v>2</v>
      </c>
      <c r="K203">
        <v>2</v>
      </c>
      <c r="L203">
        <v>2</v>
      </c>
      <c r="M203" s="1" t="s">
        <v>6018</v>
      </c>
      <c r="N203" s="1" t="s">
        <v>6019</v>
      </c>
      <c r="O203" s="1" t="s">
        <v>6019</v>
      </c>
      <c r="P203" s="1" t="s">
        <v>17</v>
      </c>
    </row>
    <row r="204" spans="1:16" x14ac:dyDescent="0.35">
      <c r="A204" s="1" t="s">
        <v>3892</v>
      </c>
      <c r="B204" s="1" t="s">
        <v>6026</v>
      </c>
      <c r="C204">
        <v>1</v>
      </c>
      <c r="D204">
        <v>1</v>
      </c>
      <c r="E204" s="2">
        <v>0</v>
      </c>
      <c r="F204">
        <v>0</v>
      </c>
      <c r="G204" s="2">
        <v>0</v>
      </c>
      <c r="H204">
        <v>36</v>
      </c>
      <c r="I204" s="7">
        <v>36</v>
      </c>
      <c r="J204">
        <v>36</v>
      </c>
      <c r="K204">
        <v>36</v>
      </c>
      <c r="L204">
        <v>36</v>
      </c>
      <c r="M204" s="1" t="s">
        <v>6027</v>
      </c>
      <c r="N204" s="1" t="s">
        <v>6028</v>
      </c>
      <c r="O204" s="1" t="s">
        <v>6028</v>
      </c>
      <c r="P204" s="1" t="s">
        <v>3896</v>
      </c>
    </row>
    <row r="205" spans="1:16" x14ac:dyDescent="0.35">
      <c r="A205" s="1" t="s">
        <v>3892</v>
      </c>
      <c r="B205" s="1" t="s">
        <v>6039</v>
      </c>
      <c r="C205">
        <v>1</v>
      </c>
      <c r="D205">
        <v>1</v>
      </c>
      <c r="E205" s="2">
        <v>0</v>
      </c>
      <c r="F205">
        <v>0</v>
      </c>
      <c r="G205" s="2">
        <v>0</v>
      </c>
      <c r="H205">
        <v>1</v>
      </c>
      <c r="I205" s="7">
        <v>1</v>
      </c>
      <c r="J205">
        <v>1</v>
      </c>
      <c r="K205">
        <v>1</v>
      </c>
      <c r="L205">
        <v>1</v>
      </c>
      <c r="M205" s="1" t="s">
        <v>6040</v>
      </c>
      <c r="N205" s="1" t="s">
        <v>6041</v>
      </c>
      <c r="O205" s="1" t="s">
        <v>6042</v>
      </c>
      <c r="P205" s="1" t="s">
        <v>3896</v>
      </c>
    </row>
    <row r="206" spans="1:16" x14ac:dyDescent="0.35">
      <c r="A206" s="1" t="s">
        <v>3892</v>
      </c>
      <c r="B206" s="1" t="s">
        <v>2900</v>
      </c>
      <c r="C206">
        <v>1</v>
      </c>
      <c r="D206">
        <v>1</v>
      </c>
      <c r="E206" s="2">
        <v>0</v>
      </c>
      <c r="F206">
        <v>0</v>
      </c>
      <c r="G206" s="2">
        <v>0</v>
      </c>
      <c r="H206">
        <v>3</v>
      </c>
      <c r="I206" s="7">
        <v>3</v>
      </c>
      <c r="J206">
        <v>3</v>
      </c>
      <c r="K206">
        <v>3</v>
      </c>
      <c r="L206">
        <v>3</v>
      </c>
      <c r="M206" s="1" t="s">
        <v>6043</v>
      </c>
      <c r="N206" s="1" t="s">
        <v>6044</v>
      </c>
      <c r="O206" s="1" t="s">
        <v>6044</v>
      </c>
      <c r="P206" s="1" t="s">
        <v>3896</v>
      </c>
    </row>
    <row r="207" spans="1:16" x14ac:dyDescent="0.35">
      <c r="A207" s="1" t="s">
        <v>103</v>
      </c>
      <c r="B207" s="1" t="s">
        <v>6066</v>
      </c>
      <c r="C207">
        <v>1</v>
      </c>
      <c r="D207">
        <v>1</v>
      </c>
      <c r="E207" s="2">
        <v>7</v>
      </c>
      <c r="F207">
        <v>0</v>
      </c>
      <c r="G207" s="2">
        <v>5</v>
      </c>
      <c r="H207">
        <v>11</v>
      </c>
      <c r="I207" s="7">
        <v>11</v>
      </c>
      <c r="J207">
        <v>6</v>
      </c>
      <c r="K207">
        <v>6</v>
      </c>
      <c r="L207">
        <v>6</v>
      </c>
      <c r="M207" s="1" t="s">
        <v>6067</v>
      </c>
      <c r="N207" s="1" t="s">
        <v>6068</v>
      </c>
      <c r="O207" s="1" t="s">
        <v>6068</v>
      </c>
      <c r="P207" s="1" t="s">
        <v>17</v>
      </c>
    </row>
    <row r="208" spans="1:16" x14ac:dyDescent="0.35">
      <c r="A208" s="1" t="s">
        <v>103</v>
      </c>
      <c r="B208" s="1" t="s">
        <v>6069</v>
      </c>
      <c r="C208">
        <v>1</v>
      </c>
      <c r="D208">
        <v>1</v>
      </c>
      <c r="E208" s="2">
        <v>0</v>
      </c>
      <c r="F208">
        <v>0</v>
      </c>
      <c r="G208" s="2">
        <v>1</v>
      </c>
      <c r="H208">
        <v>8</v>
      </c>
      <c r="I208" s="7">
        <v>8</v>
      </c>
      <c r="J208">
        <v>7</v>
      </c>
      <c r="K208">
        <v>7</v>
      </c>
      <c r="L208">
        <v>7</v>
      </c>
      <c r="M208" s="1" t="s">
        <v>6070</v>
      </c>
      <c r="N208" s="1" t="s">
        <v>6071</v>
      </c>
      <c r="O208" s="1" t="s">
        <v>6071</v>
      </c>
      <c r="P208" s="1" t="s">
        <v>17</v>
      </c>
    </row>
    <row r="209" spans="1:16" x14ac:dyDescent="0.35">
      <c r="A209" s="1" t="s">
        <v>103</v>
      </c>
      <c r="B209" s="1" t="s">
        <v>6072</v>
      </c>
      <c r="C209">
        <v>1</v>
      </c>
      <c r="D209">
        <v>1</v>
      </c>
      <c r="E209" s="2">
        <v>9</v>
      </c>
      <c r="F209">
        <v>0</v>
      </c>
      <c r="G209" s="2">
        <v>6</v>
      </c>
      <c r="H209">
        <v>11</v>
      </c>
      <c r="I209" s="7">
        <v>11</v>
      </c>
      <c r="J209">
        <v>5</v>
      </c>
      <c r="K209">
        <v>5</v>
      </c>
      <c r="L209">
        <v>5</v>
      </c>
      <c r="M209" s="1" t="s">
        <v>6073</v>
      </c>
      <c r="N209" s="1" t="s">
        <v>6074</v>
      </c>
      <c r="O209" s="1" t="s">
        <v>6074</v>
      </c>
      <c r="P209" s="1" t="s">
        <v>17</v>
      </c>
    </row>
    <row r="210" spans="1:16" x14ac:dyDescent="0.35">
      <c r="A210" s="1" t="s">
        <v>3892</v>
      </c>
      <c r="B210" s="1" t="s">
        <v>6125</v>
      </c>
      <c r="C210">
        <v>1</v>
      </c>
      <c r="D210">
        <v>1</v>
      </c>
      <c r="E210" s="2">
        <v>2</v>
      </c>
      <c r="F210">
        <v>0</v>
      </c>
      <c r="G210" s="2">
        <v>5</v>
      </c>
      <c r="H210">
        <v>10</v>
      </c>
      <c r="I210" s="7">
        <v>10</v>
      </c>
      <c r="J210">
        <v>5</v>
      </c>
      <c r="K210">
        <v>5</v>
      </c>
      <c r="L210">
        <v>5</v>
      </c>
      <c r="M210" s="1" t="s">
        <v>6126</v>
      </c>
      <c r="N210" s="1" t="s">
        <v>6127</v>
      </c>
      <c r="O210" s="1" t="s">
        <v>6127</v>
      </c>
      <c r="P210" s="1" t="s">
        <v>3896</v>
      </c>
    </row>
    <row r="211" spans="1:16" x14ac:dyDescent="0.35">
      <c r="A211" s="1" t="s">
        <v>3892</v>
      </c>
      <c r="B211" s="1" t="s">
        <v>6132</v>
      </c>
      <c r="C211">
        <v>1</v>
      </c>
      <c r="D211">
        <v>1</v>
      </c>
      <c r="E211" s="2">
        <v>11</v>
      </c>
      <c r="F211">
        <v>0</v>
      </c>
      <c r="G211" s="2">
        <v>5</v>
      </c>
      <c r="H211">
        <v>5.2</v>
      </c>
      <c r="I211" s="7">
        <v>6</v>
      </c>
      <c r="J211">
        <v>0</v>
      </c>
      <c r="K211">
        <v>0.2</v>
      </c>
      <c r="L211">
        <v>0.2</v>
      </c>
      <c r="M211" s="1" t="s">
        <v>6133</v>
      </c>
      <c r="N211" s="1" t="s">
        <v>6134</v>
      </c>
      <c r="O211" s="1" t="s">
        <v>6134</v>
      </c>
      <c r="P211" s="1" t="s">
        <v>3896</v>
      </c>
    </row>
    <row r="212" spans="1:16" x14ac:dyDescent="0.35">
      <c r="A212" s="1" t="s">
        <v>103</v>
      </c>
      <c r="B212" s="1" t="s">
        <v>6156</v>
      </c>
      <c r="C212">
        <v>1</v>
      </c>
      <c r="D212">
        <v>1</v>
      </c>
      <c r="E212" s="2">
        <v>6</v>
      </c>
      <c r="F212">
        <v>0</v>
      </c>
      <c r="G212" s="2">
        <v>3</v>
      </c>
      <c r="H212">
        <v>4</v>
      </c>
      <c r="I212" s="7">
        <v>4</v>
      </c>
      <c r="J212">
        <v>1</v>
      </c>
      <c r="K212">
        <v>1</v>
      </c>
      <c r="L212">
        <v>1</v>
      </c>
      <c r="M212" s="1" t="s">
        <v>6157</v>
      </c>
      <c r="N212" s="1" t="s">
        <v>6158</v>
      </c>
      <c r="O212" s="1" t="s">
        <v>6158</v>
      </c>
      <c r="P212" s="1" t="s">
        <v>17</v>
      </c>
    </row>
    <row r="213" spans="1:16" x14ac:dyDescent="0.35">
      <c r="A213" s="1" t="s">
        <v>103</v>
      </c>
      <c r="B213" s="1" t="s">
        <v>5765</v>
      </c>
      <c r="C213">
        <v>1</v>
      </c>
      <c r="D213">
        <v>1</v>
      </c>
      <c r="E213" s="2">
        <v>0</v>
      </c>
      <c r="F213">
        <v>0</v>
      </c>
      <c r="G213" s="2">
        <v>0</v>
      </c>
      <c r="H213">
        <v>1</v>
      </c>
      <c r="I213" s="7">
        <v>1</v>
      </c>
      <c r="J213">
        <v>1</v>
      </c>
      <c r="K213">
        <v>1</v>
      </c>
      <c r="L213">
        <v>1</v>
      </c>
      <c r="M213" s="1" t="s">
        <v>6191</v>
      </c>
      <c r="N213" s="1" t="s">
        <v>6192</v>
      </c>
      <c r="O213" s="1" t="s">
        <v>6192</v>
      </c>
      <c r="P213" s="1" t="s">
        <v>17</v>
      </c>
    </row>
    <row r="214" spans="1:16" x14ac:dyDescent="0.35">
      <c r="A214" s="1" t="s">
        <v>103</v>
      </c>
      <c r="B214" s="1" t="s">
        <v>6216</v>
      </c>
      <c r="C214">
        <v>1</v>
      </c>
      <c r="D214">
        <v>1</v>
      </c>
      <c r="E214" s="2">
        <v>0</v>
      </c>
      <c r="F214">
        <v>0</v>
      </c>
      <c r="G214" s="2">
        <v>0</v>
      </c>
      <c r="H214">
        <v>2</v>
      </c>
      <c r="I214" s="7">
        <v>2</v>
      </c>
      <c r="J214">
        <v>2</v>
      </c>
      <c r="K214">
        <v>2</v>
      </c>
      <c r="L214">
        <v>2</v>
      </c>
      <c r="M214" s="1" t="s">
        <v>6217</v>
      </c>
      <c r="N214" s="1" t="s">
        <v>6218</v>
      </c>
      <c r="O214" s="1" t="s">
        <v>6219</v>
      </c>
      <c r="P214" s="1" t="s">
        <v>17</v>
      </c>
    </row>
    <row r="215" spans="1:16" x14ac:dyDescent="0.35">
      <c r="A215" s="1" t="s">
        <v>103</v>
      </c>
      <c r="B215" s="1" t="s">
        <v>6220</v>
      </c>
      <c r="C215">
        <v>1</v>
      </c>
      <c r="D215">
        <v>1</v>
      </c>
      <c r="E215" s="2">
        <v>0</v>
      </c>
      <c r="F215">
        <v>0</v>
      </c>
      <c r="G215" s="2">
        <v>0</v>
      </c>
      <c r="H215">
        <v>1</v>
      </c>
      <c r="I215" s="7">
        <v>1</v>
      </c>
      <c r="J215">
        <v>1</v>
      </c>
      <c r="K215">
        <v>1</v>
      </c>
      <c r="L215">
        <v>1</v>
      </c>
      <c r="M215" s="1" t="s">
        <v>6221</v>
      </c>
      <c r="N215" s="1" t="s">
        <v>6222</v>
      </c>
      <c r="O215" s="1" t="s">
        <v>6223</v>
      </c>
      <c r="P215" s="1" t="s">
        <v>17</v>
      </c>
    </row>
    <row r="216" spans="1:16" x14ac:dyDescent="0.35">
      <c r="A216" s="1" t="s">
        <v>103</v>
      </c>
      <c r="B216" s="1" t="s">
        <v>6228</v>
      </c>
      <c r="C216">
        <v>1</v>
      </c>
      <c r="D216">
        <v>1</v>
      </c>
      <c r="E216" s="2">
        <v>0</v>
      </c>
      <c r="F216">
        <v>0</v>
      </c>
      <c r="G216" s="2">
        <v>0</v>
      </c>
      <c r="H216">
        <v>1</v>
      </c>
      <c r="I216" s="7">
        <v>1</v>
      </c>
      <c r="J216">
        <v>1</v>
      </c>
      <c r="K216">
        <v>1</v>
      </c>
      <c r="L216">
        <v>1</v>
      </c>
      <c r="M216" s="1" t="s">
        <v>6229</v>
      </c>
      <c r="N216" s="1" t="s">
        <v>6230</v>
      </c>
      <c r="O216" s="1" t="s">
        <v>6231</v>
      </c>
      <c r="P216" s="1" t="s">
        <v>17</v>
      </c>
    </row>
    <row r="217" spans="1:16" x14ac:dyDescent="0.35">
      <c r="A217" s="1" t="s">
        <v>103</v>
      </c>
      <c r="B217" s="1" t="s">
        <v>6296</v>
      </c>
      <c r="C217">
        <v>1</v>
      </c>
      <c r="D217">
        <v>1</v>
      </c>
      <c r="E217" s="2">
        <v>14</v>
      </c>
      <c r="F217">
        <v>0</v>
      </c>
      <c r="G217" s="2">
        <v>14</v>
      </c>
      <c r="H217">
        <v>24</v>
      </c>
      <c r="I217" s="7">
        <v>24</v>
      </c>
      <c r="J217">
        <v>10</v>
      </c>
      <c r="K217">
        <v>10</v>
      </c>
      <c r="L217">
        <v>10</v>
      </c>
      <c r="M217" s="1" t="s">
        <v>6297</v>
      </c>
      <c r="N217" s="1" t="s">
        <v>6298</v>
      </c>
      <c r="O217" s="1" t="s">
        <v>6298</v>
      </c>
      <c r="P217" s="1" t="s">
        <v>17</v>
      </c>
    </row>
    <row r="218" spans="1:16" x14ac:dyDescent="0.35">
      <c r="A218" s="1" t="s">
        <v>3892</v>
      </c>
      <c r="B218" s="1" t="s">
        <v>854</v>
      </c>
      <c r="C218">
        <v>1</v>
      </c>
      <c r="D218">
        <v>2</v>
      </c>
      <c r="E218" s="2">
        <v>8</v>
      </c>
      <c r="F218">
        <v>0</v>
      </c>
      <c r="G218" s="2">
        <v>2</v>
      </c>
      <c r="H218">
        <v>14</v>
      </c>
      <c r="I218" s="7">
        <v>14</v>
      </c>
      <c r="J218">
        <v>12</v>
      </c>
      <c r="K218">
        <v>12</v>
      </c>
      <c r="L218">
        <v>12</v>
      </c>
      <c r="M218" s="1" t="s">
        <v>6314</v>
      </c>
      <c r="N218" s="1" t="s">
        <v>6315</v>
      </c>
      <c r="O218" s="1" t="s">
        <v>6315</v>
      </c>
      <c r="P218" s="1" t="s">
        <v>17</v>
      </c>
    </row>
    <row r="219" spans="1:16" x14ac:dyDescent="0.35">
      <c r="A219" s="1" t="s">
        <v>103</v>
      </c>
      <c r="B219" s="1" t="s">
        <v>6325</v>
      </c>
      <c r="C219">
        <v>1</v>
      </c>
      <c r="D219">
        <v>1</v>
      </c>
      <c r="E219" s="2">
        <v>0</v>
      </c>
      <c r="F219">
        <v>0</v>
      </c>
      <c r="G219" s="2">
        <v>0</v>
      </c>
      <c r="H219">
        <v>4</v>
      </c>
      <c r="I219" s="7">
        <v>4</v>
      </c>
      <c r="J219">
        <v>4</v>
      </c>
      <c r="K219">
        <v>4</v>
      </c>
      <c r="L219">
        <v>4</v>
      </c>
      <c r="M219" s="1" t="s">
        <v>6326</v>
      </c>
      <c r="N219" s="1" t="s">
        <v>6327</v>
      </c>
      <c r="O219" s="1" t="s">
        <v>6327</v>
      </c>
      <c r="P219" s="1" t="s">
        <v>17</v>
      </c>
    </row>
    <row r="220" spans="1:16" x14ac:dyDescent="0.35">
      <c r="A220" s="1" t="s">
        <v>103</v>
      </c>
      <c r="B220" s="1" t="s">
        <v>6377</v>
      </c>
      <c r="C220">
        <v>1</v>
      </c>
      <c r="D220">
        <v>1</v>
      </c>
      <c r="E220" s="2">
        <v>0</v>
      </c>
      <c r="F220">
        <v>0</v>
      </c>
      <c r="G220" s="2">
        <v>6</v>
      </c>
      <c r="H220">
        <v>11.2</v>
      </c>
      <c r="I220" s="7">
        <v>12</v>
      </c>
      <c r="J220">
        <v>-1.2</v>
      </c>
      <c r="K220">
        <v>5.2</v>
      </c>
      <c r="L220">
        <v>5.2</v>
      </c>
      <c r="M220" s="1" t="s">
        <v>6378</v>
      </c>
      <c r="N220" s="1" t="s">
        <v>6379</v>
      </c>
      <c r="O220" s="1" t="s">
        <v>6380</v>
      </c>
      <c r="P220" s="1" t="s">
        <v>17</v>
      </c>
    </row>
    <row r="221" spans="1:16" x14ac:dyDescent="0.35">
      <c r="A221" s="1" t="s">
        <v>103</v>
      </c>
      <c r="B221" s="1" t="s">
        <v>6384</v>
      </c>
      <c r="C221">
        <v>1</v>
      </c>
      <c r="D221">
        <v>1</v>
      </c>
      <c r="E221" s="2">
        <v>0</v>
      </c>
      <c r="F221">
        <v>0</v>
      </c>
      <c r="G221" s="2">
        <v>0</v>
      </c>
      <c r="H221">
        <v>2</v>
      </c>
      <c r="I221" s="7">
        <v>2</v>
      </c>
      <c r="J221">
        <v>2</v>
      </c>
      <c r="K221">
        <v>2</v>
      </c>
      <c r="L221">
        <v>2</v>
      </c>
      <c r="M221" s="1" t="s">
        <v>6385</v>
      </c>
      <c r="N221" s="1" t="s">
        <v>6386</v>
      </c>
      <c r="O221" s="1" t="s">
        <v>6386</v>
      </c>
      <c r="P221" s="1" t="s">
        <v>17</v>
      </c>
    </row>
    <row r="222" spans="1:16" x14ac:dyDescent="0.35">
      <c r="A222" s="1" t="s">
        <v>3892</v>
      </c>
      <c r="B222" s="1" t="s">
        <v>6404</v>
      </c>
      <c r="C222">
        <v>1</v>
      </c>
      <c r="D222">
        <v>1</v>
      </c>
      <c r="E222" s="2">
        <v>7</v>
      </c>
      <c r="F222">
        <v>0</v>
      </c>
      <c r="G222" s="2">
        <v>0</v>
      </c>
      <c r="H222">
        <v>15</v>
      </c>
      <c r="I222" s="7">
        <v>15</v>
      </c>
      <c r="J222">
        <v>0</v>
      </c>
      <c r="K222">
        <v>15</v>
      </c>
      <c r="L222">
        <v>15</v>
      </c>
      <c r="M222" s="1" t="s">
        <v>6405</v>
      </c>
      <c r="N222" s="1" t="s">
        <v>6406</v>
      </c>
      <c r="O222" s="1" t="s">
        <v>6406</v>
      </c>
      <c r="P222" s="1" t="s">
        <v>3896</v>
      </c>
    </row>
    <row r="223" spans="1:16" x14ac:dyDescent="0.35">
      <c r="A223" s="1" t="s">
        <v>103</v>
      </c>
      <c r="B223" s="1" t="s">
        <v>6604</v>
      </c>
      <c r="C223">
        <v>1</v>
      </c>
      <c r="D223">
        <v>1</v>
      </c>
      <c r="E223" s="2">
        <v>0</v>
      </c>
      <c r="F223">
        <v>0</v>
      </c>
      <c r="G223" s="2">
        <v>0</v>
      </c>
      <c r="H223">
        <v>2</v>
      </c>
      <c r="I223" s="7">
        <v>2</v>
      </c>
      <c r="J223">
        <v>2</v>
      </c>
      <c r="K223">
        <v>2</v>
      </c>
      <c r="L223">
        <v>2</v>
      </c>
      <c r="M223" s="1" t="s">
        <v>6605</v>
      </c>
      <c r="N223" s="1" t="s">
        <v>6606</v>
      </c>
      <c r="O223" s="1" t="s">
        <v>6607</v>
      </c>
      <c r="P223" s="1" t="s">
        <v>17</v>
      </c>
    </row>
    <row r="224" spans="1:16" x14ac:dyDescent="0.35">
      <c r="A224" s="1" t="s">
        <v>3892</v>
      </c>
      <c r="B224" s="1" t="s">
        <v>6608</v>
      </c>
      <c r="C224">
        <v>1</v>
      </c>
      <c r="D224">
        <v>1</v>
      </c>
      <c r="E224" s="2">
        <v>0</v>
      </c>
      <c r="F224">
        <v>0</v>
      </c>
      <c r="G224" s="2">
        <v>0</v>
      </c>
      <c r="H224">
        <v>2</v>
      </c>
      <c r="I224" s="7">
        <v>2</v>
      </c>
      <c r="J224">
        <v>2</v>
      </c>
      <c r="K224">
        <v>2</v>
      </c>
      <c r="L224">
        <v>2</v>
      </c>
      <c r="M224" s="1" t="s">
        <v>6609</v>
      </c>
      <c r="N224" s="1" t="s">
        <v>6610</v>
      </c>
      <c r="O224" s="1" t="s">
        <v>6610</v>
      </c>
      <c r="P224" s="1" t="s">
        <v>3896</v>
      </c>
    </row>
    <row r="225" spans="1:16" x14ac:dyDescent="0.35">
      <c r="A225" s="1" t="s">
        <v>103</v>
      </c>
      <c r="B225" s="1" t="s">
        <v>6677</v>
      </c>
      <c r="C225">
        <v>1</v>
      </c>
      <c r="D225">
        <v>1</v>
      </c>
      <c r="E225" s="2">
        <v>0</v>
      </c>
      <c r="F225">
        <v>0</v>
      </c>
      <c r="G225" s="2">
        <v>0</v>
      </c>
      <c r="H225">
        <v>1</v>
      </c>
      <c r="I225" s="7">
        <v>1</v>
      </c>
      <c r="J225">
        <v>1</v>
      </c>
      <c r="K225">
        <v>1</v>
      </c>
      <c r="L225">
        <v>1</v>
      </c>
      <c r="M225" s="1" t="s">
        <v>6678</v>
      </c>
      <c r="N225" s="1" t="s">
        <v>6679</v>
      </c>
      <c r="O225" s="1" t="s">
        <v>6679</v>
      </c>
      <c r="P225" s="1" t="s">
        <v>17</v>
      </c>
    </row>
    <row r="226" spans="1:16" x14ac:dyDescent="0.35">
      <c r="A226" s="1" t="s">
        <v>103</v>
      </c>
      <c r="B226" s="1" t="s">
        <v>6696</v>
      </c>
      <c r="C226">
        <v>1</v>
      </c>
      <c r="D226">
        <v>1</v>
      </c>
      <c r="E226" s="2">
        <v>0</v>
      </c>
      <c r="F226">
        <v>0</v>
      </c>
      <c r="G226" s="2">
        <v>0</v>
      </c>
      <c r="H226">
        <v>1</v>
      </c>
      <c r="I226" s="7">
        <v>1</v>
      </c>
      <c r="J226">
        <v>1</v>
      </c>
      <c r="K226">
        <v>1</v>
      </c>
      <c r="L226">
        <v>1</v>
      </c>
      <c r="M226" s="1" t="s">
        <v>6697</v>
      </c>
      <c r="N226" s="1" t="s">
        <v>6698</v>
      </c>
      <c r="O226" s="1" t="s">
        <v>6698</v>
      </c>
      <c r="P226" s="1" t="s">
        <v>17</v>
      </c>
    </row>
    <row r="227" spans="1:16" x14ac:dyDescent="0.35">
      <c r="A227" s="1" t="s">
        <v>103</v>
      </c>
      <c r="B227" s="1" t="s">
        <v>1142</v>
      </c>
      <c r="C227">
        <v>1</v>
      </c>
      <c r="D227">
        <v>1</v>
      </c>
      <c r="E227" s="2">
        <v>0</v>
      </c>
      <c r="F227">
        <v>0</v>
      </c>
      <c r="G227" s="2">
        <v>0</v>
      </c>
      <c r="H227">
        <v>1</v>
      </c>
      <c r="I227" s="7">
        <v>1</v>
      </c>
      <c r="J227">
        <v>1</v>
      </c>
      <c r="K227">
        <v>1</v>
      </c>
      <c r="L227">
        <v>1</v>
      </c>
      <c r="M227" s="1" t="s">
        <v>6701</v>
      </c>
      <c r="N227" s="1" t="s">
        <v>6702</v>
      </c>
      <c r="O227" s="1" t="s">
        <v>6702</v>
      </c>
      <c r="P227" s="1" t="s">
        <v>17</v>
      </c>
    </row>
    <row r="228" spans="1:16" x14ac:dyDescent="0.35">
      <c r="A228" s="1" t="s">
        <v>103</v>
      </c>
      <c r="B228" s="1" t="s">
        <v>6716</v>
      </c>
      <c r="C228">
        <v>1</v>
      </c>
      <c r="D228">
        <v>1</v>
      </c>
      <c r="E228" s="2">
        <v>2</v>
      </c>
      <c r="F228">
        <v>0</v>
      </c>
      <c r="G228" s="2">
        <v>3</v>
      </c>
      <c r="H228">
        <v>5</v>
      </c>
      <c r="I228" s="7">
        <v>5</v>
      </c>
      <c r="J228">
        <v>2</v>
      </c>
      <c r="K228">
        <v>2</v>
      </c>
      <c r="L228">
        <v>2</v>
      </c>
      <c r="M228" s="1" t="s">
        <v>6717</v>
      </c>
      <c r="N228" s="1" t="s">
        <v>6718</v>
      </c>
      <c r="O228" s="1" t="s">
        <v>6718</v>
      </c>
      <c r="P228" s="1" t="s">
        <v>17</v>
      </c>
    </row>
    <row r="229" spans="1:16" x14ac:dyDescent="0.35">
      <c r="A229" s="1" t="s">
        <v>103</v>
      </c>
      <c r="B229" s="1" t="s">
        <v>6728</v>
      </c>
      <c r="C229">
        <v>1</v>
      </c>
      <c r="D229">
        <v>1</v>
      </c>
      <c r="E229" s="2">
        <v>0</v>
      </c>
      <c r="F229">
        <v>0</v>
      </c>
      <c r="G229" s="2">
        <v>0</v>
      </c>
      <c r="H229">
        <v>2</v>
      </c>
      <c r="I229" s="7">
        <v>2</v>
      </c>
      <c r="J229">
        <v>2</v>
      </c>
      <c r="K229">
        <v>2</v>
      </c>
      <c r="L229">
        <v>2</v>
      </c>
      <c r="M229" s="1" t="s">
        <v>6729</v>
      </c>
      <c r="N229" s="1" t="s">
        <v>6730</v>
      </c>
      <c r="O229" s="1" t="s">
        <v>6730</v>
      </c>
      <c r="P229" s="1" t="s">
        <v>17</v>
      </c>
    </row>
    <row r="230" spans="1:16" x14ac:dyDescent="0.35">
      <c r="A230" s="1" t="s">
        <v>103</v>
      </c>
      <c r="B230" s="1" t="s">
        <v>6731</v>
      </c>
      <c r="C230">
        <v>1</v>
      </c>
      <c r="D230">
        <v>1</v>
      </c>
      <c r="E230" s="2">
        <v>0</v>
      </c>
      <c r="F230">
        <v>0</v>
      </c>
      <c r="G230" s="2">
        <v>0</v>
      </c>
      <c r="H230">
        <v>2</v>
      </c>
      <c r="I230" s="7">
        <v>2</v>
      </c>
      <c r="J230">
        <v>2</v>
      </c>
      <c r="K230">
        <v>2</v>
      </c>
      <c r="L230">
        <v>2</v>
      </c>
      <c r="M230" s="1" t="s">
        <v>6732</v>
      </c>
      <c r="N230" s="1" t="s">
        <v>6733</v>
      </c>
      <c r="O230" s="1" t="s">
        <v>6733</v>
      </c>
      <c r="P230" s="1" t="s">
        <v>17</v>
      </c>
    </row>
    <row r="231" spans="1:16" x14ac:dyDescent="0.35">
      <c r="A231" s="1" t="s">
        <v>103</v>
      </c>
      <c r="B231" s="1" t="s">
        <v>6754</v>
      </c>
      <c r="C231">
        <v>1</v>
      </c>
      <c r="D231">
        <v>1</v>
      </c>
      <c r="E231" s="2">
        <v>0</v>
      </c>
      <c r="F231">
        <v>0</v>
      </c>
      <c r="G231" s="2">
        <v>0</v>
      </c>
      <c r="H231">
        <v>2</v>
      </c>
      <c r="I231" s="7">
        <v>2</v>
      </c>
      <c r="J231">
        <v>2</v>
      </c>
      <c r="K231">
        <v>2</v>
      </c>
      <c r="L231">
        <v>2</v>
      </c>
      <c r="M231" s="1" t="s">
        <v>6755</v>
      </c>
      <c r="N231" s="1" t="s">
        <v>6756</v>
      </c>
      <c r="O231" s="1" t="s">
        <v>6756</v>
      </c>
      <c r="P231" s="1" t="s">
        <v>17</v>
      </c>
    </row>
    <row r="232" spans="1:16" x14ac:dyDescent="0.35">
      <c r="A232" s="1" t="s">
        <v>3892</v>
      </c>
      <c r="B232" s="1" t="s">
        <v>3335</v>
      </c>
      <c r="C232">
        <v>1</v>
      </c>
      <c r="D232">
        <v>1</v>
      </c>
      <c r="E232" s="2">
        <v>0</v>
      </c>
      <c r="F232">
        <v>0</v>
      </c>
      <c r="G232" s="2">
        <v>0</v>
      </c>
      <c r="H232">
        <v>1</v>
      </c>
      <c r="I232" s="7">
        <v>1</v>
      </c>
      <c r="J232">
        <v>1</v>
      </c>
      <c r="K232">
        <v>1</v>
      </c>
      <c r="L232">
        <v>1</v>
      </c>
      <c r="M232" s="1" t="s">
        <v>6815</v>
      </c>
      <c r="N232" s="1" t="s">
        <v>6816</v>
      </c>
      <c r="O232" s="1" t="s">
        <v>6816</v>
      </c>
      <c r="P232" s="1" t="s">
        <v>3896</v>
      </c>
    </row>
    <row r="233" spans="1:16" x14ac:dyDescent="0.35">
      <c r="A233" s="1" t="s">
        <v>103</v>
      </c>
      <c r="B233" s="1" t="s">
        <v>6841</v>
      </c>
      <c r="C233">
        <v>1</v>
      </c>
      <c r="D233">
        <v>1</v>
      </c>
      <c r="E233" s="2">
        <v>0</v>
      </c>
      <c r="F233">
        <v>0</v>
      </c>
      <c r="G233" s="2">
        <v>0</v>
      </c>
      <c r="H233">
        <v>1</v>
      </c>
      <c r="I233" s="7">
        <v>1</v>
      </c>
      <c r="J233">
        <v>1</v>
      </c>
      <c r="K233">
        <v>1</v>
      </c>
      <c r="L233">
        <v>1</v>
      </c>
      <c r="M233" s="1" t="s">
        <v>6842</v>
      </c>
      <c r="N233" s="1" t="s">
        <v>6843</v>
      </c>
      <c r="O233" s="1" t="s">
        <v>6843</v>
      </c>
      <c r="P233" s="1" t="s">
        <v>17</v>
      </c>
    </row>
    <row r="234" spans="1:16" x14ac:dyDescent="0.35">
      <c r="A234" s="1" t="s">
        <v>103</v>
      </c>
      <c r="B234" s="1" t="s">
        <v>6852</v>
      </c>
      <c r="C234">
        <v>1</v>
      </c>
      <c r="D234">
        <v>1</v>
      </c>
      <c r="E234" s="2">
        <v>0</v>
      </c>
      <c r="F234">
        <v>0</v>
      </c>
      <c r="G234" s="2">
        <v>0</v>
      </c>
      <c r="H234">
        <v>1</v>
      </c>
      <c r="I234" s="7">
        <v>1</v>
      </c>
      <c r="J234">
        <v>1</v>
      </c>
      <c r="K234">
        <v>1</v>
      </c>
      <c r="L234">
        <v>1</v>
      </c>
      <c r="M234" s="1" t="s">
        <v>6853</v>
      </c>
      <c r="N234" s="1" t="s">
        <v>6854</v>
      </c>
      <c r="O234" s="1" t="s">
        <v>6854</v>
      </c>
      <c r="P234" s="1" t="s">
        <v>17</v>
      </c>
    </row>
    <row r="235" spans="1:16" x14ac:dyDescent="0.35">
      <c r="A235" s="1" t="s">
        <v>103</v>
      </c>
      <c r="B235" s="1" t="s">
        <v>6865</v>
      </c>
      <c r="C235">
        <v>1</v>
      </c>
      <c r="D235">
        <v>1</v>
      </c>
      <c r="E235" s="2">
        <v>0</v>
      </c>
      <c r="F235">
        <v>0</v>
      </c>
      <c r="G235" s="2">
        <v>0</v>
      </c>
      <c r="H235">
        <v>1</v>
      </c>
      <c r="I235" s="7">
        <v>1</v>
      </c>
      <c r="J235">
        <v>1</v>
      </c>
      <c r="K235">
        <v>1</v>
      </c>
      <c r="L235">
        <v>1</v>
      </c>
      <c r="M235" s="1" t="s">
        <v>6866</v>
      </c>
      <c r="N235" s="1" t="s">
        <v>6867</v>
      </c>
      <c r="O235" s="1" t="s">
        <v>6867</v>
      </c>
      <c r="P235" s="1" t="s">
        <v>17</v>
      </c>
    </row>
    <row r="236" spans="1:16" x14ac:dyDescent="0.35">
      <c r="A236" s="1" t="s">
        <v>103</v>
      </c>
      <c r="B236" s="1" t="s">
        <v>629</v>
      </c>
      <c r="C236">
        <v>1</v>
      </c>
      <c r="D236">
        <v>1</v>
      </c>
      <c r="E236" s="2">
        <v>0</v>
      </c>
      <c r="F236">
        <v>0</v>
      </c>
      <c r="G236" s="2">
        <v>0</v>
      </c>
      <c r="H236">
        <v>1</v>
      </c>
      <c r="I236" s="7">
        <v>1</v>
      </c>
      <c r="J236">
        <v>1</v>
      </c>
      <c r="K236">
        <v>1</v>
      </c>
      <c r="L236">
        <v>1</v>
      </c>
      <c r="M236" s="1" t="s">
        <v>6871</v>
      </c>
      <c r="N236" s="1" t="s">
        <v>6872</v>
      </c>
      <c r="O236" s="1" t="s">
        <v>6872</v>
      </c>
      <c r="P236" s="1" t="s">
        <v>17</v>
      </c>
    </row>
    <row r="237" spans="1:16" x14ac:dyDescent="0.35">
      <c r="A237" s="1" t="s">
        <v>103</v>
      </c>
      <c r="B237" s="1" t="s">
        <v>1385</v>
      </c>
      <c r="C237">
        <v>1</v>
      </c>
      <c r="D237">
        <v>1</v>
      </c>
      <c r="E237" s="2">
        <v>0</v>
      </c>
      <c r="F237">
        <v>0</v>
      </c>
      <c r="G237" s="2">
        <v>0</v>
      </c>
      <c r="H237">
        <v>1</v>
      </c>
      <c r="I237" s="7">
        <v>1</v>
      </c>
      <c r="J237">
        <v>1</v>
      </c>
      <c r="K237">
        <v>1</v>
      </c>
      <c r="L237">
        <v>1</v>
      </c>
      <c r="M237" s="1" t="s">
        <v>6876</v>
      </c>
      <c r="N237" s="1" t="s">
        <v>6877</v>
      </c>
      <c r="O237" s="1" t="s">
        <v>6877</v>
      </c>
      <c r="P237" s="1" t="s">
        <v>17</v>
      </c>
    </row>
    <row r="238" spans="1:16" x14ac:dyDescent="0.35">
      <c r="A238" s="1" t="s">
        <v>3892</v>
      </c>
      <c r="B238" s="1" t="s">
        <v>6917</v>
      </c>
      <c r="C238">
        <v>1</v>
      </c>
      <c r="D238">
        <v>1</v>
      </c>
      <c r="E238" s="2">
        <v>0</v>
      </c>
      <c r="F238">
        <v>0</v>
      </c>
      <c r="G238" s="2">
        <v>0</v>
      </c>
      <c r="H238">
        <v>2</v>
      </c>
      <c r="I238" s="7">
        <v>2</v>
      </c>
      <c r="J238">
        <v>2</v>
      </c>
      <c r="K238">
        <v>2</v>
      </c>
      <c r="L238">
        <v>2</v>
      </c>
      <c r="M238" s="1" t="s">
        <v>6918</v>
      </c>
      <c r="N238" s="1" t="s">
        <v>6919</v>
      </c>
      <c r="O238" s="1" t="s">
        <v>6920</v>
      </c>
      <c r="P238" s="1" t="s">
        <v>3896</v>
      </c>
    </row>
    <row r="239" spans="1:16" x14ac:dyDescent="0.35">
      <c r="A239" s="1" t="s">
        <v>103</v>
      </c>
      <c r="B239" s="1" t="s">
        <v>12426</v>
      </c>
      <c r="C239">
        <v>1</v>
      </c>
      <c r="D239">
        <v>2</v>
      </c>
      <c r="E239" s="2">
        <v>0</v>
      </c>
      <c r="F239">
        <v>0</v>
      </c>
      <c r="G239" s="2">
        <v>0</v>
      </c>
      <c r="H239">
        <v>8</v>
      </c>
      <c r="I239" s="7">
        <v>8</v>
      </c>
      <c r="J239">
        <v>8</v>
      </c>
      <c r="K239">
        <v>8</v>
      </c>
      <c r="L239">
        <v>8</v>
      </c>
      <c r="M239" s="1" t="s">
        <v>6936</v>
      </c>
      <c r="N239" s="1" t="s">
        <v>6937</v>
      </c>
      <c r="O239" s="1" t="s">
        <v>6937</v>
      </c>
      <c r="P239" s="1" t="s">
        <v>17</v>
      </c>
    </row>
    <row r="240" spans="1:16" x14ac:dyDescent="0.35">
      <c r="A240" s="1" t="s">
        <v>103</v>
      </c>
      <c r="B240" s="1" t="s">
        <v>6950</v>
      </c>
      <c r="C240">
        <v>1</v>
      </c>
      <c r="D240">
        <v>1</v>
      </c>
      <c r="E240" s="2">
        <v>0</v>
      </c>
      <c r="F240">
        <v>0</v>
      </c>
      <c r="G240" s="2">
        <v>0</v>
      </c>
      <c r="H240">
        <v>1</v>
      </c>
      <c r="I240" s="7">
        <v>1</v>
      </c>
      <c r="J240">
        <v>1</v>
      </c>
      <c r="K240">
        <v>1</v>
      </c>
      <c r="L240">
        <v>1</v>
      </c>
      <c r="M240" s="1" t="s">
        <v>6951</v>
      </c>
      <c r="N240" s="1" t="s">
        <v>6952</v>
      </c>
      <c r="O240" s="1" t="s">
        <v>6952</v>
      </c>
      <c r="P240" s="1" t="s">
        <v>17</v>
      </c>
    </row>
    <row r="241" spans="1:16" x14ac:dyDescent="0.35">
      <c r="A241" s="1" t="s">
        <v>103</v>
      </c>
      <c r="B241" s="1" t="s">
        <v>6953</v>
      </c>
      <c r="C241">
        <v>1</v>
      </c>
      <c r="D241">
        <v>1</v>
      </c>
      <c r="E241" s="2">
        <v>0</v>
      </c>
      <c r="F241">
        <v>0</v>
      </c>
      <c r="G241" s="2">
        <v>0</v>
      </c>
      <c r="H241">
        <v>2</v>
      </c>
      <c r="I241" s="7">
        <v>2</v>
      </c>
      <c r="J241">
        <v>2</v>
      </c>
      <c r="K241">
        <v>2</v>
      </c>
      <c r="L241">
        <v>2</v>
      </c>
      <c r="M241" s="1" t="s">
        <v>6954</v>
      </c>
      <c r="N241" s="1" t="s">
        <v>6955</v>
      </c>
      <c r="O241" s="1" t="s">
        <v>6955</v>
      </c>
      <c r="P241" s="1" t="s">
        <v>17</v>
      </c>
    </row>
    <row r="242" spans="1:16" x14ac:dyDescent="0.35">
      <c r="A242" s="1" t="s">
        <v>3892</v>
      </c>
      <c r="B242" s="1" t="s">
        <v>6996</v>
      </c>
      <c r="C242">
        <v>1</v>
      </c>
      <c r="D242">
        <v>1</v>
      </c>
      <c r="E242" s="2">
        <v>0</v>
      </c>
      <c r="F242">
        <v>0</v>
      </c>
      <c r="G242" s="2">
        <v>0</v>
      </c>
      <c r="H242">
        <v>5</v>
      </c>
      <c r="I242" s="7">
        <v>5</v>
      </c>
      <c r="J242">
        <v>5</v>
      </c>
      <c r="K242">
        <v>5</v>
      </c>
      <c r="L242">
        <v>5</v>
      </c>
      <c r="M242" s="1" t="s">
        <v>6997</v>
      </c>
      <c r="N242" s="1" t="s">
        <v>6998</v>
      </c>
      <c r="O242" s="1" t="s">
        <v>6998</v>
      </c>
      <c r="P242" s="1" t="s">
        <v>3896</v>
      </c>
    </row>
    <row r="243" spans="1:16" x14ac:dyDescent="0.35">
      <c r="A243" s="1" t="s">
        <v>103</v>
      </c>
      <c r="B243" s="1" t="s">
        <v>7029</v>
      </c>
      <c r="C243">
        <v>1</v>
      </c>
      <c r="D243">
        <v>1</v>
      </c>
      <c r="E243" s="2">
        <v>0</v>
      </c>
      <c r="F243">
        <v>0</v>
      </c>
      <c r="G243" s="2">
        <v>0</v>
      </c>
      <c r="H243">
        <v>4.5999999999999996</v>
      </c>
      <c r="I243" s="7">
        <v>5</v>
      </c>
      <c r="J243">
        <v>0</v>
      </c>
      <c r="K243">
        <v>4.5999999999999996</v>
      </c>
      <c r="L243">
        <v>4.5999999999999996</v>
      </c>
      <c r="M243" s="1" t="s">
        <v>7030</v>
      </c>
      <c r="N243" s="1" t="s">
        <v>7031</v>
      </c>
      <c r="O243" s="1" t="s">
        <v>7031</v>
      </c>
      <c r="P243" s="1" t="s">
        <v>17</v>
      </c>
    </row>
    <row r="244" spans="1:16" x14ac:dyDescent="0.35">
      <c r="A244" s="1" t="s">
        <v>103</v>
      </c>
      <c r="B244" s="1" t="s">
        <v>7051</v>
      </c>
      <c r="C244">
        <v>1</v>
      </c>
      <c r="D244">
        <v>1</v>
      </c>
      <c r="E244" s="2">
        <v>0</v>
      </c>
      <c r="F244">
        <v>0</v>
      </c>
      <c r="G244" s="2">
        <v>0</v>
      </c>
      <c r="H244">
        <v>11</v>
      </c>
      <c r="I244" s="7">
        <v>11</v>
      </c>
      <c r="J244">
        <v>11</v>
      </c>
      <c r="K244">
        <v>11</v>
      </c>
      <c r="L244">
        <v>11</v>
      </c>
      <c r="M244" s="1" t="s">
        <v>7052</v>
      </c>
      <c r="N244" s="1" t="s">
        <v>7053</v>
      </c>
      <c r="O244" s="1" t="s">
        <v>7054</v>
      </c>
      <c r="P244" s="1" t="s">
        <v>17</v>
      </c>
    </row>
    <row r="245" spans="1:16" x14ac:dyDescent="0.35">
      <c r="A245" s="1" t="s">
        <v>103</v>
      </c>
      <c r="B245" s="1" t="s">
        <v>7058</v>
      </c>
      <c r="C245">
        <v>1</v>
      </c>
      <c r="D245">
        <v>1</v>
      </c>
      <c r="E245" s="2">
        <v>0</v>
      </c>
      <c r="F245">
        <v>0</v>
      </c>
      <c r="G245" s="2">
        <v>0</v>
      </c>
      <c r="H245">
        <v>1</v>
      </c>
      <c r="I245" s="7">
        <v>1</v>
      </c>
      <c r="J245">
        <v>1</v>
      </c>
      <c r="K245">
        <v>1</v>
      </c>
      <c r="L245">
        <v>1</v>
      </c>
      <c r="M245" s="1" t="s">
        <v>7059</v>
      </c>
      <c r="N245" s="1" t="s">
        <v>7060</v>
      </c>
      <c r="O245" s="1" t="s">
        <v>7060</v>
      </c>
      <c r="P245" s="1" t="s">
        <v>17</v>
      </c>
    </row>
    <row r="246" spans="1:16" x14ac:dyDescent="0.35">
      <c r="A246" s="1" t="s">
        <v>103</v>
      </c>
      <c r="B246" s="1" t="s">
        <v>7067</v>
      </c>
      <c r="C246">
        <v>1</v>
      </c>
      <c r="D246">
        <v>1</v>
      </c>
      <c r="E246" s="2">
        <v>90</v>
      </c>
      <c r="F246">
        <v>0</v>
      </c>
      <c r="G246" s="2">
        <v>72</v>
      </c>
      <c r="H246">
        <v>106</v>
      </c>
      <c r="I246" s="7">
        <v>106</v>
      </c>
      <c r="J246">
        <v>34</v>
      </c>
      <c r="K246">
        <v>34</v>
      </c>
      <c r="L246">
        <v>34</v>
      </c>
      <c r="M246" s="1" t="s">
        <v>7068</v>
      </c>
      <c r="N246" s="1" t="s">
        <v>7069</v>
      </c>
      <c r="O246" s="1" t="s">
        <v>7069</v>
      </c>
      <c r="P246" s="1" t="s">
        <v>17</v>
      </c>
    </row>
    <row r="247" spans="1:16" x14ac:dyDescent="0.35">
      <c r="A247" s="1" t="s">
        <v>103</v>
      </c>
      <c r="B247" s="1" t="s">
        <v>7070</v>
      </c>
      <c r="C247">
        <v>1</v>
      </c>
      <c r="D247">
        <v>1</v>
      </c>
      <c r="E247" s="2">
        <v>0</v>
      </c>
      <c r="F247">
        <v>0</v>
      </c>
      <c r="G247" s="2">
        <v>0</v>
      </c>
      <c r="H247">
        <v>7</v>
      </c>
      <c r="I247" s="7">
        <v>7</v>
      </c>
      <c r="J247">
        <v>7</v>
      </c>
      <c r="K247">
        <v>7</v>
      </c>
      <c r="L247">
        <v>7</v>
      </c>
      <c r="M247" s="1" t="s">
        <v>7071</v>
      </c>
      <c r="N247" s="1" t="s">
        <v>7072</v>
      </c>
      <c r="O247" s="1" t="s">
        <v>7073</v>
      </c>
      <c r="P247" s="1" t="s">
        <v>17</v>
      </c>
    </row>
    <row r="248" spans="1:16" x14ac:dyDescent="0.35">
      <c r="A248" s="1" t="s">
        <v>103</v>
      </c>
      <c r="B248" s="1" t="s">
        <v>7089</v>
      </c>
      <c r="C248">
        <v>1</v>
      </c>
      <c r="D248">
        <v>1</v>
      </c>
      <c r="E248" s="2">
        <v>0</v>
      </c>
      <c r="F248">
        <v>0</v>
      </c>
      <c r="G248" s="2">
        <v>8</v>
      </c>
      <c r="H248">
        <v>10</v>
      </c>
      <c r="I248" s="7">
        <v>10</v>
      </c>
      <c r="J248">
        <v>2</v>
      </c>
      <c r="K248">
        <v>2</v>
      </c>
      <c r="L248">
        <v>2</v>
      </c>
      <c r="M248" s="1" t="s">
        <v>7090</v>
      </c>
      <c r="N248" s="1" t="s">
        <v>7091</v>
      </c>
      <c r="O248" s="1" t="s">
        <v>7091</v>
      </c>
      <c r="P248" s="1" t="s">
        <v>17</v>
      </c>
    </row>
    <row r="249" spans="1:16" x14ac:dyDescent="0.35">
      <c r="A249" s="1" t="s">
        <v>103</v>
      </c>
      <c r="B249" s="1" t="s">
        <v>7095</v>
      </c>
      <c r="C249">
        <v>1</v>
      </c>
      <c r="D249">
        <v>1</v>
      </c>
      <c r="E249" s="2">
        <v>100</v>
      </c>
      <c r="F249">
        <v>0</v>
      </c>
      <c r="G249" s="2">
        <v>53</v>
      </c>
      <c r="H249">
        <v>67</v>
      </c>
      <c r="I249" s="7">
        <v>67</v>
      </c>
      <c r="J249">
        <v>14</v>
      </c>
      <c r="K249">
        <v>14</v>
      </c>
      <c r="L249">
        <v>14</v>
      </c>
      <c r="M249" s="1" t="s">
        <v>7096</v>
      </c>
      <c r="N249" s="1" t="s">
        <v>7097</v>
      </c>
      <c r="O249" s="1" t="s">
        <v>7097</v>
      </c>
      <c r="P249" s="1" t="s">
        <v>17</v>
      </c>
    </row>
    <row r="250" spans="1:16" x14ac:dyDescent="0.35">
      <c r="A250" s="1" t="s">
        <v>103</v>
      </c>
      <c r="B250" s="1" t="s">
        <v>7104</v>
      </c>
      <c r="C250">
        <v>1</v>
      </c>
      <c r="D250">
        <v>1</v>
      </c>
      <c r="E250" s="2">
        <v>0</v>
      </c>
      <c r="F250">
        <v>0</v>
      </c>
      <c r="G250" s="2">
        <v>0</v>
      </c>
      <c r="H250">
        <v>3</v>
      </c>
      <c r="I250" s="7">
        <v>3</v>
      </c>
      <c r="J250">
        <v>3</v>
      </c>
      <c r="K250">
        <v>3</v>
      </c>
      <c r="L250">
        <v>3</v>
      </c>
      <c r="M250" s="1" t="s">
        <v>7105</v>
      </c>
      <c r="N250" s="1" t="s">
        <v>7106</v>
      </c>
      <c r="O250" s="1" t="s">
        <v>7106</v>
      </c>
      <c r="P250" s="1" t="s">
        <v>17</v>
      </c>
    </row>
    <row r="251" spans="1:16" x14ac:dyDescent="0.35">
      <c r="A251" s="1" t="s">
        <v>103</v>
      </c>
      <c r="B251" s="1" t="s">
        <v>7107</v>
      </c>
      <c r="C251">
        <v>1</v>
      </c>
      <c r="D251">
        <v>1</v>
      </c>
      <c r="E251" s="2">
        <v>0</v>
      </c>
      <c r="F251">
        <v>0</v>
      </c>
      <c r="G251" s="2">
        <v>0</v>
      </c>
      <c r="H251">
        <v>2</v>
      </c>
      <c r="I251" s="7">
        <v>2</v>
      </c>
      <c r="J251">
        <v>2</v>
      </c>
      <c r="K251">
        <v>2</v>
      </c>
      <c r="L251">
        <v>2</v>
      </c>
      <c r="M251" s="1" t="s">
        <v>7108</v>
      </c>
      <c r="N251" s="1" t="s">
        <v>7109</v>
      </c>
      <c r="O251" s="1" t="s">
        <v>7109</v>
      </c>
      <c r="P251" s="1" t="s">
        <v>17</v>
      </c>
    </row>
    <row r="252" spans="1:16" x14ac:dyDescent="0.35">
      <c r="A252" s="1" t="s">
        <v>103</v>
      </c>
      <c r="B252" s="1" t="s">
        <v>12428</v>
      </c>
      <c r="C252">
        <v>1</v>
      </c>
      <c r="D252">
        <v>2</v>
      </c>
      <c r="E252" s="2">
        <v>0</v>
      </c>
      <c r="F252">
        <v>0</v>
      </c>
      <c r="G252" s="2">
        <v>1</v>
      </c>
      <c r="H252">
        <v>2</v>
      </c>
      <c r="I252" s="7">
        <v>2</v>
      </c>
      <c r="J252">
        <v>1</v>
      </c>
      <c r="K252">
        <v>1</v>
      </c>
      <c r="L252">
        <v>1</v>
      </c>
      <c r="M252" s="1" t="s">
        <v>7110</v>
      </c>
      <c r="N252" s="1" t="s">
        <v>7111</v>
      </c>
      <c r="O252" s="1" t="s">
        <v>7112</v>
      </c>
      <c r="P252" s="1" t="s">
        <v>17</v>
      </c>
    </row>
    <row r="253" spans="1:16" x14ac:dyDescent="0.35">
      <c r="A253" s="1" t="s">
        <v>103</v>
      </c>
      <c r="B253" s="1" t="s">
        <v>7151</v>
      </c>
      <c r="C253">
        <v>1</v>
      </c>
      <c r="D253">
        <v>1</v>
      </c>
      <c r="E253" s="2">
        <v>0</v>
      </c>
      <c r="F253">
        <v>0</v>
      </c>
      <c r="G253" s="2">
        <v>0</v>
      </c>
      <c r="H253">
        <v>2</v>
      </c>
      <c r="I253" s="7">
        <v>2</v>
      </c>
      <c r="J253">
        <v>2</v>
      </c>
      <c r="K253">
        <v>2</v>
      </c>
      <c r="L253">
        <v>2</v>
      </c>
      <c r="M253" s="1" t="s">
        <v>7152</v>
      </c>
      <c r="N253" s="1" t="s">
        <v>7153</v>
      </c>
      <c r="O253" s="1" t="s">
        <v>7153</v>
      </c>
      <c r="P253" s="1" t="s">
        <v>17</v>
      </c>
    </row>
    <row r="254" spans="1:16" x14ac:dyDescent="0.35">
      <c r="A254" s="1" t="s">
        <v>3892</v>
      </c>
      <c r="B254" s="1" t="s">
        <v>7159</v>
      </c>
      <c r="C254">
        <v>1</v>
      </c>
      <c r="D254">
        <v>1</v>
      </c>
      <c r="E254" s="2">
        <v>0</v>
      </c>
      <c r="F254">
        <v>0</v>
      </c>
      <c r="G254" s="2">
        <v>0</v>
      </c>
      <c r="H254">
        <v>1</v>
      </c>
      <c r="I254" s="7">
        <v>1</v>
      </c>
      <c r="J254">
        <v>1</v>
      </c>
      <c r="K254">
        <v>1</v>
      </c>
      <c r="L254">
        <v>1</v>
      </c>
      <c r="M254" s="1" t="s">
        <v>7160</v>
      </c>
      <c r="N254" s="1" t="s">
        <v>7161</v>
      </c>
      <c r="O254" s="1" t="s">
        <v>7162</v>
      </c>
      <c r="P254" s="1" t="s">
        <v>3896</v>
      </c>
    </row>
    <row r="255" spans="1:16" x14ac:dyDescent="0.35">
      <c r="A255" s="1" t="s">
        <v>103</v>
      </c>
      <c r="B255" s="1" t="s">
        <v>7163</v>
      </c>
      <c r="C255">
        <v>1</v>
      </c>
      <c r="D255">
        <v>1</v>
      </c>
      <c r="E255" s="2">
        <v>0</v>
      </c>
      <c r="F255">
        <v>0</v>
      </c>
      <c r="G255" s="2">
        <v>0</v>
      </c>
      <c r="H255">
        <v>2</v>
      </c>
      <c r="I255" s="7">
        <v>2</v>
      </c>
      <c r="J255">
        <v>2</v>
      </c>
      <c r="K255">
        <v>2</v>
      </c>
      <c r="L255">
        <v>2</v>
      </c>
      <c r="M255" s="1" t="s">
        <v>7164</v>
      </c>
      <c r="N255" s="1" t="s">
        <v>7165</v>
      </c>
      <c r="O255" s="1" t="s">
        <v>7165</v>
      </c>
      <c r="P255" s="1" t="s">
        <v>17</v>
      </c>
    </row>
    <row r="256" spans="1:16" x14ac:dyDescent="0.35">
      <c r="A256" s="1" t="s">
        <v>3892</v>
      </c>
      <c r="B256" s="1" t="s">
        <v>7185</v>
      </c>
      <c r="C256">
        <v>1</v>
      </c>
      <c r="D256">
        <v>1</v>
      </c>
      <c r="E256" s="2">
        <v>0</v>
      </c>
      <c r="F256">
        <v>0</v>
      </c>
      <c r="G256" s="2">
        <v>0</v>
      </c>
      <c r="H256">
        <v>21</v>
      </c>
      <c r="I256" s="7">
        <v>21</v>
      </c>
      <c r="J256">
        <v>21</v>
      </c>
      <c r="K256">
        <v>21</v>
      </c>
      <c r="L256">
        <v>21</v>
      </c>
      <c r="M256" s="1" t="s">
        <v>7186</v>
      </c>
      <c r="N256" s="1" t="s">
        <v>7187</v>
      </c>
      <c r="O256" s="1" t="s">
        <v>7187</v>
      </c>
      <c r="P256" s="1" t="s">
        <v>3896</v>
      </c>
    </row>
    <row r="257" spans="1:16" x14ac:dyDescent="0.35">
      <c r="A257" s="1" t="s">
        <v>3892</v>
      </c>
      <c r="B257" s="1" t="s">
        <v>7197</v>
      </c>
      <c r="C257">
        <v>1</v>
      </c>
      <c r="D257">
        <v>1</v>
      </c>
      <c r="E257" s="2">
        <v>8</v>
      </c>
      <c r="F257">
        <v>0</v>
      </c>
      <c r="G257" s="2">
        <v>1</v>
      </c>
      <c r="H257">
        <v>4.2</v>
      </c>
      <c r="I257" s="7">
        <v>5</v>
      </c>
      <c r="J257">
        <v>3</v>
      </c>
      <c r="K257">
        <v>3.2</v>
      </c>
      <c r="L257">
        <v>3.2</v>
      </c>
      <c r="M257" s="1" t="s">
        <v>7198</v>
      </c>
      <c r="N257" s="1" t="s">
        <v>7199</v>
      </c>
      <c r="O257" s="1" t="s">
        <v>7199</v>
      </c>
      <c r="P257" s="1" t="s">
        <v>3896</v>
      </c>
    </row>
    <row r="258" spans="1:16" x14ac:dyDescent="0.35">
      <c r="A258" s="1" t="s">
        <v>3892</v>
      </c>
      <c r="B258" s="1" t="s">
        <v>7203</v>
      </c>
      <c r="C258">
        <v>1</v>
      </c>
      <c r="D258">
        <v>1</v>
      </c>
      <c r="E258" s="2">
        <v>6</v>
      </c>
      <c r="F258">
        <v>0</v>
      </c>
      <c r="G258" s="2">
        <v>0</v>
      </c>
      <c r="H258">
        <v>1.6</v>
      </c>
      <c r="I258" s="7">
        <v>2</v>
      </c>
      <c r="J258">
        <v>1.6</v>
      </c>
      <c r="K258">
        <v>1.6</v>
      </c>
      <c r="L258">
        <v>1.6</v>
      </c>
      <c r="M258" s="1" t="s">
        <v>7204</v>
      </c>
      <c r="N258" s="1" t="s">
        <v>7205</v>
      </c>
      <c r="O258" s="1" t="s">
        <v>7205</v>
      </c>
      <c r="P258" s="1" t="s">
        <v>3896</v>
      </c>
    </row>
    <row r="259" spans="1:16" x14ac:dyDescent="0.35">
      <c r="A259" s="1" t="s">
        <v>3892</v>
      </c>
      <c r="B259" s="1" t="s">
        <v>7206</v>
      </c>
      <c r="C259">
        <v>1</v>
      </c>
      <c r="D259">
        <v>1</v>
      </c>
      <c r="E259" s="2">
        <v>6</v>
      </c>
      <c r="F259">
        <v>0</v>
      </c>
      <c r="G259" s="2">
        <v>0</v>
      </c>
      <c r="H259">
        <v>2</v>
      </c>
      <c r="I259" s="7">
        <v>2</v>
      </c>
      <c r="J259">
        <v>2</v>
      </c>
      <c r="K259">
        <v>2</v>
      </c>
      <c r="L259">
        <v>2</v>
      </c>
      <c r="M259" s="1" t="s">
        <v>7207</v>
      </c>
      <c r="N259" s="1" t="s">
        <v>7208</v>
      </c>
      <c r="O259" s="1" t="s">
        <v>7208</v>
      </c>
      <c r="P259" s="1" t="s">
        <v>3896</v>
      </c>
    </row>
    <row r="260" spans="1:16" x14ac:dyDescent="0.35">
      <c r="A260" s="1" t="s">
        <v>103</v>
      </c>
      <c r="B260" s="1" t="s">
        <v>7243</v>
      </c>
      <c r="C260">
        <v>1</v>
      </c>
      <c r="D260">
        <v>1</v>
      </c>
      <c r="E260" s="2">
        <v>0</v>
      </c>
      <c r="F260">
        <v>0</v>
      </c>
      <c r="G260" s="2">
        <v>0</v>
      </c>
      <c r="H260">
        <v>7</v>
      </c>
      <c r="I260" s="7">
        <v>7</v>
      </c>
      <c r="J260">
        <v>7</v>
      </c>
      <c r="K260">
        <v>7</v>
      </c>
      <c r="L260">
        <v>7</v>
      </c>
      <c r="M260" s="1" t="s">
        <v>7244</v>
      </c>
      <c r="N260" s="1" t="s">
        <v>7245</v>
      </c>
      <c r="O260" s="1" t="s">
        <v>7245</v>
      </c>
      <c r="P260" s="1" t="s">
        <v>17</v>
      </c>
    </row>
    <row r="261" spans="1:16" x14ac:dyDescent="0.35">
      <c r="A261" s="1" t="s">
        <v>103</v>
      </c>
      <c r="B261" s="1" t="s">
        <v>7280</v>
      </c>
      <c r="C261">
        <v>1</v>
      </c>
      <c r="D261">
        <v>1</v>
      </c>
      <c r="E261" s="2">
        <v>0</v>
      </c>
      <c r="F261">
        <v>0</v>
      </c>
      <c r="G261" s="2">
        <v>0</v>
      </c>
      <c r="H261">
        <v>1</v>
      </c>
      <c r="I261" s="7">
        <v>1</v>
      </c>
      <c r="J261">
        <v>1</v>
      </c>
      <c r="K261">
        <v>1</v>
      </c>
      <c r="L261">
        <v>1</v>
      </c>
      <c r="M261" s="1" t="s">
        <v>7281</v>
      </c>
      <c r="N261" s="1" t="s">
        <v>7282</v>
      </c>
      <c r="O261" s="1" t="s">
        <v>7282</v>
      </c>
      <c r="P261" s="1" t="s">
        <v>17</v>
      </c>
    </row>
    <row r="262" spans="1:16" x14ac:dyDescent="0.35">
      <c r="A262" s="1" t="s">
        <v>103</v>
      </c>
      <c r="B262" s="1" t="s">
        <v>7283</v>
      </c>
      <c r="C262">
        <v>1</v>
      </c>
      <c r="D262">
        <v>1</v>
      </c>
      <c r="E262" s="2">
        <v>0</v>
      </c>
      <c r="F262">
        <v>0</v>
      </c>
      <c r="G262" s="2">
        <v>1</v>
      </c>
      <c r="H262">
        <v>4</v>
      </c>
      <c r="I262" s="7">
        <v>4</v>
      </c>
      <c r="J262">
        <v>3</v>
      </c>
      <c r="K262">
        <v>3</v>
      </c>
      <c r="L262">
        <v>3</v>
      </c>
      <c r="M262" s="1" t="s">
        <v>7284</v>
      </c>
      <c r="O262" s="1" t="s">
        <v>7285</v>
      </c>
      <c r="P262" s="1" t="s">
        <v>17</v>
      </c>
    </row>
    <row r="263" spans="1:16" x14ac:dyDescent="0.35">
      <c r="A263" s="1" t="s">
        <v>103</v>
      </c>
      <c r="B263" s="1" t="s">
        <v>7286</v>
      </c>
      <c r="C263">
        <v>1</v>
      </c>
      <c r="D263">
        <v>1</v>
      </c>
      <c r="E263" s="2">
        <v>0</v>
      </c>
      <c r="F263">
        <v>0</v>
      </c>
      <c r="G263" s="2">
        <v>2</v>
      </c>
      <c r="H263">
        <v>4.5999999999999996</v>
      </c>
      <c r="I263" s="7">
        <v>5</v>
      </c>
      <c r="J263">
        <v>2.6</v>
      </c>
      <c r="K263">
        <v>2.6</v>
      </c>
      <c r="L263">
        <v>2.6</v>
      </c>
      <c r="M263" s="1" t="s">
        <v>7287</v>
      </c>
      <c r="O263" s="1" t="s">
        <v>7288</v>
      </c>
      <c r="P263" s="1" t="s">
        <v>17</v>
      </c>
    </row>
    <row r="264" spans="1:16" x14ac:dyDescent="0.35">
      <c r="A264" s="1" t="s">
        <v>103</v>
      </c>
      <c r="B264" s="1" t="s">
        <v>7289</v>
      </c>
      <c r="C264">
        <v>1</v>
      </c>
      <c r="D264">
        <v>1</v>
      </c>
      <c r="E264" s="2">
        <v>0</v>
      </c>
      <c r="F264">
        <v>0</v>
      </c>
      <c r="G264" s="2">
        <v>4</v>
      </c>
      <c r="H264">
        <v>7.2</v>
      </c>
      <c r="I264" s="7">
        <v>8</v>
      </c>
      <c r="J264">
        <v>3.2</v>
      </c>
      <c r="K264">
        <v>3.2</v>
      </c>
      <c r="L264">
        <v>3.2</v>
      </c>
      <c r="M264" s="1" t="s">
        <v>7290</v>
      </c>
      <c r="N264" s="1" t="s">
        <v>7291</v>
      </c>
      <c r="O264" s="1" t="s">
        <v>7291</v>
      </c>
      <c r="P264" s="1" t="s">
        <v>17</v>
      </c>
    </row>
    <row r="265" spans="1:16" x14ac:dyDescent="0.35">
      <c r="A265" s="1" t="s">
        <v>103</v>
      </c>
      <c r="B265" s="1" t="s">
        <v>7305</v>
      </c>
      <c r="C265">
        <v>1</v>
      </c>
      <c r="D265">
        <v>1</v>
      </c>
      <c r="E265" s="2">
        <v>0</v>
      </c>
      <c r="F265">
        <v>0</v>
      </c>
      <c r="G265" s="2">
        <v>0</v>
      </c>
      <c r="H265">
        <v>2</v>
      </c>
      <c r="I265" s="7">
        <v>2</v>
      </c>
      <c r="J265">
        <v>2</v>
      </c>
      <c r="K265">
        <v>2</v>
      </c>
      <c r="L265">
        <v>2</v>
      </c>
      <c r="M265" s="1" t="s">
        <v>7306</v>
      </c>
      <c r="N265" s="1" t="s">
        <v>7307</v>
      </c>
      <c r="O265" s="1" t="s">
        <v>7308</v>
      </c>
      <c r="P265" s="1" t="s">
        <v>17</v>
      </c>
    </row>
    <row r="266" spans="1:16" x14ac:dyDescent="0.35">
      <c r="A266" s="1" t="s">
        <v>103</v>
      </c>
      <c r="B266" s="1" t="s">
        <v>4640</v>
      </c>
      <c r="C266">
        <v>1</v>
      </c>
      <c r="D266">
        <v>1</v>
      </c>
      <c r="E266" s="2">
        <v>0</v>
      </c>
      <c r="F266">
        <v>0</v>
      </c>
      <c r="G266" s="2">
        <v>0</v>
      </c>
      <c r="H266">
        <v>1</v>
      </c>
      <c r="I266" s="7">
        <v>1</v>
      </c>
      <c r="J266">
        <v>1</v>
      </c>
      <c r="K266">
        <v>1</v>
      </c>
      <c r="L266">
        <v>1</v>
      </c>
      <c r="M266" s="1" t="s">
        <v>7340</v>
      </c>
      <c r="N266" s="1" t="s">
        <v>7341</v>
      </c>
      <c r="O266" s="1" t="s">
        <v>7341</v>
      </c>
      <c r="P266" s="1" t="s">
        <v>17</v>
      </c>
    </row>
    <row r="267" spans="1:16" x14ac:dyDescent="0.35">
      <c r="A267" s="1" t="s">
        <v>3892</v>
      </c>
      <c r="B267" s="1" t="s">
        <v>4892</v>
      </c>
      <c r="C267">
        <v>1</v>
      </c>
      <c r="D267">
        <v>1</v>
      </c>
      <c r="E267" s="2">
        <v>0</v>
      </c>
      <c r="F267">
        <v>0</v>
      </c>
      <c r="G267" s="2">
        <v>0</v>
      </c>
      <c r="H267">
        <v>2</v>
      </c>
      <c r="I267" s="7">
        <v>2</v>
      </c>
      <c r="J267">
        <v>2</v>
      </c>
      <c r="K267">
        <v>2</v>
      </c>
      <c r="L267">
        <v>2</v>
      </c>
      <c r="M267" s="1" t="s">
        <v>7416</v>
      </c>
      <c r="N267" s="1" t="s">
        <v>7417</v>
      </c>
      <c r="O267" s="1" t="s">
        <v>7417</v>
      </c>
      <c r="P267" s="1" t="s">
        <v>3896</v>
      </c>
    </row>
    <row r="268" spans="1:16" x14ac:dyDescent="0.35">
      <c r="A268" s="1" t="s">
        <v>103</v>
      </c>
      <c r="B268" s="1" t="s">
        <v>7462</v>
      </c>
      <c r="C268">
        <v>1</v>
      </c>
      <c r="D268">
        <v>1</v>
      </c>
      <c r="E268" s="2">
        <v>0</v>
      </c>
      <c r="F268">
        <v>0</v>
      </c>
      <c r="G268" s="2">
        <v>0</v>
      </c>
      <c r="H268">
        <v>1</v>
      </c>
      <c r="I268" s="7">
        <v>1</v>
      </c>
      <c r="J268">
        <v>1</v>
      </c>
      <c r="K268">
        <v>1</v>
      </c>
      <c r="L268">
        <v>1</v>
      </c>
      <c r="M268" s="1" t="s">
        <v>7463</v>
      </c>
      <c r="N268" s="1" t="s">
        <v>7464</v>
      </c>
      <c r="O268" s="1" t="s">
        <v>7465</v>
      </c>
      <c r="P268" s="1" t="s">
        <v>17</v>
      </c>
    </row>
    <row r="269" spans="1:16" x14ac:dyDescent="0.35">
      <c r="A269" s="1" t="s">
        <v>103</v>
      </c>
      <c r="B269" s="1" t="s">
        <v>7469</v>
      </c>
      <c r="C269">
        <v>1</v>
      </c>
      <c r="D269">
        <v>1</v>
      </c>
      <c r="E269" s="2">
        <v>0</v>
      </c>
      <c r="F269">
        <v>0</v>
      </c>
      <c r="G269" s="2">
        <v>1</v>
      </c>
      <c r="H269">
        <v>5</v>
      </c>
      <c r="I269" s="7">
        <v>5</v>
      </c>
      <c r="J269">
        <v>4</v>
      </c>
      <c r="K269">
        <v>4</v>
      </c>
      <c r="L269">
        <v>4</v>
      </c>
      <c r="M269" s="1" t="s">
        <v>7470</v>
      </c>
      <c r="N269" s="1" t="s">
        <v>7471</v>
      </c>
      <c r="O269" s="1" t="s">
        <v>7471</v>
      </c>
      <c r="P269" s="1" t="s">
        <v>17</v>
      </c>
    </row>
    <row r="270" spans="1:16" x14ac:dyDescent="0.35">
      <c r="A270" s="1" t="s">
        <v>103</v>
      </c>
      <c r="B270" s="1" t="s">
        <v>7492</v>
      </c>
      <c r="C270">
        <v>1</v>
      </c>
      <c r="D270">
        <v>1</v>
      </c>
      <c r="E270" s="2">
        <v>0</v>
      </c>
      <c r="F270">
        <v>0</v>
      </c>
      <c r="G270" s="2">
        <v>2</v>
      </c>
      <c r="H270">
        <v>6</v>
      </c>
      <c r="I270" s="7">
        <v>6</v>
      </c>
      <c r="J270">
        <v>4</v>
      </c>
      <c r="K270">
        <v>4</v>
      </c>
      <c r="L270">
        <v>4</v>
      </c>
      <c r="M270" s="1" t="s">
        <v>7493</v>
      </c>
      <c r="N270" s="1" t="s">
        <v>7494</v>
      </c>
      <c r="O270" s="1" t="s">
        <v>7494</v>
      </c>
      <c r="P270" s="1" t="s">
        <v>17</v>
      </c>
    </row>
    <row r="271" spans="1:16" x14ac:dyDescent="0.35">
      <c r="A271" s="1" t="s">
        <v>103</v>
      </c>
      <c r="B271" s="1" t="s">
        <v>7495</v>
      </c>
      <c r="C271">
        <v>1</v>
      </c>
      <c r="D271">
        <v>1</v>
      </c>
      <c r="E271" s="2">
        <v>0</v>
      </c>
      <c r="F271">
        <v>0</v>
      </c>
      <c r="G271" s="2">
        <v>2</v>
      </c>
      <c r="H271">
        <v>6</v>
      </c>
      <c r="I271" s="7">
        <v>6</v>
      </c>
      <c r="J271">
        <v>4</v>
      </c>
      <c r="K271">
        <v>4</v>
      </c>
      <c r="L271">
        <v>4</v>
      </c>
      <c r="M271" s="1" t="s">
        <v>7496</v>
      </c>
      <c r="N271" s="1" t="s">
        <v>7497</v>
      </c>
      <c r="O271" s="1" t="s">
        <v>7497</v>
      </c>
      <c r="P271" s="1" t="s">
        <v>17</v>
      </c>
    </row>
    <row r="272" spans="1:16" x14ac:dyDescent="0.35">
      <c r="A272" s="1" t="s">
        <v>103</v>
      </c>
      <c r="B272" s="1" t="s">
        <v>7498</v>
      </c>
      <c r="C272">
        <v>1</v>
      </c>
      <c r="D272">
        <v>1</v>
      </c>
      <c r="E272" s="2">
        <v>0</v>
      </c>
      <c r="F272">
        <v>0</v>
      </c>
      <c r="G272" s="2">
        <v>2</v>
      </c>
      <c r="H272">
        <v>5</v>
      </c>
      <c r="I272" s="7">
        <v>5</v>
      </c>
      <c r="J272">
        <v>3</v>
      </c>
      <c r="K272">
        <v>3</v>
      </c>
      <c r="L272">
        <v>3</v>
      </c>
      <c r="M272" s="1" t="s">
        <v>7499</v>
      </c>
      <c r="N272" s="1" t="s">
        <v>7500</v>
      </c>
      <c r="O272" s="1" t="s">
        <v>7500</v>
      </c>
      <c r="P272" s="1" t="s">
        <v>17</v>
      </c>
    </row>
    <row r="273" spans="1:16" x14ac:dyDescent="0.35">
      <c r="A273" s="1" t="s">
        <v>103</v>
      </c>
      <c r="B273" s="1" t="s">
        <v>7501</v>
      </c>
      <c r="C273">
        <v>1</v>
      </c>
      <c r="D273">
        <v>1</v>
      </c>
      <c r="E273" s="2">
        <v>0</v>
      </c>
      <c r="F273">
        <v>0</v>
      </c>
      <c r="G273" s="2">
        <v>5</v>
      </c>
      <c r="H273">
        <v>40</v>
      </c>
      <c r="I273" s="7">
        <v>40</v>
      </c>
      <c r="J273">
        <v>35</v>
      </c>
      <c r="K273">
        <v>35</v>
      </c>
      <c r="L273">
        <v>35</v>
      </c>
      <c r="M273" s="1" t="s">
        <v>7502</v>
      </c>
      <c r="N273" s="1" t="s">
        <v>7503</v>
      </c>
      <c r="O273" s="1" t="s">
        <v>7503</v>
      </c>
      <c r="P273" s="1" t="s">
        <v>17</v>
      </c>
    </row>
    <row r="274" spans="1:16" x14ac:dyDescent="0.35">
      <c r="A274" s="1" t="s">
        <v>103</v>
      </c>
      <c r="B274" s="1" t="s">
        <v>7514</v>
      </c>
      <c r="C274">
        <v>1</v>
      </c>
      <c r="D274">
        <v>1</v>
      </c>
      <c r="E274" s="2">
        <v>0</v>
      </c>
      <c r="F274">
        <v>0</v>
      </c>
      <c r="G274" s="2">
        <v>0</v>
      </c>
      <c r="H274">
        <v>3</v>
      </c>
      <c r="I274" s="7">
        <v>3</v>
      </c>
      <c r="J274">
        <v>3</v>
      </c>
      <c r="K274">
        <v>3</v>
      </c>
      <c r="L274">
        <v>3</v>
      </c>
      <c r="M274" s="1" t="s">
        <v>7515</v>
      </c>
      <c r="N274" s="1" t="s">
        <v>7516</v>
      </c>
      <c r="O274" s="1" t="s">
        <v>7516</v>
      </c>
      <c r="P274" s="1" t="s">
        <v>17</v>
      </c>
    </row>
    <row r="275" spans="1:16" x14ac:dyDescent="0.35">
      <c r="A275" s="1" t="s">
        <v>103</v>
      </c>
      <c r="B275" s="1" t="s">
        <v>7637</v>
      </c>
      <c r="C275">
        <v>1</v>
      </c>
      <c r="D275">
        <v>1</v>
      </c>
      <c r="E275" s="2">
        <v>0</v>
      </c>
      <c r="F275">
        <v>0</v>
      </c>
      <c r="G275" s="2">
        <v>0</v>
      </c>
      <c r="H275">
        <v>1</v>
      </c>
      <c r="I275" s="7">
        <v>1</v>
      </c>
      <c r="J275">
        <v>1</v>
      </c>
      <c r="K275">
        <v>1</v>
      </c>
      <c r="L275">
        <v>1</v>
      </c>
      <c r="M275" s="1" t="s">
        <v>7638</v>
      </c>
      <c r="N275" s="1" t="s">
        <v>7639</v>
      </c>
      <c r="O275" s="1" t="s">
        <v>7639</v>
      </c>
      <c r="P275" s="1" t="s">
        <v>17</v>
      </c>
    </row>
    <row r="276" spans="1:16" x14ac:dyDescent="0.35">
      <c r="A276" s="1" t="s">
        <v>103</v>
      </c>
      <c r="B276" s="1" t="s">
        <v>7687</v>
      </c>
      <c r="C276">
        <v>1</v>
      </c>
      <c r="D276">
        <v>1</v>
      </c>
      <c r="E276" s="2">
        <v>2</v>
      </c>
      <c r="F276">
        <v>0</v>
      </c>
      <c r="G276" s="2">
        <v>0</v>
      </c>
      <c r="H276">
        <v>5</v>
      </c>
      <c r="I276" s="7">
        <v>5</v>
      </c>
      <c r="J276">
        <v>5</v>
      </c>
      <c r="K276">
        <v>5</v>
      </c>
      <c r="L276">
        <v>5</v>
      </c>
      <c r="M276" s="1" t="s">
        <v>7688</v>
      </c>
      <c r="N276" s="1" t="s">
        <v>7689</v>
      </c>
      <c r="O276" s="1" t="s">
        <v>7689</v>
      </c>
      <c r="P276" s="1" t="s">
        <v>17</v>
      </c>
    </row>
    <row r="277" spans="1:16" x14ac:dyDescent="0.35">
      <c r="A277" s="1" t="s">
        <v>103</v>
      </c>
      <c r="B277" s="1" t="s">
        <v>7719</v>
      </c>
      <c r="C277">
        <v>1</v>
      </c>
      <c r="D277">
        <v>1</v>
      </c>
      <c r="E277" s="2">
        <v>0</v>
      </c>
      <c r="F277">
        <v>0</v>
      </c>
      <c r="G277" s="2">
        <v>0</v>
      </c>
      <c r="H277">
        <v>1</v>
      </c>
      <c r="I277" s="7">
        <v>1</v>
      </c>
      <c r="J277">
        <v>1</v>
      </c>
      <c r="K277">
        <v>1</v>
      </c>
      <c r="L277">
        <v>1</v>
      </c>
      <c r="M277" s="1" t="s">
        <v>7720</v>
      </c>
      <c r="N277" s="1" t="s">
        <v>7721</v>
      </c>
      <c r="O277" s="1" t="s">
        <v>7721</v>
      </c>
      <c r="P277" s="1" t="s">
        <v>17</v>
      </c>
    </row>
    <row r="278" spans="1:16" x14ac:dyDescent="0.35">
      <c r="A278" s="1" t="s">
        <v>3892</v>
      </c>
      <c r="B278" s="1" t="s">
        <v>7726</v>
      </c>
      <c r="C278">
        <v>1</v>
      </c>
      <c r="D278">
        <v>1</v>
      </c>
      <c r="E278" s="2">
        <v>1</v>
      </c>
      <c r="F278">
        <v>0</v>
      </c>
      <c r="G278" s="2">
        <v>0</v>
      </c>
      <c r="H278">
        <v>4</v>
      </c>
      <c r="I278" s="7">
        <v>4</v>
      </c>
      <c r="J278">
        <v>4</v>
      </c>
      <c r="K278">
        <v>4</v>
      </c>
      <c r="L278">
        <v>4</v>
      </c>
      <c r="M278" s="1" t="s">
        <v>7727</v>
      </c>
      <c r="N278" s="1" t="s">
        <v>7728</v>
      </c>
      <c r="O278" s="1" t="s">
        <v>7728</v>
      </c>
      <c r="P278" s="1" t="s">
        <v>3896</v>
      </c>
    </row>
    <row r="279" spans="1:16" x14ac:dyDescent="0.35">
      <c r="A279" s="1" t="s">
        <v>3892</v>
      </c>
      <c r="B279" s="1" t="s">
        <v>1901</v>
      </c>
      <c r="C279">
        <v>1</v>
      </c>
      <c r="D279">
        <v>1</v>
      </c>
      <c r="E279" s="2">
        <v>0</v>
      </c>
      <c r="F279">
        <v>0</v>
      </c>
      <c r="G279" s="2">
        <v>0</v>
      </c>
      <c r="H279">
        <v>3</v>
      </c>
      <c r="I279" s="7">
        <v>3</v>
      </c>
      <c r="J279">
        <v>3</v>
      </c>
      <c r="K279">
        <v>3</v>
      </c>
      <c r="L279">
        <v>3</v>
      </c>
      <c r="M279" s="1" t="s">
        <v>7729</v>
      </c>
      <c r="N279" s="1" t="s">
        <v>7730</v>
      </c>
      <c r="O279" s="1" t="s">
        <v>7730</v>
      </c>
      <c r="P279" s="1" t="s">
        <v>3896</v>
      </c>
    </row>
    <row r="280" spans="1:16" x14ac:dyDescent="0.35">
      <c r="A280" s="1" t="s">
        <v>3892</v>
      </c>
      <c r="B280" s="1" t="s">
        <v>1044</v>
      </c>
      <c r="C280">
        <v>1</v>
      </c>
      <c r="D280">
        <v>1</v>
      </c>
      <c r="E280" s="2">
        <v>0</v>
      </c>
      <c r="F280">
        <v>0</v>
      </c>
      <c r="G280" s="2">
        <v>0</v>
      </c>
      <c r="H280">
        <v>7</v>
      </c>
      <c r="I280" s="7">
        <v>7</v>
      </c>
      <c r="J280">
        <v>7</v>
      </c>
      <c r="K280">
        <v>7</v>
      </c>
      <c r="L280">
        <v>7</v>
      </c>
      <c r="M280" s="1" t="s">
        <v>7731</v>
      </c>
      <c r="N280" s="1" t="s">
        <v>7732</v>
      </c>
      <c r="O280" s="1" t="s">
        <v>7732</v>
      </c>
      <c r="P280" s="1" t="s">
        <v>3896</v>
      </c>
    </row>
    <row r="281" spans="1:16" x14ac:dyDescent="0.35">
      <c r="A281" s="1" t="s">
        <v>3892</v>
      </c>
      <c r="B281" s="1" t="s">
        <v>7733</v>
      </c>
      <c r="C281">
        <v>1</v>
      </c>
      <c r="D281">
        <v>1</v>
      </c>
      <c r="E281" s="2">
        <v>0</v>
      </c>
      <c r="F281">
        <v>0</v>
      </c>
      <c r="G281" s="2">
        <v>0</v>
      </c>
      <c r="H281">
        <v>3</v>
      </c>
      <c r="I281" s="7">
        <v>3</v>
      </c>
      <c r="J281">
        <v>3</v>
      </c>
      <c r="K281">
        <v>3</v>
      </c>
      <c r="L281">
        <v>3</v>
      </c>
      <c r="M281" s="1" t="s">
        <v>7734</v>
      </c>
      <c r="N281" s="1" t="s">
        <v>7735</v>
      </c>
      <c r="O281" s="1" t="s">
        <v>7735</v>
      </c>
      <c r="P281" s="1" t="s">
        <v>3896</v>
      </c>
    </row>
    <row r="282" spans="1:16" x14ac:dyDescent="0.35">
      <c r="A282" s="1" t="s">
        <v>3892</v>
      </c>
      <c r="B282" s="1" t="s">
        <v>7739</v>
      </c>
      <c r="C282">
        <v>1</v>
      </c>
      <c r="D282">
        <v>1</v>
      </c>
      <c r="E282" s="2">
        <v>2</v>
      </c>
      <c r="F282">
        <v>0</v>
      </c>
      <c r="G282" s="2">
        <v>0</v>
      </c>
      <c r="H282">
        <v>12</v>
      </c>
      <c r="I282" s="7">
        <v>12</v>
      </c>
      <c r="J282">
        <v>12</v>
      </c>
      <c r="K282">
        <v>12</v>
      </c>
      <c r="L282">
        <v>12</v>
      </c>
      <c r="M282" s="1" t="s">
        <v>7740</v>
      </c>
      <c r="N282" s="1" t="s">
        <v>7741</v>
      </c>
      <c r="O282" s="1" t="s">
        <v>7741</v>
      </c>
      <c r="P282" s="1" t="s">
        <v>3896</v>
      </c>
    </row>
    <row r="283" spans="1:16" x14ac:dyDescent="0.35">
      <c r="A283" s="1" t="s">
        <v>103</v>
      </c>
      <c r="B283" s="1" t="s">
        <v>7770</v>
      </c>
      <c r="C283">
        <v>1</v>
      </c>
      <c r="D283">
        <v>1</v>
      </c>
      <c r="E283" s="2">
        <v>0</v>
      </c>
      <c r="F283">
        <v>0</v>
      </c>
      <c r="G283" s="2">
        <v>0</v>
      </c>
      <c r="H283">
        <v>8</v>
      </c>
      <c r="I283" s="7">
        <v>8</v>
      </c>
      <c r="J283">
        <v>8</v>
      </c>
      <c r="K283">
        <v>8</v>
      </c>
      <c r="L283">
        <v>8</v>
      </c>
      <c r="M283" s="1" t="s">
        <v>7771</v>
      </c>
      <c r="N283" s="1" t="s">
        <v>7772</v>
      </c>
      <c r="O283" s="1" t="s">
        <v>7773</v>
      </c>
      <c r="P283" s="1" t="s">
        <v>17</v>
      </c>
    </row>
    <row r="284" spans="1:16" x14ac:dyDescent="0.35">
      <c r="A284" s="1" t="s">
        <v>103</v>
      </c>
      <c r="B284" s="1" t="s">
        <v>7790</v>
      </c>
      <c r="C284">
        <v>1</v>
      </c>
      <c r="D284">
        <v>1</v>
      </c>
      <c r="E284" s="2">
        <v>3</v>
      </c>
      <c r="F284">
        <v>0</v>
      </c>
      <c r="G284" s="2">
        <v>2</v>
      </c>
      <c r="H284">
        <v>4</v>
      </c>
      <c r="I284" s="7">
        <v>4</v>
      </c>
      <c r="J284">
        <v>0</v>
      </c>
      <c r="K284">
        <v>2</v>
      </c>
      <c r="L284">
        <v>2</v>
      </c>
      <c r="M284" s="1" t="s">
        <v>7791</v>
      </c>
      <c r="N284" s="1" t="s">
        <v>7792</v>
      </c>
      <c r="O284" s="1" t="s">
        <v>7792</v>
      </c>
      <c r="P284" s="1" t="s">
        <v>17</v>
      </c>
    </row>
    <row r="285" spans="1:16" x14ac:dyDescent="0.35">
      <c r="A285" s="1" t="s">
        <v>103</v>
      </c>
      <c r="B285" s="1" t="s">
        <v>7796</v>
      </c>
      <c r="C285">
        <v>1</v>
      </c>
      <c r="D285">
        <v>1</v>
      </c>
      <c r="E285" s="2">
        <v>0</v>
      </c>
      <c r="F285">
        <v>0</v>
      </c>
      <c r="G285" s="2">
        <v>0</v>
      </c>
      <c r="H285">
        <v>4</v>
      </c>
      <c r="I285" s="7">
        <v>4</v>
      </c>
      <c r="J285">
        <v>4</v>
      </c>
      <c r="K285">
        <v>4</v>
      </c>
      <c r="L285">
        <v>4</v>
      </c>
      <c r="M285" s="1" t="s">
        <v>7797</v>
      </c>
      <c r="N285" s="1" t="s">
        <v>7798</v>
      </c>
      <c r="O285" s="1" t="s">
        <v>7799</v>
      </c>
      <c r="P285" s="1" t="s">
        <v>17</v>
      </c>
    </row>
    <row r="286" spans="1:16" x14ac:dyDescent="0.35">
      <c r="A286" s="1" t="s">
        <v>103</v>
      </c>
      <c r="B286" s="1" t="s">
        <v>7800</v>
      </c>
      <c r="C286">
        <v>1</v>
      </c>
      <c r="D286">
        <v>1</v>
      </c>
      <c r="E286" s="2">
        <v>0</v>
      </c>
      <c r="F286">
        <v>0</v>
      </c>
      <c r="G286" s="2">
        <v>0</v>
      </c>
      <c r="H286">
        <v>1</v>
      </c>
      <c r="I286" s="7">
        <v>1</v>
      </c>
      <c r="J286">
        <v>1</v>
      </c>
      <c r="K286">
        <v>1</v>
      </c>
      <c r="L286">
        <v>1</v>
      </c>
      <c r="M286" s="1" t="s">
        <v>7801</v>
      </c>
      <c r="N286" s="1" t="s">
        <v>7802</v>
      </c>
      <c r="O286" s="1" t="s">
        <v>7802</v>
      </c>
      <c r="P286" s="1" t="s">
        <v>17</v>
      </c>
    </row>
    <row r="287" spans="1:16" x14ac:dyDescent="0.35">
      <c r="A287" s="1" t="s">
        <v>103</v>
      </c>
      <c r="B287" s="1" t="s">
        <v>7806</v>
      </c>
      <c r="C287">
        <v>1</v>
      </c>
      <c r="D287">
        <v>1</v>
      </c>
      <c r="E287" s="2">
        <v>0</v>
      </c>
      <c r="F287">
        <v>0</v>
      </c>
      <c r="G287" s="2">
        <v>0</v>
      </c>
      <c r="H287">
        <v>2</v>
      </c>
      <c r="I287" s="7">
        <v>2</v>
      </c>
      <c r="J287">
        <v>2</v>
      </c>
      <c r="K287">
        <v>2</v>
      </c>
      <c r="L287">
        <v>2</v>
      </c>
      <c r="M287" s="1" t="s">
        <v>7807</v>
      </c>
      <c r="N287" s="1" t="s">
        <v>7808</v>
      </c>
      <c r="O287" s="1" t="s">
        <v>7808</v>
      </c>
      <c r="P287" s="1" t="s">
        <v>17</v>
      </c>
    </row>
    <row r="288" spans="1:16" x14ac:dyDescent="0.35">
      <c r="A288" s="1" t="s">
        <v>103</v>
      </c>
      <c r="B288" s="1" t="s">
        <v>7815</v>
      </c>
      <c r="C288">
        <v>1</v>
      </c>
      <c r="D288">
        <v>1</v>
      </c>
      <c r="E288" s="2">
        <v>0</v>
      </c>
      <c r="F288">
        <v>0</v>
      </c>
      <c r="G288" s="2">
        <v>0</v>
      </c>
      <c r="H288">
        <v>2</v>
      </c>
      <c r="I288" s="7">
        <v>2</v>
      </c>
      <c r="J288">
        <v>2</v>
      </c>
      <c r="K288">
        <v>2</v>
      </c>
      <c r="L288">
        <v>2</v>
      </c>
      <c r="M288" s="1" t="s">
        <v>7816</v>
      </c>
      <c r="N288" s="1" t="s">
        <v>7817</v>
      </c>
      <c r="O288" s="1" t="s">
        <v>7817</v>
      </c>
      <c r="P288" s="1" t="s">
        <v>17</v>
      </c>
    </row>
    <row r="289" spans="1:16" x14ac:dyDescent="0.35">
      <c r="A289" s="1" t="s">
        <v>103</v>
      </c>
      <c r="B289" s="1" t="s">
        <v>1539</v>
      </c>
      <c r="C289">
        <v>1</v>
      </c>
      <c r="D289">
        <v>1</v>
      </c>
      <c r="E289" s="2">
        <v>0</v>
      </c>
      <c r="F289">
        <v>0</v>
      </c>
      <c r="G289" s="2">
        <v>0</v>
      </c>
      <c r="H289">
        <v>16</v>
      </c>
      <c r="I289" s="7">
        <v>16</v>
      </c>
      <c r="J289">
        <v>16</v>
      </c>
      <c r="K289">
        <v>16</v>
      </c>
      <c r="L289">
        <v>16</v>
      </c>
      <c r="M289" s="1" t="s">
        <v>7864</v>
      </c>
      <c r="N289" s="1" t="s">
        <v>7865</v>
      </c>
      <c r="O289" s="1" t="s">
        <v>7865</v>
      </c>
      <c r="P289" s="1" t="s">
        <v>17</v>
      </c>
    </row>
    <row r="290" spans="1:16" x14ac:dyDescent="0.35">
      <c r="A290" s="1" t="s">
        <v>3892</v>
      </c>
      <c r="B290" s="1" t="s">
        <v>7920</v>
      </c>
      <c r="C290">
        <v>1</v>
      </c>
      <c r="D290">
        <v>1</v>
      </c>
      <c r="E290" s="2">
        <v>0</v>
      </c>
      <c r="F290">
        <v>0</v>
      </c>
      <c r="G290" s="2">
        <v>0</v>
      </c>
      <c r="H290">
        <v>1</v>
      </c>
      <c r="I290" s="7">
        <v>1</v>
      </c>
      <c r="J290">
        <v>1</v>
      </c>
      <c r="K290">
        <v>1</v>
      </c>
      <c r="L290">
        <v>1</v>
      </c>
      <c r="M290" s="1" t="s">
        <v>7921</v>
      </c>
      <c r="N290" s="1" t="s">
        <v>7922</v>
      </c>
      <c r="O290" s="1" t="s">
        <v>7922</v>
      </c>
      <c r="P290" s="1" t="s">
        <v>3896</v>
      </c>
    </row>
    <row r="291" spans="1:16" x14ac:dyDescent="0.35">
      <c r="A291" s="1" t="s">
        <v>103</v>
      </c>
      <c r="B291" s="1" t="s">
        <v>7926</v>
      </c>
      <c r="C291">
        <v>1</v>
      </c>
      <c r="D291">
        <v>1</v>
      </c>
      <c r="E291" s="2">
        <v>11</v>
      </c>
      <c r="F291">
        <v>0</v>
      </c>
      <c r="G291" s="2">
        <v>0</v>
      </c>
      <c r="H291">
        <v>1</v>
      </c>
      <c r="I291" s="7">
        <v>1</v>
      </c>
      <c r="J291">
        <v>1</v>
      </c>
      <c r="K291">
        <v>1</v>
      </c>
      <c r="L291">
        <v>1</v>
      </c>
      <c r="M291" s="1" t="s">
        <v>7927</v>
      </c>
      <c r="N291" s="1" t="s">
        <v>7928</v>
      </c>
      <c r="O291" s="1" t="s">
        <v>7928</v>
      </c>
      <c r="P291" s="1" t="s">
        <v>17</v>
      </c>
    </row>
    <row r="292" spans="1:16" x14ac:dyDescent="0.35">
      <c r="A292" s="1" t="s">
        <v>103</v>
      </c>
      <c r="B292" s="1" t="s">
        <v>725</v>
      </c>
      <c r="C292">
        <v>1</v>
      </c>
      <c r="D292">
        <v>1</v>
      </c>
      <c r="E292" s="2">
        <v>0</v>
      </c>
      <c r="F292">
        <v>0</v>
      </c>
      <c r="G292" s="2">
        <v>0</v>
      </c>
      <c r="H292">
        <v>1</v>
      </c>
      <c r="I292" s="7">
        <v>1</v>
      </c>
      <c r="J292">
        <v>1</v>
      </c>
      <c r="K292">
        <v>1</v>
      </c>
      <c r="L292">
        <v>1</v>
      </c>
      <c r="M292" s="1" t="s">
        <v>7990</v>
      </c>
      <c r="N292" s="1" t="s">
        <v>7991</v>
      </c>
      <c r="O292" s="1" t="s">
        <v>7991</v>
      </c>
      <c r="P292" s="1" t="s">
        <v>17</v>
      </c>
    </row>
    <row r="293" spans="1:16" x14ac:dyDescent="0.35">
      <c r="A293" s="1" t="s">
        <v>103</v>
      </c>
      <c r="B293" s="1" t="s">
        <v>8004</v>
      </c>
      <c r="C293">
        <v>1</v>
      </c>
      <c r="D293">
        <v>1</v>
      </c>
      <c r="E293" s="2">
        <v>0</v>
      </c>
      <c r="F293">
        <v>0</v>
      </c>
      <c r="G293" s="2">
        <v>1</v>
      </c>
      <c r="H293">
        <v>3</v>
      </c>
      <c r="I293" s="7">
        <v>3</v>
      </c>
      <c r="J293">
        <v>2</v>
      </c>
      <c r="K293">
        <v>2</v>
      </c>
      <c r="L293">
        <v>2</v>
      </c>
      <c r="M293" s="1" t="s">
        <v>8005</v>
      </c>
      <c r="N293" s="1" t="s">
        <v>8006</v>
      </c>
      <c r="O293" s="1" t="s">
        <v>8006</v>
      </c>
      <c r="P293" s="1" t="s">
        <v>17</v>
      </c>
    </row>
    <row r="294" spans="1:16" x14ac:dyDescent="0.35">
      <c r="A294" s="1" t="s">
        <v>103</v>
      </c>
      <c r="B294" s="1" t="s">
        <v>8013</v>
      </c>
      <c r="C294">
        <v>1</v>
      </c>
      <c r="D294">
        <v>1</v>
      </c>
      <c r="E294" s="2">
        <v>0</v>
      </c>
      <c r="F294">
        <v>0</v>
      </c>
      <c r="G294" s="2">
        <v>0</v>
      </c>
      <c r="H294">
        <v>1</v>
      </c>
      <c r="I294" s="7">
        <v>1</v>
      </c>
      <c r="J294">
        <v>1</v>
      </c>
      <c r="K294">
        <v>1</v>
      </c>
      <c r="L294">
        <v>1</v>
      </c>
      <c r="M294" s="1" t="s">
        <v>8014</v>
      </c>
      <c r="N294" s="1" t="s">
        <v>8015</v>
      </c>
      <c r="O294" s="1" t="s">
        <v>8015</v>
      </c>
      <c r="P294" s="1" t="s">
        <v>17</v>
      </c>
    </row>
    <row r="295" spans="1:16" x14ac:dyDescent="0.35">
      <c r="A295" s="1" t="s">
        <v>1692</v>
      </c>
      <c r="B295" s="1" t="s">
        <v>813</v>
      </c>
      <c r="C295">
        <v>1</v>
      </c>
      <c r="D295">
        <v>1</v>
      </c>
      <c r="E295" s="2">
        <v>75000</v>
      </c>
      <c r="F295">
        <v>0</v>
      </c>
      <c r="G295" s="2">
        <v>2000</v>
      </c>
      <c r="H295">
        <v>20000</v>
      </c>
      <c r="I295" s="7">
        <v>20000</v>
      </c>
      <c r="J295">
        <v>18000</v>
      </c>
      <c r="K295">
        <v>18000</v>
      </c>
      <c r="L295">
        <v>18000</v>
      </c>
      <c r="M295" s="1" t="s">
        <v>8130</v>
      </c>
      <c r="N295" s="1" t="s">
        <v>8131</v>
      </c>
      <c r="O295" s="1" t="s">
        <v>8131</v>
      </c>
      <c r="P295" s="1" t="s">
        <v>1696</v>
      </c>
    </row>
    <row r="296" spans="1:16" x14ac:dyDescent="0.35">
      <c r="A296" s="1" t="s">
        <v>15</v>
      </c>
      <c r="B296" s="1" t="s">
        <v>971</v>
      </c>
      <c r="C296">
        <v>1</v>
      </c>
      <c r="D296">
        <v>1</v>
      </c>
      <c r="E296" s="2">
        <v>16</v>
      </c>
      <c r="F296">
        <v>0</v>
      </c>
      <c r="G296" s="2">
        <v>0</v>
      </c>
      <c r="H296">
        <v>4</v>
      </c>
      <c r="I296" s="7">
        <v>4</v>
      </c>
      <c r="J296">
        <v>4</v>
      </c>
      <c r="K296">
        <v>4</v>
      </c>
      <c r="L296">
        <v>4</v>
      </c>
      <c r="M296" s="1" t="s">
        <v>8140</v>
      </c>
      <c r="N296" s="1" t="s">
        <v>8141</v>
      </c>
      <c r="O296" s="1" t="s">
        <v>8141</v>
      </c>
      <c r="P296" s="1" t="s">
        <v>1635</v>
      </c>
    </row>
    <row r="297" spans="1:16" x14ac:dyDescent="0.35">
      <c r="A297" s="1" t="s">
        <v>15</v>
      </c>
      <c r="B297" s="1" t="s">
        <v>651</v>
      </c>
      <c r="C297">
        <v>1</v>
      </c>
      <c r="D297">
        <v>1</v>
      </c>
      <c r="E297" s="2">
        <v>0</v>
      </c>
      <c r="F297">
        <v>0</v>
      </c>
      <c r="G297" s="2">
        <v>4</v>
      </c>
      <c r="H297">
        <v>84</v>
      </c>
      <c r="I297" s="7">
        <v>84</v>
      </c>
      <c r="J297">
        <v>80</v>
      </c>
      <c r="K297">
        <v>80</v>
      </c>
      <c r="L297">
        <v>80</v>
      </c>
      <c r="M297" s="1" t="s">
        <v>8175</v>
      </c>
      <c r="N297" s="1" t="s">
        <v>8176</v>
      </c>
      <c r="O297" s="1" t="s">
        <v>8176</v>
      </c>
      <c r="P297" s="1" t="s">
        <v>1635</v>
      </c>
    </row>
    <row r="298" spans="1:16" x14ac:dyDescent="0.35">
      <c r="A298" s="1" t="s">
        <v>103</v>
      </c>
      <c r="B298" s="1" t="s">
        <v>8247</v>
      </c>
      <c r="C298">
        <v>1</v>
      </c>
      <c r="D298">
        <v>1</v>
      </c>
      <c r="E298" s="2">
        <v>3617</v>
      </c>
      <c r="F298">
        <v>0</v>
      </c>
      <c r="G298" s="2">
        <v>0</v>
      </c>
      <c r="H298">
        <v>800</v>
      </c>
      <c r="I298" s="7">
        <v>800</v>
      </c>
      <c r="J298">
        <v>800</v>
      </c>
      <c r="K298">
        <v>800</v>
      </c>
      <c r="L298">
        <v>800</v>
      </c>
      <c r="M298" s="1" t="s">
        <v>8248</v>
      </c>
      <c r="N298" s="1" t="s">
        <v>8249</v>
      </c>
      <c r="O298" s="1" t="s">
        <v>8249</v>
      </c>
      <c r="P298" s="1" t="s">
        <v>17</v>
      </c>
    </row>
    <row r="299" spans="1:16" x14ac:dyDescent="0.35">
      <c r="A299" s="1" t="s">
        <v>103</v>
      </c>
      <c r="B299" s="1" t="s">
        <v>695</v>
      </c>
      <c r="C299">
        <v>1</v>
      </c>
      <c r="D299">
        <v>1</v>
      </c>
      <c r="E299" s="2">
        <v>281</v>
      </c>
      <c r="F299">
        <v>0</v>
      </c>
      <c r="G299" s="2">
        <v>23</v>
      </c>
      <c r="H299">
        <v>135</v>
      </c>
      <c r="I299" s="7">
        <v>135</v>
      </c>
      <c r="J299">
        <v>112</v>
      </c>
      <c r="K299">
        <v>112</v>
      </c>
      <c r="L299">
        <v>112</v>
      </c>
      <c r="M299" s="1" t="s">
        <v>8383</v>
      </c>
      <c r="N299" s="1" t="s">
        <v>8384</v>
      </c>
      <c r="O299" s="1" t="s">
        <v>8384</v>
      </c>
      <c r="P299" s="1" t="s">
        <v>17</v>
      </c>
    </row>
    <row r="300" spans="1:16" x14ac:dyDescent="0.35">
      <c r="A300" s="1" t="s">
        <v>15</v>
      </c>
      <c r="B300" s="1" t="s">
        <v>1187</v>
      </c>
      <c r="C300">
        <v>1</v>
      </c>
      <c r="D300">
        <v>1</v>
      </c>
      <c r="E300" s="2">
        <v>51</v>
      </c>
      <c r="F300">
        <v>0</v>
      </c>
      <c r="G300" s="2">
        <v>10</v>
      </c>
      <c r="H300">
        <v>14</v>
      </c>
      <c r="I300" s="7">
        <v>14</v>
      </c>
      <c r="J300">
        <v>4</v>
      </c>
      <c r="K300">
        <v>4</v>
      </c>
      <c r="L300">
        <v>4</v>
      </c>
      <c r="M300" s="1" t="s">
        <v>8401</v>
      </c>
      <c r="N300" s="1" t="s">
        <v>8402</v>
      </c>
      <c r="O300" s="1" t="s">
        <v>8402</v>
      </c>
      <c r="P300" s="1" t="s">
        <v>1635</v>
      </c>
    </row>
    <row r="301" spans="1:16" x14ac:dyDescent="0.35">
      <c r="A301" s="1" t="s">
        <v>103</v>
      </c>
      <c r="B301" s="1" t="s">
        <v>8457</v>
      </c>
      <c r="C301">
        <v>1</v>
      </c>
      <c r="D301">
        <v>1</v>
      </c>
      <c r="E301" s="2">
        <v>0</v>
      </c>
      <c r="F301">
        <v>0</v>
      </c>
      <c r="G301" s="2">
        <v>24</v>
      </c>
      <c r="H301">
        <v>25</v>
      </c>
      <c r="I301" s="7">
        <v>25</v>
      </c>
      <c r="J301">
        <v>1</v>
      </c>
      <c r="K301">
        <v>1</v>
      </c>
      <c r="L301">
        <v>1</v>
      </c>
      <c r="M301" s="1" t="s">
        <v>8458</v>
      </c>
      <c r="N301" s="1" t="s">
        <v>8459</v>
      </c>
      <c r="O301" s="1" t="s">
        <v>8459</v>
      </c>
      <c r="P301" s="1" t="s">
        <v>17</v>
      </c>
    </row>
    <row r="302" spans="1:16" x14ac:dyDescent="0.35">
      <c r="A302" s="1" t="s">
        <v>103</v>
      </c>
      <c r="B302" s="1" t="s">
        <v>8485</v>
      </c>
      <c r="C302">
        <v>1</v>
      </c>
      <c r="D302">
        <v>1</v>
      </c>
      <c r="E302" s="2">
        <v>0</v>
      </c>
      <c r="F302">
        <v>0</v>
      </c>
      <c r="G302" s="2">
        <v>0</v>
      </c>
      <c r="H302">
        <v>150</v>
      </c>
      <c r="I302" s="7">
        <v>150</v>
      </c>
      <c r="J302">
        <v>150</v>
      </c>
      <c r="K302">
        <v>150</v>
      </c>
      <c r="L302">
        <v>150</v>
      </c>
      <c r="M302" s="1" t="s">
        <v>8486</v>
      </c>
      <c r="N302" s="1" t="s">
        <v>8487</v>
      </c>
      <c r="O302" s="1" t="s">
        <v>8488</v>
      </c>
      <c r="P302" s="1" t="s">
        <v>17</v>
      </c>
    </row>
    <row r="303" spans="1:16" x14ac:dyDescent="0.35">
      <c r="A303" s="1" t="s">
        <v>3892</v>
      </c>
      <c r="B303" s="1" t="s">
        <v>408</v>
      </c>
      <c r="C303">
        <v>1</v>
      </c>
      <c r="D303">
        <v>1</v>
      </c>
      <c r="E303" s="2">
        <v>0</v>
      </c>
      <c r="F303">
        <v>0</v>
      </c>
      <c r="G303" s="2">
        <v>0</v>
      </c>
      <c r="H303">
        <v>50</v>
      </c>
      <c r="I303" s="7">
        <v>50</v>
      </c>
      <c r="J303">
        <v>50</v>
      </c>
      <c r="K303">
        <v>50</v>
      </c>
      <c r="L303">
        <v>50</v>
      </c>
      <c r="M303" s="1" t="s">
        <v>8536</v>
      </c>
      <c r="N303" s="1" t="s">
        <v>8537</v>
      </c>
      <c r="O303" s="1" t="s">
        <v>8537</v>
      </c>
      <c r="P303" s="1" t="s">
        <v>3896</v>
      </c>
    </row>
    <row r="304" spans="1:16" x14ac:dyDescent="0.35">
      <c r="A304" s="1" t="s">
        <v>103</v>
      </c>
      <c r="B304" s="1" t="s">
        <v>8555</v>
      </c>
      <c r="C304">
        <v>1</v>
      </c>
      <c r="D304">
        <v>1</v>
      </c>
      <c r="E304" s="2">
        <v>0</v>
      </c>
      <c r="F304">
        <v>0</v>
      </c>
      <c r="G304" s="2">
        <v>2</v>
      </c>
      <c r="H304">
        <v>4</v>
      </c>
      <c r="I304" s="7">
        <v>4</v>
      </c>
      <c r="J304">
        <v>0</v>
      </c>
      <c r="K304">
        <v>2</v>
      </c>
      <c r="L304">
        <v>2</v>
      </c>
      <c r="M304" s="1" t="s">
        <v>8556</v>
      </c>
      <c r="N304" s="1" t="s">
        <v>8557</v>
      </c>
      <c r="O304" s="1" t="s">
        <v>8557</v>
      </c>
      <c r="P304" s="1" t="s">
        <v>17</v>
      </c>
    </row>
    <row r="305" spans="1:16" x14ac:dyDescent="0.35">
      <c r="A305" s="1" t="s">
        <v>103</v>
      </c>
      <c r="B305" s="1" t="s">
        <v>1478</v>
      </c>
      <c r="C305">
        <v>1</v>
      </c>
      <c r="D305">
        <v>1</v>
      </c>
      <c r="E305" s="2">
        <v>540</v>
      </c>
      <c r="F305">
        <v>0</v>
      </c>
      <c r="G305" s="2">
        <v>0</v>
      </c>
      <c r="H305">
        <v>50</v>
      </c>
      <c r="I305" s="7">
        <v>50</v>
      </c>
      <c r="J305">
        <v>50</v>
      </c>
      <c r="K305">
        <v>50</v>
      </c>
      <c r="L305">
        <v>50</v>
      </c>
      <c r="M305" s="1" t="s">
        <v>8609</v>
      </c>
      <c r="N305" s="1" t="s">
        <v>8610</v>
      </c>
      <c r="O305" s="1" t="s">
        <v>8610</v>
      </c>
      <c r="P305" s="1" t="s">
        <v>17</v>
      </c>
    </row>
    <row r="306" spans="1:16" x14ac:dyDescent="0.35">
      <c r="A306" s="1" t="s">
        <v>103</v>
      </c>
      <c r="B306" s="1" t="s">
        <v>8701</v>
      </c>
      <c r="C306">
        <v>1</v>
      </c>
      <c r="D306">
        <v>1</v>
      </c>
      <c r="E306" s="2">
        <v>0</v>
      </c>
      <c r="F306">
        <v>0</v>
      </c>
      <c r="G306" s="2">
        <v>0</v>
      </c>
      <c r="H306">
        <v>1</v>
      </c>
      <c r="I306" s="7">
        <v>1</v>
      </c>
      <c r="J306">
        <v>1</v>
      </c>
      <c r="K306">
        <v>1</v>
      </c>
      <c r="L306">
        <v>1</v>
      </c>
      <c r="M306" s="1" t="s">
        <v>8702</v>
      </c>
      <c r="N306" s="1" t="s">
        <v>8703</v>
      </c>
      <c r="O306" s="1" t="s">
        <v>8703</v>
      </c>
      <c r="P306" s="1" t="s">
        <v>17</v>
      </c>
    </row>
    <row r="307" spans="1:16" x14ac:dyDescent="0.35">
      <c r="A307" s="1" t="s">
        <v>103</v>
      </c>
      <c r="B307" s="1" t="s">
        <v>8333</v>
      </c>
      <c r="C307">
        <v>1</v>
      </c>
      <c r="D307">
        <v>1</v>
      </c>
      <c r="E307" s="2">
        <v>32</v>
      </c>
      <c r="F307">
        <v>0</v>
      </c>
      <c r="G307" s="2">
        <v>26</v>
      </c>
      <c r="H307">
        <v>27</v>
      </c>
      <c r="I307" s="7">
        <v>27</v>
      </c>
      <c r="J307">
        <v>1</v>
      </c>
      <c r="K307">
        <v>1</v>
      </c>
      <c r="L307">
        <v>1</v>
      </c>
      <c r="M307" s="1" t="s">
        <v>8718</v>
      </c>
      <c r="N307" s="1" t="s">
        <v>8719</v>
      </c>
      <c r="O307" s="1" t="s">
        <v>8719</v>
      </c>
      <c r="P307" s="1" t="s">
        <v>17</v>
      </c>
    </row>
    <row r="308" spans="1:16" x14ac:dyDescent="0.35">
      <c r="A308" s="1" t="s">
        <v>3892</v>
      </c>
      <c r="B308" s="1" t="s">
        <v>8742</v>
      </c>
      <c r="C308">
        <v>1</v>
      </c>
      <c r="D308">
        <v>1</v>
      </c>
      <c r="E308" s="2">
        <v>0</v>
      </c>
      <c r="F308">
        <v>0</v>
      </c>
      <c r="G308" s="2">
        <v>4</v>
      </c>
      <c r="H308">
        <v>7</v>
      </c>
      <c r="I308" s="7">
        <v>7</v>
      </c>
      <c r="J308">
        <v>3</v>
      </c>
      <c r="K308">
        <v>3</v>
      </c>
      <c r="L308">
        <v>3</v>
      </c>
      <c r="M308" s="1" t="s">
        <v>8743</v>
      </c>
      <c r="N308" s="1" t="s">
        <v>8744</v>
      </c>
      <c r="O308" s="1" t="s">
        <v>8744</v>
      </c>
      <c r="P308" s="1" t="s">
        <v>3896</v>
      </c>
    </row>
    <row r="309" spans="1:16" x14ac:dyDescent="0.35">
      <c r="A309" s="1" t="s">
        <v>103</v>
      </c>
      <c r="B309" s="1" t="s">
        <v>8803</v>
      </c>
      <c r="C309">
        <v>1</v>
      </c>
      <c r="D309">
        <v>1</v>
      </c>
      <c r="E309" s="2">
        <v>0</v>
      </c>
      <c r="F309">
        <v>0</v>
      </c>
      <c r="G309" s="2">
        <v>6</v>
      </c>
      <c r="H309">
        <v>6.4</v>
      </c>
      <c r="I309" s="7">
        <v>7</v>
      </c>
      <c r="J309">
        <v>0</v>
      </c>
      <c r="K309">
        <v>0.4</v>
      </c>
      <c r="L309">
        <v>0.4</v>
      </c>
      <c r="M309" s="1" t="s">
        <v>8804</v>
      </c>
      <c r="N309" s="1" t="s">
        <v>8805</v>
      </c>
      <c r="O309" s="1" t="s">
        <v>8805</v>
      </c>
      <c r="P309" s="1" t="s">
        <v>17</v>
      </c>
    </row>
    <row r="310" spans="1:16" x14ac:dyDescent="0.35">
      <c r="A310" s="1" t="s">
        <v>103</v>
      </c>
      <c r="B310" s="1" t="s">
        <v>8872</v>
      </c>
      <c r="C310">
        <v>1</v>
      </c>
      <c r="D310">
        <v>1</v>
      </c>
      <c r="E310" s="2">
        <v>0</v>
      </c>
      <c r="F310">
        <v>0</v>
      </c>
      <c r="G310" s="2">
        <v>0</v>
      </c>
      <c r="H310">
        <v>3</v>
      </c>
      <c r="I310" s="7">
        <v>3</v>
      </c>
      <c r="J310">
        <v>3</v>
      </c>
      <c r="K310">
        <v>3</v>
      </c>
      <c r="L310">
        <v>3</v>
      </c>
      <c r="M310" s="1" t="s">
        <v>8873</v>
      </c>
      <c r="O310" s="1" t="s">
        <v>8874</v>
      </c>
      <c r="P310" s="1" t="s">
        <v>17</v>
      </c>
    </row>
    <row r="311" spans="1:16" x14ac:dyDescent="0.35">
      <c r="A311" s="1" t="s">
        <v>103</v>
      </c>
      <c r="B311" s="1" t="s">
        <v>110</v>
      </c>
      <c r="C311">
        <v>1</v>
      </c>
      <c r="D311">
        <v>2</v>
      </c>
      <c r="E311" s="2">
        <v>1000</v>
      </c>
      <c r="F311">
        <v>0</v>
      </c>
      <c r="G311" s="2">
        <v>485</v>
      </c>
      <c r="H311">
        <v>512</v>
      </c>
      <c r="I311" s="7">
        <v>512</v>
      </c>
      <c r="J311">
        <v>57</v>
      </c>
      <c r="K311">
        <v>27</v>
      </c>
      <c r="L311">
        <v>27</v>
      </c>
      <c r="M311" s="1" t="s">
        <v>8878</v>
      </c>
      <c r="N311" s="1" t="s">
        <v>8879</v>
      </c>
      <c r="O311" s="1" t="s">
        <v>8879</v>
      </c>
      <c r="P311" s="1" t="s">
        <v>17</v>
      </c>
    </row>
    <row r="312" spans="1:16" x14ac:dyDescent="0.35">
      <c r="A312" s="1" t="s">
        <v>103</v>
      </c>
      <c r="B312" s="1" t="s">
        <v>12442</v>
      </c>
      <c r="C312">
        <v>1</v>
      </c>
      <c r="D312">
        <v>2</v>
      </c>
      <c r="E312" s="2">
        <v>180</v>
      </c>
      <c r="F312">
        <v>0</v>
      </c>
      <c r="G312" s="2">
        <v>264</v>
      </c>
      <c r="H312">
        <v>318</v>
      </c>
      <c r="I312" s="7">
        <v>318</v>
      </c>
      <c r="J312">
        <v>54</v>
      </c>
      <c r="K312">
        <v>54</v>
      </c>
      <c r="L312">
        <v>54</v>
      </c>
      <c r="M312" s="1" t="s">
        <v>8880</v>
      </c>
      <c r="N312" s="1" t="s">
        <v>8881</v>
      </c>
      <c r="O312" s="1" t="s">
        <v>8881</v>
      </c>
      <c r="P312" s="1" t="s">
        <v>17</v>
      </c>
    </row>
    <row r="313" spans="1:16" x14ac:dyDescent="0.35">
      <c r="A313" s="1" t="s">
        <v>103</v>
      </c>
      <c r="B313" s="1" t="s">
        <v>8917</v>
      </c>
      <c r="C313">
        <v>1</v>
      </c>
      <c r="D313">
        <v>1</v>
      </c>
      <c r="E313" s="2">
        <v>0</v>
      </c>
      <c r="F313">
        <v>0</v>
      </c>
      <c r="G313" s="2">
        <v>135</v>
      </c>
      <c r="H313">
        <v>153</v>
      </c>
      <c r="I313" s="7">
        <v>153</v>
      </c>
      <c r="J313">
        <v>18</v>
      </c>
      <c r="K313">
        <v>18</v>
      </c>
      <c r="L313">
        <v>18</v>
      </c>
      <c r="M313" s="1" t="s">
        <v>8918</v>
      </c>
      <c r="N313" s="1" t="s">
        <v>8919</v>
      </c>
      <c r="O313" s="1" t="s">
        <v>8919</v>
      </c>
      <c r="P313" s="1" t="s">
        <v>17</v>
      </c>
    </row>
    <row r="314" spans="1:16" x14ac:dyDescent="0.35">
      <c r="A314" s="1" t="s">
        <v>3892</v>
      </c>
      <c r="B314" s="1" t="s">
        <v>8954</v>
      </c>
      <c r="C314">
        <v>1</v>
      </c>
      <c r="D314">
        <v>1</v>
      </c>
      <c r="E314" s="2">
        <v>11</v>
      </c>
      <c r="F314">
        <v>0</v>
      </c>
      <c r="G314" s="2">
        <v>0</v>
      </c>
      <c r="H314">
        <v>3</v>
      </c>
      <c r="I314" s="7">
        <v>3</v>
      </c>
      <c r="J314">
        <v>3</v>
      </c>
      <c r="K314">
        <v>3</v>
      </c>
      <c r="L314">
        <v>3</v>
      </c>
      <c r="M314" s="1" t="s">
        <v>8955</v>
      </c>
      <c r="N314" s="1" t="s">
        <v>8956</v>
      </c>
      <c r="O314" s="1" t="s">
        <v>8956</v>
      </c>
      <c r="P314" s="1" t="s">
        <v>3896</v>
      </c>
    </row>
    <row r="315" spans="1:16" x14ac:dyDescent="0.35">
      <c r="A315" s="1" t="s">
        <v>3892</v>
      </c>
      <c r="B315" s="1" t="s">
        <v>9010</v>
      </c>
      <c r="C315">
        <v>1</v>
      </c>
      <c r="D315">
        <v>1</v>
      </c>
      <c r="E315" s="2">
        <v>23</v>
      </c>
      <c r="F315">
        <v>0</v>
      </c>
      <c r="G315" s="2">
        <v>36</v>
      </c>
      <c r="H315">
        <v>41</v>
      </c>
      <c r="I315" s="7">
        <v>41</v>
      </c>
      <c r="J315">
        <v>5</v>
      </c>
      <c r="K315">
        <v>5</v>
      </c>
      <c r="L315">
        <v>5</v>
      </c>
      <c r="M315" s="1" t="s">
        <v>9011</v>
      </c>
      <c r="N315" s="1" t="s">
        <v>9012</v>
      </c>
      <c r="O315" s="1" t="s">
        <v>9012</v>
      </c>
      <c r="P315" s="1" t="s">
        <v>3896</v>
      </c>
    </row>
    <row r="316" spans="1:16" x14ac:dyDescent="0.35">
      <c r="A316" s="1" t="s">
        <v>103</v>
      </c>
      <c r="B316" s="1" t="s">
        <v>770</v>
      </c>
      <c r="C316">
        <v>1</v>
      </c>
      <c r="D316">
        <v>1</v>
      </c>
      <c r="E316" s="2">
        <v>1365</v>
      </c>
      <c r="F316">
        <v>0</v>
      </c>
      <c r="G316" s="2">
        <v>2084</v>
      </c>
      <c r="H316">
        <v>2682</v>
      </c>
      <c r="I316" s="7">
        <v>2682</v>
      </c>
      <c r="J316">
        <v>598</v>
      </c>
      <c r="K316">
        <v>598</v>
      </c>
      <c r="L316">
        <v>598</v>
      </c>
      <c r="M316" s="1" t="s">
        <v>9061</v>
      </c>
      <c r="N316" s="1" t="s">
        <v>9062</v>
      </c>
      <c r="O316" s="1" t="s">
        <v>9063</v>
      </c>
      <c r="P316" s="1" t="s">
        <v>17</v>
      </c>
    </row>
    <row r="317" spans="1:16" x14ac:dyDescent="0.35">
      <c r="A317" s="1" t="s">
        <v>3892</v>
      </c>
      <c r="B317" s="1" t="s">
        <v>12445</v>
      </c>
      <c r="C317">
        <v>1</v>
      </c>
      <c r="D317">
        <v>2</v>
      </c>
      <c r="E317" s="2">
        <v>37</v>
      </c>
      <c r="F317">
        <v>0</v>
      </c>
      <c r="G317" s="2">
        <v>15</v>
      </c>
      <c r="H317">
        <v>31</v>
      </c>
      <c r="I317" s="7">
        <v>31</v>
      </c>
      <c r="J317">
        <v>-4</v>
      </c>
      <c r="K317">
        <v>16</v>
      </c>
      <c r="L317">
        <v>16</v>
      </c>
      <c r="M317" s="1" t="s">
        <v>9095</v>
      </c>
      <c r="N317" s="1" t="s">
        <v>9096</v>
      </c>
      <c r="O317" s="1" t="s">
        <v>9097</v>
      </c>
      <c r="P317" s="1" t="s">
        <v>17</v>
      </c>
    </row>
    <row r="318" spans="1:16" x14ac:dyDescent="0.35">
      <c r="A318" s="1" t="s">
        <v>3892</v>
      </c>
      <c r="B318" s="1" t="s">
        <v>9098</v>
      </c>
      <c r="C318">
        <v>1</v>
      </c>
      <c r="D318">
        <v>1</v>
      </c>
      <c r="E318" s="2">
        <v>0</v>
      </c>
      <c r="F318">
        <v>4</v>
      </c>
      <c r="G318" s="2">
        <v>2</v>
      </c>
      <c r="H318">
        <v>23</v>
      </c>
      <c r="I318" s="7">
        <v>23</v>
      </c>
      <c r="J318">
        <v>-3</v>
      </c>
      <c r="K318">
        <v>21</v>
      </c>
      <c r="L318">
        <v>21</v>
      </c>
      <c r="M318" s="1" t="s">
        <v>9099</v>
      </c>
      <c r="N318" s="1" t="s">
        <v>9100</v>
      </c>
      <c r="O318" s="1" t="s">
        <v>9100</v>
      </c>
      <c r="P318" s="1" t="s">
        <v>4064</v>
      </c>
    </row>
    <row r="319" spans="1:16" x14ac:dyDescent="0.35">
      <c r="A319" s="1" t="s">
        <v>3892</v>
      </c>
      <c r="B319" s="1" t="s">
        <v>12446</v>
      </c>
      <c r="C319">
        <v>1</v>
      </c>
      <c r="D319">
        <v>2</v>
      </c>
      <c r="E319" s="2">
        <v>25</v>
      </c>
      <c r="F319">
        <v>0</v>
      </c>
      <c r="G319" s="2">
        <v>2</v>
      </c>
      <c r="H319">
        <v>18</v>
      </c>
      <c r="I319" s="7">
        <v>18</v>
      </c>
      <c r="J319">
        <v>-4</v>
      </c>
      <c r="K319">
        <v>16</v>
      </c>
      <c r="L319">
        <v>16</v>
      </c>
      <c r="M319" s="1" t="s">
        <v>9124</v>
      </c>
      <c r="N319" s="1" t="s">
        <v>9125</v>
      </c>
      <c r="O319" s="1" t="s">
        <v>9126</v>
      </c>
      <c r="P319" s="1" t="s">
        <v>17</v>
      </c>
    </row>
    <row r="320" spans="1:16" x14ac:dyDescent="0.35">
      <c r="A320" s="1" t="s">
        <v>103</v>
      </c>
      <c r="B320" s="1" t="s">
        <v>9182</v>
      </c>
      <c r="C320">
        <v>1</v>
      </c>
      <c r="D320">
        <v>1</v>
      </c>
      <c r="E320" s="2">
        <v>1</v>
      </c>
      <c r="F320">
        <v>0</v>
      </c>
      <c r="G320" s="2">
        <v>2</v>
      </c>
      <c r="H320">
        <v>5</v>
      </c>
      <c r="I320" s="7">
        <v>5</v>
      </c>
      <c r="J320">
        <v>3</v>
      </c>
      <c r="K320">
        <v>3</v>
      </c>
      <c r="L320">
        <v>3</v>
      </c>
      <c r="M320" s="1" t="s">
        <v>9183</v>
      </c>
      <c r="N320" s="1" t="s">
        <v>9184</v>
      </c>
      <c r="O320" s="1" t="s">
        <v>9184</v>
      </c>
      <c r="P320" s="1" t="s">
        <v>17</v>
      </c>
    </row>
    <row r="321" spans="1:16" x14ac:dyDescent="0.35">
      <c r="A321" s="1" t="s">
        <v>103</v>
      </c>
      <c r="B321" s="1" t="s">
        <v>9188</v>
      </c>
      <c r="C321">
        <v>1</v>
      </c>
      <c r="D321">
        <v>1</v>
      </c>
      <c r="E321" s="2">
        <v>10</v>
      </c>
      <c r="F321">
        <v>0</v>
      </c>
      <c r="G321" s="2">
        <v>4</v>
      </c>
      <c r="H321">
        <v>7</v>
      </c>
      <c r="I321" s="7">
        <v>7</v>
      </c>
      <c r="J321">
        <v>3</v>
      </c>
      <c r="K321">
        <v>3</v>
      </c>
      <c r="L321">
        <v>3</v>
      </c>
      <c r="M321" s="1" t="s">
        <v>9189</v>
      </c>
      <c r="N321" s="1" t="s">
        <v>9190</v>
      </c>
      <c r="O321" s="1" t="s">
        <v>9190</v>
      </c>
      <c r="P321" s="1" t="s">
        <v>17</v>
      </c>
    </row>
    <row r="322" spans="1:16" x14ac:dyDescent="0.35">
      <c r="A322" s="1" t="s">
        <v>103</v>
      </c>
      <c r="B322" s="1" t="s">
        <v>9338</v>
      </c>
      <c r="C322">
        <v>1</v>
      </c>
      <c r="D322">
        <v>1</v>
      </c>
      <c r="E322" s="2">
        <v>0</v>
      </c>
      <c r="F322">
        <v>0</v>
      </c>
      <c r="G322" s="2">
        <v>0</v>
      </c>
      <c r="H322">
        <v>6</v>
      </c>
      <c r="I322" s="7">
        <v>6</v>
      </c>
      <c r="J322">
        <v>0</v>
      </c>
      <c r="K322">
        <v>6</v>
      </c>
      <c r="L322">
        <v>6</v>
      </c>
      <c r="M322" s="1" t="s">
        <v>9339</v>
      </c>
      <c r="N322" s="1" t="s">
        <v>9340</v>
      </c>
      <c r="O322" s="1" t="s">
        <v>9341</v>
      </c>
      <c r="P322" s="1" t="s">
        <v>17</v>
      </c>
    </row>
    <row r="323" spans="1:16" x14ac:dyDescent="0.35">
      <c r="A323" s="1" t="s">
        <v>103</v>
      </c>
      <c r="B323" s="1" t="s">
        <v>9393</v>
      </c>
      <c r="C323">
        <v>1</v>
      </c>
      <c r="D323">
        <v>1</v>
      </c>
      <c r="E323" s="2">
        <v>0</v>
      </c>
      <c r="F323">
        <v>0</v>
      </c>
      <c r="G323" s="2">
        <v>0</v>
      </c>
      <c r="H323">
        <v>1</v>
      </c>
      <c r="I323" s="7">
        <v>1</v>
      </c>
      <c r="J323">
        <v>0</v>
      </c>
      <c r="K323">
        <v>1</v>
      </c>
      <c r="L323">
        <v>1</v>
      </c>
      <c r="M323" s="1" t="s">
        <v>9394</v>
      </c>
      <c r="N323" s="1" t="s">
        <v>9395</v>
      </c>
      <c r="O323" s="1" t="s">
        <v>9395</v>
      </c>
      <c r="P323" s="1" t="s">
        <v>17</v>
      </c>
    </row>
    <row r="324" spans="1:16" x14ac:dyDescent="0.35">
      <c r="A324" s="1" t="s">
        <v>3892</v>
      </c>
      <c r="B324" s="1" t="s">
        <v>3070</v>
      </c>
      <c r="C324">
        <v>1</v>
      </c>
      <c r="D324">
        <v>1</v>
      </c>
      <c r="E324" s="2">
        <v>168</v>
      </c>
      <c r="F324">
        <v>0</v>
      </c>
      <c r="G324" s="2">
        <v>106</v>
      </c>
      <c r="H324">
        <v>144</v>
      </c>
      <c r="I324" s="7">
        <v>144</v>
      </c>
      <c r="J324">
        <v>-5</v>
      </c>
      <c r="K324">
        <v>38</v>
      </c>
      <c r="L324">
        <v>38</v>
      </c>
      <c r="M324" s="1" t="s">
        <v>9443</v>
      </c>
      <c r="N324" s="1" t="s">
        <v>9444</v>
      </c>
      <c r="O324" s="1" t="s">
        <v>9444</v>
      </c>
      <c r="P324" s="1" t="s">
        <v>3896</v>
      </c>
    </row>
    <row r="325" spans="1:16" x14ac:dyDescent="0.35">
      <c r="A325" s="1" t="s">
        <v>3892</v>
      </c>
      <c r="B325" s="1" t="s">
        <v>9516</v>
      </c>
      <c r="C325">
        <v>1</v>
      </c>
      <c r="D325">
        <v>1</v>
      </c>
      <c r="E325" s="2">
        <v>2003</v>
      </c>
      <c r="F325">
        <v>0</v>
      </c>
      <c r="G325" s="2">
        <v>100</v>
      </c>
      <c r="H325">
        <v>192</v>
      </c>
      <c r="I325" s="7">
        <v>192</v>
      </c>
      <c r="J325">
        <v>92</v>
      </c>
      <c r="K325">
        <v>92</v>
      </c>
      <c r="L325">
        <v>92</v>
      </c>
      <c r="M325" s="1" t="s">
        <v>9517</v>
      </c>
      <c r="N325" s="1" t="s">
        <v>9518</v>
      </c>
      <c r="O325" s="1" t="s">
        <v>9518</v>
      </c>
      <c r="P325" s="1" t="s">
        <v>3896</v>
      </c>
    </row>
    <row r="326" spans="1:16" x14ac:dyDescent="0.35">
      <c r="A326" s="1" t="s">
        <v>3892</v>
      </c>
      <c r="B326" s="1" t="s">
        <v>5013</v>
      </c>
      <c r="C326">
        <v>1</v>
      </c>
      <c r="D326">
        <v>1</v>
      </c>
      <c r="E326" s="2">
        <v>6</v>
      </c>
      <c r="F326">
        <v>0</v>
      </c>
      <c r="G326" s="2">
        <v>0</v>
      </c>
      <c r="H326">
        <v>85</v>
      </c>
      <c r="I326" s="7">
        <v>85</v>
      </c>
      <c r="J326">
        <v>-17</v>
      </c>
      <c r="K326">
        <v>85</v>
      </c>
      <c r="L326">
        <v>85</v>
      </c>
      <c r="M326" s="1" t="s">
        <v>9591</v>
      </c>
      <c r="N326" s="1" t="s">
        <v>9592</v>
      </c>
      <c r="O326" s="1" t="s">
        <v>9592</v>
      </c>
      <c r="P326" s="1" t="s">
        <v>3896</v>
      </c>
    </row>
    <row r="327" spans="1:16" x14ac:dyDescent="0.35">
      <c r="A327" s="1" t="s">
        <v>103</v>
      </c>
      <c r="B327" s="1" t="s">
        <v>892</v>
      </c>
      <c r="C327">
        <v>1</v>
      </c>
      <c r="D327">
        <v>1</v>
      </c>
      <c r="E327" s="2">
        <v>6000</v>
      </c>
      <c r="F327">
        <v>0</v>
      </c>
      <c r="G327" s="2">
        <v>0</v>
      </c>
      <c r="H327">
        <v>16600</v>
      </c>
      <c r="I327" s="7">
        <v>16600</v>
      </c>
      <c r="J327">
        <v>16600</v>
      </c>
      <c r="K327">
        <v>16600</v>
      </c>
      <c r="L327">
        <v>16600</v>
      </c>
      <c r="M327" s="1" t="s">
        <v>9615</v>
      </c>
      <c r="N327" s="1" t="s">
        <v>9616</v>
      </c>
      <c r="O327" s="1" t="s">
        <v>9616</v>
      </c>
      <c r="P327" s="1" t="s">
        <v>17</v>
      </c>
    </row>
    <row r="328" spans="1:16" x14ac:dyDescent="0.35">
      <c r="A328" s="1" t="s">
        <v>3892</v>
      </c>
      <c r="B328" s="1" t="s">
        <v>5054</v>
      </c>
      <c r="C328">
        <v>1</v>
      </c>
      <c r="D328">
        <v>1</v>
      </c>
      <c r="E328" s="2">
        <v>349</v>
      </c>
      <c r="F328">
        <v>0</v>
      </c>
      <c r="G328" s="2">
        <v>77</v>
      </c>
      <c r="H328">
        <v>110</v>
      </c>
      <c r="I328" s="7">
        <v>110</v>
      </c>
      <c r="J328">
        <v>33</v>
      </c>
      <c r="K328">
        <v>33</v>
      </c>
      <c r="L328">
        <v>33</v>
      </c>
      <c r="M328" s="1" t="s">
        <v>9626</v>
      </c>
      <c r="N328" s="1" t="s">
        <v>9627</v>
      </c>
      <c r="O328" s="1" t="s">
        <v>9627</v>
      </c>
      <c r="P328" s="1" t="s">
        <v>3896</v>
      </c>
    </row>
    <row r="329" spans="1:16" x14ac:dyDescent="0.35">
      <c r="A329" s="1" t="s">
        <v>103</v>
      </c>
      <c r="B329" s="1" t="s">
        <v>9653</v>
      </c>
      <c r="C329">
        <v>1</v>
      </c>
      <c r="D329">
        <v>1</v>
      </c>
      <c r="E329" s="2">
        <v>23</v>
      </c>
      <c r="F329">
        <v>0</v>
      </c>
      <c r="G329" s="2">
        <v>0</v>
      </c>
      <c r="H329">
        <v>13</v>
      </c>
      <c r="I329" s="7">
        <v>13</v>
      </c>
      <c r="J329">
        <v>13</v>
      </c>
      <c r="K329">
        <v>13</v>
      </c>
      <c r="L329">
        <v>13</v>
      </c>
      <c r="M329" s="1" t="s">
        <v>9654</v>
      </c>
      <c r="N329" s="1" t="s">
        <v>9655</v>
      </c>
      <c r="O329" s="1" t="s">
        <v>9655</v>
      </c>
      <c r="P329" s="1" t="s">
        <v>17</v>
      </c>
    </row>
    <row r="330" spans="1:16" x14ac:dyDescent="0.35">
      <c r="A330" s="1" t="s">
        <v>3892</v>
      </c>
      <c r="B330" s="1" t="s">
        <v>5399</v>
      </c>
      <c r="C330">
        <v>1</v>
      </c>
      <c r="D330">
        <v>1</v>
      </c>
      <c r="E330" s="2">
        <v>98</v>
      </c>
      <c r="F330">
        <v>0</v>
      </c>
      <c r="G330" s="2">
        <v>30</v>
      </c>
      <c r="H330">
        <v>180</v>
      </c>
      <c r="I330" s="7">
        <v>180</v>
      </c>
      <c r="J330">
        <v>150</v>
      </c>
      <c r="K330">
        <v>150</v>
      </c>
      <c r="L330">
        <v>150</v>
      </c>
      <c r="M330" s="1" t="s">
        <v>9771</v>
      </c>
      <c r="N330" s="1" t="s">
        <v>9772</v>
      </c>
      <c r="O330" s="1" t="s">
        <v>9772</v>
      </c>
      <c r="P330" s="1" t="s">
        <v>3896</v>
      </c>
    </row>
    <row r="331" spans="1:16" x14ac:dyDescent="0.35">
      <c r="A331" s="1" t="s">
        <v>103</v>
      </c>
      <c r="B331" s="1" t="s">
        <v>9803</v>
      </c>
      <c r="C331">
        <v>1</v>
      </c>
      <c r="D331">
        <v>1</v>
      </c>
      <c r="E331" s="2">
        <v>0</v>
      </c>
      <c r="F331">
        <v>0</v>
      </c>
      <c r="G331" s="2">
        <v>0</v>
      </c>
      <c r="H331">
        <v>8</v>
      </c>
      <c r="I331" s="7">
        <v>8</v>
      </c>
      <c r="J331">
        <v>8</v>
      </c>
      <c r="K331">
        <v>8</v>
      </c>
      <c r="L331">
        <v>8</v>
      </c>
      <c r="M331" s="1" t="s">
        <v>9804</v>
      </c>
      <c r="N331" s="1" t="s">
        <v>9805</v>
      </c>
      <c r="O331" s="1" t="s">
        <v>9805</v>
      </c>
      <c r="P331" s="1" t="s">
        <v>17</v>
      </c>
    </row>
    <row r="332" spans="1:16" x14ac:dyDescent="0.35">
      <c r="A332" s="1" t="s">
        <v>103</v>
      </c>
      <c r="B332" s="1" t="s">
        <v>9809</v>
      </c>
      <c r="C332">
        <v>1</v>
      </c>
      <c r="D332">
        <v>1</v>
      </c>
      <c r="E332" s="2">
        <v>0</v>
      </c>
      <c r="F332">
        <v>0</v>
      </c>
      <c r="G332" s="2">
        <v>0</v>
      </c>
      <c r="H332">
        <v>30</v>
      </c>
      <c r="I332" s="7">
        <v>30</v>
      </c>
      <c r="J332">
        <v>30</v>
      </c>
      <c r="K332">
        <v>30</v>
      </c>
      <c r="L332">
        <v>30</v>
      </c>
      <c r="M332" s="1" t="s">
        <v>9810</v>
      </c>
      <c r="N332" s="1" t="s">
        <v>9811</v>
      </c>
      <c r="O332" s="1" t="s">
        <v>9812</v>
      </c>
      <c r="P332" s="1" t="s">
        <v>17</v>
      </c>
    </row>
    <row r="333" spans="1:16" x14ac:dyDescent="0.35">
      <c r="A333" s="1" t="s">
        <v>103</v>
      </c>
      <c r="B333" s="1" t="s">
        <v>1394</v>
      </c>
      <c r="C333">
        <v>1</v>
      </c>
      <c r="D333">
        <v>1</v>
      </c>
      <c r="E333" s="2">
        <v>0</v>
      </c>
      <c r="F333">
        <v>0</v>
      </c>
      <c r="G333" s="2">
        <v>107</v>
      </c>
      <c r="H333">
        <v>484</v>
      </c>
      <c r="I333" s="7">
        <v>484</v>
      </c>
      <c r="J333">
        <v>327</v>
      </c>
      <c r="K333">
        <v>377</v>
      </c>
      <c r="L333">
        <v>377</v>
      </c>
      <c r="M333" s="1" t="s">
        <v>9890</v>
      </c>
      <c r="N333" s="1" t="s">
        <v>9891</v>
      </c>
      <c r="O333" s="1" t="s">
        <v>9891</v>
      </c>
      <c r="P333" s="1" t="s">
        <v>17</v>
      </c>
    </row>
    <row r="334" spans="1:16" x14ac:dyDescent="0.35">
      <c r="A334" s="1" t="s">
        <v>103</v>
      </c>
      <c r="B334" s="1" t="s">
        <v>9899</v>
      </c>
      <c r="C334">
        <v>1</v>
      </c>
      <c r="D334">
        <v>1</v>
      </c>
      <c r="E334" s="2">
        <v>0</v>
      </c>
      <c r="F334">
        <v>0</v>
      </c>
      <c r="G334" s="2">
        <v>15</v>
      </c>
      <c r="H334">
        <v>41</v>
      </c>
      <c r="I334" s="7">
        <v>41</v>
      </c>
      <c r="J334">
        <v>-6</v>
      </c>
      <c r="K334">
        <v>26</v>
      </c>
      <c r="L334">
        <v>26</v>
      </c>
      <c r="M334" s="1" t="s">
        <v>9900</v>
      </c>
      <c r="N334" s="1" t="s">
        <v>9901</v>
      </c>
      <c r="O334" s="1" t="s">
        <v>9902</v>
      </c>
      <c r="P334" s="1" t="s">
        <v>17</v>
      </c>
    </row>
    <row r="335" spans="1:16" x14ac:dyDescent="0.35">
      <c r="A335" s="1" t="s">
        <v>3892</v>
      </c>
      <c r="B335" s="1" t="s">
        <v>5851</v>
      </c>
      <c r="C335">
        <v>1</v>
      </c>
      <c r="D335">
        <v>1</v>
      </c>
      <c r="E335" s="2">
        <v>630</v>
      </c>
      <c r="F335">
        <v>0</v>
      </c>
      <c r="G335" s="2">
        <v>242</v>
      </c>
      <c r="H335">
        <v>353</v>
      </c>
      <c r="I335" s="7">
        <v>353</v>
      </c>
      <c r="J335">
        <v>111</v>
      </c>
      <c r="K335">
        <v>111</v>
      </c>
      <c r="L335">
        <v>111</v>
      </c>
      <c r="M335" s="1" t="s">
        <v>9925</v>
      </c>
      <c r="N335" s="1" t="s">
        <v>9926</v>
      </c>
      <c r="O335" s="1" t="s">
        <v>9926</v>
      </c>
      <c r="P335" s="1" t="s">
        <v>3896</v>
      </c>
    </row>
    <row r="336" spans="1:16" x14ac:dyDescent="0.35">
      <c r="A336" s="1" t="s">
        <v>3892</v>
      </c>
      <c r="B336" s="1" t="s">
        <v>3001</v>
      </c>
      <c r="C336">
        <v>1</v>
      </c>
      <c r="D336">
        <v>1</v>
      </c>
      <c r="E336" s="2">
        <v>1299</v>
      </c>
      <c r="F336">
        <v>0</v>
      </c>
      <c r="G336" s="2">
        <v>550</v>
      </c>
      <c r="H336">
        <v>1007</v>
      </c>
      <c r="I336" s="7">
        <v>1007</v>
      </c>
      <c r="J336">
        <v>457</v>
      </c>
      <c r="K336">
        <v>457</v>
      </c>
      <c r="L336">
        <v>457</v>
      </c>
      <c r="M336" s="1" t="s">
        <v>9932</v>
      </c>
      <c r="N336" s="1" t="s">
        <v>9933</v>
      </c>
      <c r="O336" s="1" t="s">
        <v>9933</v>
      </c>
      <c r="P336" s="1" t="s">
        <v>3896</v>
      </c>
    </row>
    <row r="337" spans="1:16" x14ac:dyDescent="0.35">
      <c r="A337" s="1" t="s">
        <v>3892</v>
      </c>
      <c r="B337" s="1" t="s">
        <v>1881</v>
      </c>
      <c r="C337">
        <v>1</v>
      </c>
      <c r="D337">
        <v>1</v>
      </c>
      <c r="E337" s="2">
        <v>136</v>
      </c>
      <c r="F337">
        <v>0</v>
      </c>
      <c r="G337" s="2">
        <v>85</v>
      </c>
      <c r="H337">
        <v>173</v>
      </c>
      <c r="I337" s="7">
        <v>173</v>
      </c>
      <c r="J337">
        <v>88</v>
      </c>
      <c r="K337">
        <v>88</v>
      </c>
      <c r="L337">
        <v>88</v>
      </c>
      <c r="M337" s="1" t="s">
        <v>9956</v>
      </c>
      <c r="N337" s="1" t="s">
        <v>9957</v>
      </c>
      <c r="O337" s="1" t="s">
        <v>9957</v>
      </c>
      <c r="P337" s="1" t="s">
        <v>3896</v>
      </c>
    </row>
    <row r="338" spans="1:16" x14ac:dyDescent="0.35">
      <c r="A338" s="1" t="s">
        <v>103</v>
      </c>
      <c r="B338" s="1" t="s">
        <v>1995</v>
      </c>
      <c r="C338">
        <v>1</v>
      </c>
      <c r="D338">
        <v>1</v>
      </c>
      <c r="E338" s="2">
        <v>600</v>
      </c>
      <c r="F338">
        <v>0</v>
      </c>
      <c r="G338" s="2">
        <v>0</v>
      </c>
      <c r="H338">
        <v>200</v>
      </c>
      <c r="I338" s="7">
        <v>200</v>
      </c>
      <c r="J338">
        <v>200</v>
      </c>
      <c r="K338">
        <v>200</v>
      </c>
      <c r="L338">
        <v>200</v>
      </c>
      <c r="M338" s="1" t="s">
        <v>10011</v>
      </c>
      <c r="N338" s="1" t="s">
        <v>10012</v>
      </c>
      <c r="O338" s="1" t="s">
        <v>10012</v>
      </c>
      <c r="P338" s="1" t="s">
        <v>17</v>
      </c>
    </row>
    <row r="339" spans="1:16" x14ac:dyDescent="0.35">
      <c r="A339" s="1" t="s">
        <v>103</v>
      </c>
      <c r="B339" s="1" t="s">
        <v>10016</v>
      </c>
      <c r="C339">
        <v>1</v>
      </c>
      <c r="D339">
        <v>1</v>
      </c>
      <c r="E339" s="2">
        <v>2</v>
      </c>
      <c r="F339">
        <v>0</v>
      </c>
      <c r="G339" s="2">
        <v>0</v>
      </c>
      <c r="H339">
        <v>1</v>
      </c>
      <c r="I339" s="7">
        <v>1</v>
      </c>
      <c r="J339">
        <v>0</v>
      </c>
      <c r="K339">
        <v>1</v>
      </c>
      <c r="L339">
        <v>1</v>
      </c>
      <c r="M339" s="1" t="s">
        <v>10017</v>
      </c>
      <c r="N339" s="1" t="s">
        <v>10018</v>
      </c>
      <c r="O339" s="1" t="s">
        <v>10018</v>
      </c>
      <c r="P339" s="1" t="s">
        <v>17</v>
      </c>
    </row>
    <row r="340" spans="1:16" x14ac:dyDescent="0.35">
      <c r="A340" s="1" t="s">
        <v>103</v>
      </c>
      <c r="B340" s="1" t="s">
        <v>12455</v>
      </c>
      <c r="C340">
        <v>3</v>
      </c>
      <c r="D340">
        <v>3</v>
      </c>
      <c r="E340" s="2">
        <v>3830</v>
      </c>
      <c r="F340">
        <v>0</v>
      </c>
      <c r="G340" s="2">
        <v>829</v>
      </c>
      <c r="H340">
        <v>838</v>
      </c>
      <c r="I340" s="7">
        <v>838</v>
      </c>
      <c r="J340">
        <v>-132</v>
      </c>
      <c r="K340">
        <v>9</v>
      </c>
      <c r="L340">
        <v>9</v>
      </c>
      <c r="M340" s="1" t="s">
        <v>10027</v>
      </c>
      <c r="N340" s="1" t="s">
        <v>10028</v>
      </c>
      <c r="O340" s="1" t="s">
        <v>10029</v>
      </c>
      <c r="P340" s="1" t="s">
        <v>17</v>
      </c>
    </row>
    <row r="341" spans="1:16" x14ac:dyDescent="0.35">
      <c r="A341" s="1" t="s">
        <v>3892</v>
      </c>
      <c r="B341" s="1" t="s">
        <v>2472</v>
      </c>
      <c r="C341">
        <v>1</v>
      </c>
      <c r="D341">
        <v>1</v>
      </c>
      <c r="E341" s="2">
        <v>21</v>
      </c>
      <c r="F341">
        <v>0</v>
      </c>
      <c r="G341" s="2">
        <v>11</v>
      </c>
      <c r="H341">
        <v>21</v>
      </c>
      <c r="I341" s="7">
        <v>21</v>
      </c>
      <c r="J341">
        <v>10</v>
      </c>
      <c r="K341">
        <v>10</v>
      </c>
      <c r="L341">
        <v>10</v>
      </c>
      <c r="M341" s="1" t="s">
        <v>10086</v>
      </c>
      <c r="N341" s="1" t="s">
        <v>10087</v>
      </c>
      <c r="O341" s="1" t="s">
        <v>10087</v>
      </c>
      <c r="P341" s="1" t="s">
        <v>3896</v>
      </c>
    </row>
    <row r="342" spans="1:16" x14ac:dyDescent="0.35">
      <c r="A342" s="1" t="s">
        <v>103</v>
      </c>
      <c r="B342" s="1" t="s">
        <v>10125</v>
      </c>
      <c r="C342">
        <v>1</v>
      </c>
      <c r="D342">
        <v>1</v>
      </c>
      <c r="E342" s="2">
        <v>28</v>
      </c>
      <c r="F342">
        <v>0</v>
      </c>
      <c r="G342" s="2">
        <v>52</v>
      </c>
      <c r="H342">
        <v>64</v>
      </c>
      <c r="I342" s="7">
        <v>64</v>
      </c>
      <c r="J342">
        <v>12</v>
      </c>
      <c r="K342">
        <v>12</v>
      </c>
      <c r="L342">
        <v>12</v>
      </c>
      <c r="M342" s="1" t="s">
        <v>10126</v>
      </c>
      <c r="N342" s="1" t="s">
        <v>10127</v>
      </c>
      <c r="O342" s="1" t="s">
        <v>10127</v>
      </c>
      <c r="P342" s="1" t="s">
        <v>17</v>
      </c>
    </row>
    <row r="343" spans="1:16" x14ac:dyDescent="0.35">
      <c r="A343" s="1" t="s">
        <v>103</v>
      </c>
      <c r="B343" s="1" t="s">
        <v>1413</v>
      </c>
      <c r="C343">
        <v>1</v>
      </c>
      <c r="D343">
        <v>1</v>
      </c>
      <c r="E343" s="2">
        <v>0</v>
      </c>
      <c r="F343">
        <v>0</v>
      </c>
      <c r="G343" s="2">
        <v>0</v>
      </c>
      <c r="H343">
        <v>10</v>
      </c>
      <c r="I343" s="7">
        <v>10</v>
      </c>
      <c r="J343">
        <v>10</v>
      </c>
      <c r="K343">
        <v>10</v>
      </c>
      <c r="L343">
        <v>10</v>
      </c>
      <c r="M343" s="1" t="s">
        <v>10164</v>
      </c>
      <c r="N343" s="1" t="s">
        <v>10165</v>
      </c>
      <c r="O343" s="1" t="s">
        <v>10165</v>
      </c>
      <c r="P343" s="1" t="s">
        <v>17</v>
      </c>
    </row>
    <row r="344" spans="1:16" x14ac:dyDescent="0.35">
      <c r="A344" s="1" t="s">
        <v>103</v>
      </c>
      <c r="B344" s="1" t="s">
        <v>9271</v>
      </c>
      <c r="C344">
        <v>1</v>
      </c>
      <c r="D344">
        <v>2</v>
      </c>
      <c r="E344" s="2">
        <v>69</v>
      </c>
      <c r="F344">
        <v>0</v>
      </c>
      <c r="G344" s="2">
        <v>59</v>
      </c>
      <c r="H344">
        <v>130</v>
      </c>
      <c r="I344" s="7">
        <v>130</v>
      </c>
      <c r="J344">
        <v>92</v>
      </c>
      <c r="K344">
        <v>71</v>
      </c>
      <c r="L344">
        <v>71</v>
      </c>
      <c r="M344" s="1" t="s">
        <v>10202</v>
      </c>
      <c r="N344" s="1" t="s">
        <v>10203</v>
      </c>
      <c r="O344" s="1" t="s">
        <v>10204</v>
      </c>
      <c r="P344" s="1" t="s">
        <v>17</v>
      </c>
    </row>
    <row r="345" spans="1:16" x14ac:dyDescent="0.35">
      <c r="A345" s="1" t="s">
        <v>3892</v>
      </c>
      <c r="B345" s="1" t="s">
        <v>10210</v>
      </c>
      <c r="C345">
        <v>1</v>
      </c>
      <c r="D345">
        <v>1</v>
      </c>
      <c r="E345" s="2">
        <v>20</v>
      </c>
      <c r="F345">
        <v>0</v>
      </c>
      <c r="G345" s="2">
        <v>0</v>
      </c>
      <c r="H345">
        <v>33</v>
      </c>
      <c r="I345" s="7">
        <v>33</v>
      </c>
      <c r="J345">
        <v>33</v>
      </c>
      <c r="K345">
        <v>33</v>
      </c>
      <c r="L345">
        <v>33</v>
      </c>
      <c r="M345" s="1" t="s">
        <v>10211</v>
      </c>
      <c r="N345" s="1" t="s">
        <v>10212</v>
      </c>
      <c r="O345" s="1" t="s">
        <v>10212</v>
      </c>
      <c r="P345" s="1" t="s">
        <v>3896</v>
      </c>
    </row>
    <row r="346" spans="1:16" x14ac:dyDescent="0.35">
      <c r="A346" s="1" t="s">
        <v>103</v>
      </c>
      <c r="B346" s="1" t="s">
        <v>10230</v>
      </c>
      <c r="C346">
        <v>1</v>
      </c>
      <c r="D346">
        <v>1</v>
      </c>
      <c r="E346" s="2">
        <v>0</v>
      </c>
      <c r="F346">
        <v>0</v>
      </c>
      <c r="G346" s="2">
        <v>262</v>
      </c>
      <c r="H346">
        <v>386</v>
      </c>
      <c r="I346" s="7">
        <v>386</v>
      </c>
      <c r="J346">
        <v>121</v>
      </c>
      <c r="K346">
        <v>124</v>
      </c>
      <c r="L346">
        <v>124</v>
      </c>
      <c r="M346" s="1" t="s">
        <v>10231</v>
      </c>
      <c r="N346" s="1" t="s">
        <v>10232</v>
      </c>
      <c r="O346" s="1" t="s">
        <v>10232</v>
      </c>
      <c r="P346" s="1" t="s">
        <v>17</v>
      </c>
    </row>
    <row r="347" spans="1:16" x14ac:dyDescent="0.35">
      <c r="A347" s="1" t="s">
        <v>3892</v>
      </c>
      <c r="B347" s="1" t="s">
        <v>497</v>
      </c>
      <c r="C347">
        <v>1</v>
      </c>
      <c r="D347">
        <v>1</v>
      </c>
      <c r="E347" s="2">
        <v>4088</v>
      </c>
      <c r="F347">
        <v>0</v>
      </c>
      <c r="G347" s="2">
        <v>1747</v>
      </c>
      <c r="H347">
        <v>1858</v>
      </c>
      <c r="I347" s="7">
        <v>1858</v>
      </c>
      <c r="J347">
        <v>111</v>
      </c>
      <c r="K347">
        <v>111</v>
      </c>
      <c r="L347">
        <v>111</v>
      </c>
      <c r="M347" s="1" t="s">
        <v>10272</v>
      </c>
      <c r="N347" s="1" t="s">
        <v>10273</v>
      </c>
      <c r="O347" s="1" t="s">
        <v>10273</v>
      </c>
      <c r="P347" s="1" t="s">
        <v>3896</v>
      </c>
    </row>
    <row r="348" spans="1:16" x14ac:dyDescent="0.35">
      <c r="A348" s="1" t="s">
        <v>103</v>
      </c>
      <c r="B348" s="1" t="s">
        <v>10277</v>
      </c>
      <c r="C348">
        <v>1</v>
      </c>
      <c r="D348">
        <v>1</v>
      </c>
      <c r="E348" s="2">
        <v>1000</v>
      </c>
      <c r="F348">
        <v>0</v>
      </c>
      <c r="G348" s="2">
        <v>0</v>
      </c>
      <c r="H348">
        <v>1000</v>
      </c>
      <c r="I348" s="7">
        <v>1000</v>
      </c>
      <c r="J348">
        <v>1000</v>
      </c>
      <c r="K348">
        <v>1000</v>
      </c>
      <c r="L348">
        <v>1000</v>
      </c>
      <c r="M348" s="1" t="s">
        <v>10278</v>
      </c>
      <c r="N348" s="1" t="s">
        <v>10279</v>
      </c>
      <c r="O348" s="1" t="s">
        <v>10279</v>
      </c>
      <c r="P348" s="1" t="s">
        <v>17</v>
      </c>
    </row>
    <row r="349" spans="1:16" x14ac:dyDescent="0.35">
      <c r="A349" s="1" t="s">
        <v>103</v>
      </c>
      <c r="B349" s="1" t="s">
        <v>10280</v>
      </c>
      <c r="C349">
        <v>1</v>
      </c>
      <c r="D349">
        <v>1</v>
      </c>
      <c r="E349" s="2">
        <v>0</v>
      </c>
      <c r="F349">
        <v>0</v>
      </c>
      <c r="G349" s="2">
        <v>211</v>
      </c>
      <c r="H349">
        <v>991</v>
      </c>
      <c r="I349" s="7">
        <v>991</v>
      </c>
      <c r="J349">
        <v>780</v>
      </c>
      <c r="K349">
        <v>780</v>
      </c>
      <c r="L349">
        <v>780</v>
      </c>
      <c r="M349" s="1" t="s">
        <v>10281</v>
      </c>
      <c r="N349" s="1" t="s">
        <v>10282</v>
      </c>
      <c r="O349" s="1" t="s">
        <v>10282</v>
      </c>
      <c r="P349" s="1" t="s">
        <v>17</v>
      </c>
    </row>
    <row r="350" spans="1:16" x14ac:dyDescent="0.35">
      <c r="A350" s="1" t="s">
        <v>103</v>
      </c>
      <c r="B350" s="1" t="s">
        <v>10345</v>
      </c>
      <c r="C350">
        <v>1</v>
      </c>
      <c r="D350">
        <v>1</v>
      </c>
      <c r="E350" s="2">
        <v>0</v>
      </c>
      <c r="F350">
        <v>0</v>
      </c>
      <c r="G350" s="2">
        <v>6</v>
      </c>
      <c r="H350">
        <v>15</v>
      </c>
      <c r="I350" s="7">
        <v>15</v>
      </c>
      <c r="J350">
        <v>9</v>
      </c>
      <c r="K350">
        <v>9</v>
      </c>
      <c r="L350">
        <v>9</v>
      </c>
      <c r="M350" s="1" t="s">
        <v>10346</v>
      </c>
      <c r="N350" s="1" t="s">
        <v>10347</v>
      </c>
      <c r="O350" s="1" t="s">
        <v>10347</v>
      </c>
      <c r="P350" s="1" t="s">
        <v>17</v>
      </c>
    </row>
    <row r="351" spans="1:16" x14ac:dyDescent="0.35">
      <c r="A351" s="1" t="s">
        <v>103</v>
      </c>
      <c r="B351" s="1" t="s">
        <v>10357</v>
      </c>
      <c r="C351">
        <v>1</v>
      </c>
      <c r="D351">
        <v>1</v>
      </c>
      <c r="E351" s="2">
        <v>0</v>
      </c>
      <c r="F351">
        <v>0</v>
      </c>
      <c r="G351" s="2">
        <v>0</v>
      </c>
      <c r="H351">
        <v>6</v>
      </c>
      <c r="I351" s="7">
        <v>6</v>
      </c>
      <c r="J351">
        <v>-4</v>
      </c>
      <c r="K351">
        <v>6</v>
      </c>
      <c r="L351">
        <v>6</v>
      </c>
      <c r="M351" s="1" t="s">
        <v>10358</v>
      </c>
      <c r="O351" s="1" t="s">
        <v>10359</v>
      </c>
      <c r="P351" s="1" t="s">
        <v>17</v>
      </c>
    </row>
    <row r="352" spans="1:16" x14ac:dyDescent="0.35">
      <c r="A352" s="1" t="s">
        <v>3892</v>
      </c>
      <c r="B352" s="1" t="s">
        <v>1683</v>
      </c>
      <c r="C352">
        <v>1</v>
      </c>
      <c r="D352">
        <v>1</v>
      </c>
      <c r="E352" s="2">
        <v>1</v>
      </c>
      <c r="F352">
        <v>0</v>
      </c>
      <c r="G352" s="2">
        <v>0</v>
      </c>
      <c r="H352">
        <v>2</v>
      </c>
      <c r="I352" s="7">
        <v>2</v>
      </c>
      <c r="J352">
        <v>0</v>
      </c>
      <c r="K352">
        <v>2</v>
      </c>
      <c r="L352">
        <v>2</v>
      </c>
      <c r="M352" s="1" t="s">
        <v>10427</v>
      </c>
      <c r="N352" s="1" t="s">
        <v>10428</v>
      </c>
      <c r="O352" s="1" t="s">
        <v>10428</v>
      </c>
      <c r="P352" s="1" t="s">
        <v>3896</v>
      </c>
    </row>
    <row r="353" spans="1:16" x14ac:dyDescent="0.35">
      <c r="A353" s="1" t="s">
        <v>103</v>
      </c>
      <c r="B353" s="1" t="s">
        <v>10476</v>
      </c>
      <c r="C353">
        <v>1</v>
      </c>
      <c r="D353">
        <v>1</v>
      </c>
      <c r="E353" s="2">
        <v>4</v>
      </c>
      <c r="F353">
        <v>0</v>
      </c>
      <c r="G353" s="2">
        <v>20</v>
      </c>
      <c r="H353">
        <v>25</v>
      </c>
      <c r="I353" s="7">
        <v>25</v>
      </c>
      <c r="J353">
        <v>5</v>
      </c>
      <c r="K353">
        <v>5</v>
      </c>
      <c r="L353">
        <v>5</v>
      </c>
      <c r="M353" s="1" t="s">
        <v>10477</v>
      </c>
      <c r="N353" s="1" t="s">
        <v>10478</v>
      </c>
      <c r="O353" s="1" t="s">
        <v>10478</v>
      </c>
      <c r="P353" s="1" t="s">
        <v>17</v>
      </c>
    </row>
    <row r="354" spans="1:16" x14ac:dyDescent="0.35">
      <c r="A354" s="1" t="s">
        <v>103</v>
      </c>
      <c r="B354" s="1" t="s">
        <v>10533</v>
      </c>
      <c r="C354">
        <v>1</v>
      </c>
      <c r="D354">
        <v>1</v>
      </c>
      <c r="E354" s="2">
        <v>0</v>
      </c>
      <c r="F354">
        <v>0</v>
      </c>
      <c r="G354" s="2">
        <v>0</v>
      </c>
      <c r="H354">
        <v>261</v>
      </c>
      <c r="I354" s="7">
        <v>261</v>
      </c>
      <c r="J354">
        <v>-74</v>
      </c>
      <c r="K354">
        <v>261</v>
      </c>
      <c r="L354">
        <v>261</v>
      </c>
      <c r="M354" s="1" t="s">
        <v>10534</v>
      </c>
      <c r="N354" s="1" t="s">
        <v>10535</v>
      </c>
      <c r="O354" s="1" t="s">
        <v>10535</v>
      </c>
      <c r="P354" s="1" t="s">
        <v>17</v>
      </c>
    </row>
    <row r="355" spans="1:16" x14ac:dyDescent="0.35">
      <c r="A355" s="1" t="s">
        <v>3892</v>
      </c>
      <c r="B355" s="1" t="s">
        <v>1059</v>
      </c>
      <c r="C355">
        <v>1</v>
      </c>
      <c r="D355">
        <v>1</v>
      </c>
      <c r="E355" s="2">
        <v>52</v>
      </c>
      <c r="F355">
        <v>0</v>
      </c>
      <c r="G355" s="2">
        <v>0</v>
      </c>
      <c r="H355">
        <v>411</v>
      </c>
      <c r="I355" s="7">
        <v>411</v>
      </c>
      <c r="J355">
        <v>-90</v>
      </c>
      <c r="K355">
        <v>411</v>
      </c>
      <c r="L355">
        <v>411</v>
      </c>
      <c r="M355" s="1" t="s">
        <v>10599</v>
      </c>
      <c r="N355" s="1" t="s">
        <v>10600</v>
      </c>
      <c r="O355" s="1" t="s">
        <v>10600</v>
      </c>
      <c r="P355" s="1" t="s">
        <v>3896</v>
      </c>
    </row>
    <row r="356" spans="1:16" x14ac:dyDescent="0.35">
      <c r="A356" s="1" t="s">
        <v>3892</v>
      </c>
      <c r="B356" s="1" t="s">
        <v>642</v>
      </c>
      <c r="C356">
        <v>1</v>
      </c>
      <c r="D356">
        <v>1</v>
      </c>
      <c r="E356" s="2">
        <v>935</v>
      </c>
      <c r="F356">
        <v>0</v>
      </c>
      <c r="G356" s="2">
        <v>294</v>
      </c>
      <c r="H356">
        <v>930</v>
      </c>
      <c r="I356" s="7">
        <v>930</v>
      </c>
      <c r="J356">
        <v>636</v>
      </c>
      <c r="K356">
        <v>636</v>
      </c>
      <c r="L356">
        <v>636</v>
      </c>
      <c r="M356" s="1" t="s">
        <v>10616</v>
      </c>
      <c r="N356" s="1" t="s">
        <v>10617</v>
      </c>
      <c r="O356" s="1" t="s">
        <v>10617</v>
      </c>
      <c r="P356" s="1" t="s">
        <v>3896</v>
      </c>
    </row>
    <row r="357" spans="1:16" x14ac:dyDescent="0.35">
      <c r="A357" s="1" t="s">
        <v>103</v>
      </c>
      <c r="B357" s="1" t="s">
        <v>10621</v>
      </c>
      <c r="C357">
        <v>1</v>
      </c>
      <c r="D357">
        <v>1</v>
      </c>
      <c r="E357" s="2">
        <v>0</v>
      </c>
      <c r="F357">
        <v>0</v>
      </c>
      <c r="G357" s="2">
        <v>111</v>
      </c>
      <c r="H357">
        <v>210</v>
      </c>
      <c r="I357" s="7">
        <v>210</v>
      </c>
      <c r="J357">
        <v>99</v>
      </c>
      <c r="K357">
        <v>99</v>
      </c>
      <c r="L357">
        <v>99</v>
      </c>
      <c r="M357" s="1" t="s">
        <v>10622</v>
      </c>
      <c r="N357" s="1" t="s">
        <v>10623</v>
      </c>
      <c r="O357" s="1" t="s">
        <v>10623</v>
      </c>
      <c r="P357" s="1" t="s">
        <v>17</v>
      </c>
    </row>
    <row r="358" spans="1:16" x14ac:dyDescent="0.35">
      <c r="A358" s="1" t="s">
        <v>103</v>
      </c>
      <c r="B358" s="1" t="s">
        <v>10629</v>
      </c>
      <c r="C358">
        <v>1</v>
      </c>
      <c r="D358">
        <v>1</v>
      </c>
      <c r="E358" s="2">
        <v>0</v>
      </c>
      <c r="F358">
        <v>0</v>
      </c>
      <c r="G358" s="2">
        <v>0</v>
      </c>
      <c r="H358">
        <v>50</v>
      </c>
      <c r="I358" s="7">
        <v>50</v>
      </c>
      <c r="J358">
        <v>50</v>
      </c>
      <c r="K358">
        <v>50</v>
      </c>
      <c r="L358">
        <v>50</v>
      </c>
      <c r="M358" s="1" t="s">
        <v>10630</v>
      </c>
      <c r="N358" s="1" t="s">
        <v>10631</v>
      </c>
      <c r="O358" s="1" t="s">
        <v>10631</v>
      </c>
      <c r="P358" s="1" t="s">
        <v>17</v>
      </c>
    </row>
    <row r="359" spans="1:16" x14ac:dyDescent="0.35">
      <c r="A359" s="1" t="s">
        <v>3892</v>
      </c>
      <c r="B359" s="1" t="s">
        <v>1089</v>
      </c>
      <c r="C359">
        <v>1</v>
      </c>
      <c r="D359">
        <v>1</v>
      </c>
      <c r="E359" s="2">
        <v>53</v>
      </c>
      <c r="F359">
        <v>0</v>
      </c>
      <c r="G359" s="2">
        <v>30</v>
      </c>
      <c r="H359">
        <v>67</v>
      </c>
      <c r="I359" s="7">
        <v>67</v>
      </c>
      <c r="J359">
        <v>37</v>
      </c>
      <c r="K359">
        <v>37</v>
      </c>
      <c r="L359">
        <v>37</v>
      </c>
      <c r="M359" s="1" t="s">
        <v>10669</v>
      </c>
      <c r="N359" s="1" t="s">
        <v>10670</v>
      </c>
      <c r="O359" s="1" t="s">
        <v>10670</v>
      </c>
      <c r="P359" s="1" t="s">
        <v>3896</v>
      </c>
    </row>
    <row r="360" spans="1:16" x14ac:dyDescent="0.35">
      <c r="A360" s="1" t="s">
        <v>3892</v>
      </c>
      <c r="B360" s="1" t="s">
        <v>1093</v>
      </c>
      <c r="C360">
        <v>1</v>
      </c>
      <c r="D360">
        <v>1</v>
      </c>
      <c r="E360" s="2">
        <v>40</v>
      </c>
      <c r="F360">
        <v>0</v>
      </c>
      <c r="G360" s="2">
        <v>0</v>
      </c>
      <c r="H360">
        <v>7</v>
      </c>
      <c r="I360" s="7">
        <v>7</v>
      </c>
      <c r="J360">
        <v>7</v>
      </c>
      <c r="K360">
        <v>7</v>
      </c>
      <c r="L360">
        <v>7</v>
      </c>
      <c r="M360" s="1" t="s">
        <v>10683</v>
      </c>
      <c r="N360" s="1" t="s">
        <v>10684</v>
      </c>
      <c r="O360" s="1" t="s">
        <v>10684</v>
      </c>
      <c r="P360" s="1" t="s">
        <v>3896</v>
      </c>
    </row>
    <row r="361" spans="1:16" x14ac:dyDescent="0.35">
      <c r="A361" s="1" t="s">
        <v>103</v>
      </c>
      <c r="B361" s="1" t="s">
        <v>10754</v>
      </c>
      <c r="C361">
        <v>1</v>
      </c>
      <c r="D361">
        <v>1</v>
      </c>
      <c r="E361" s="2">
        <v>50</v>
      </c>
      <c r="F361">
        <v>0</v>
      </c>
      <c r="G361" s="2">
        <v>24</v>
      </c>
      <c r="H361">
        <v>33</v>
      </c>
      <c r="I361" s="7">
        <v>33</v>
      </c>
      <c r="J361">
        <v>9</v>
      </c>
      <c r="K361">
        <v>9</v>
      </c>
      <c r="L361">
        <v>9</v>
      </c>
      <c r="M361" s="1" t="s">
        <v>10755</v>
      </c>
      <c r="N361" s="1" t="s">
        <v>10756</v>
      </c>
      <c r="O361" s="1" t="s">
        <v>10756</v>
      </c>
      <c r="P361" s="1" t="s">
        <v>17</v>
      </c>
    </row>
    <row r="362" spans="1:16" x14ac:dyDescent="0.35">
      <c r="A362" s="1" t="s">
        <v>103</v>
      </c>
      <c r="B362" s="1" t="s">
        <v>10757</v>
      </c>
      <c r="C362">
        <v>1</v>
      </c>
      <c r="D362">
        <v>1</v>
      </c>
      <c r="E362" s="2">
        <v>76</v>
      </c>
      <c r="F362">
        <v>0</v>
      </c>
      <c r="G362" s="2">
        <v>56</v>
      </c>
      <c r="H362">
        <v>68</v>
      </c>
      <c r="I362" s="7">
        <v>68</v>
      </c>
      <c r="J362">
        <v>12</v>
      </c>
      <c r="K362">
        <v>12</v>
      </c>
      <c r="L362">
        <v>12</v>
      </c>
      <c r="M362" s="1" t="s">
        <v>10758</v>
      </c>
      <c r="N362" s="1" t="s">
        <v>10759</v>
      </c>
      <c r="O362" s="1" t="s">
        <v>10759</v>
      </c>
      <c r="P362" s="1" t="s">
        <v>17</v>
      </c>
    </row>
    <row r="363" spans="1:16" x14ac:dyDescent="0.35">
      <c r="A363" s="1" t="s">
        <v>103</v>
      </c>
      <c r="B363" s="1" t="s">
        <v>11124</v>
      </c>
      <c r="C363">
        <v>1</v>
      </c>
      <c r="D363">
        <v>1</v>
      </c>
      <c r="E363" s="2">
        <v>0</v>
      </c>
      <c r="F363">
        <v>0</v>
      </c>
      <c r="G363" s="2">
        <v>1646</v>
      </c>
      <c r="H363">
        <v>3656</v>
      </c>
      <c r="I363" s="7">
        <v>3656</v>
      </c>
      <c r="J363">
        <v>1987</v>
      </c>
      <c r="K363">
        <v>2010</v>
      </c>
      <c r="L363">
        <v>2010</v>
      </c>
      <c r="M363" s="1" t="s">
        <v>11125</v>
      </c>
      <c r="N363" s="1" t="s">
        <v>11126</v>
      </c>
      <c r="O363" s="1" t="s">
        <v>11126</v>
      </c>
      <c r="P363" s="1" t="s">
        <v>17</v>
      </c>
    </row>
    <row r="364" spans="1:16" x14ac:dyDescent="0.35">
      <c r="A364" s="1" t="s">
        <v>103</v>
      </c>
      <c r="B364" s="1" t="s">
        <v>11127</v>
      </c>
      <c r="C364">
        <v>1</v>
      </c>
      <c r="D364">
        <v>1</v>
      </c>
      <c r="E364" s="2">
        <v>0</v>
      </c>
      <c r="F364">
        <v>0</v>
      </c>
      <c r="G364" s="2">
        <v>1045</v>
      </c>
      <c r="H364">
        <v>3503</v>
      </c>
      <c r="I364" s="7">
        <v>3503</v>
      </c>
      <c r="J364">
        <v>2433</v>
      </c>
      <c r="K364">
        <v>2458</v>
      </c>
      <c r="L364">
        <v>2458</v>
      </c>
      <c r="M364" s="1" t="s">
        <v>11128</v>
      </c>
      <c r="N364" s="1" t="s">
        <v>11129</v>
      </c>
      <c r="O364" s="1" t="s">
        <v>11129</v>
      </c>
      <c r="P364" s="1" t="s">
        <v>17</v>
      </c>
    </row>
    <row r="365" spans="1:16" x14ac:dyDescent="0.35">
      <c r="A365" s="1" t="s">
        <v>103</v>
      </c>
      <c r="B365" s="1" t="s">
        <v>11166</v>
      </c>
      <c r="C365">
        <v>1</v>
      </c>
      <c r="D365">
        <v>1</v>
      </c>
      <c r="E365" s="2">
        <v>0</v>
      </c>
      <c r="F365">
        <v>0</v>
      </c>
      <c r="G365" s="2">
        <v>0</v>
      </c>
      <c r="H365">
        <v>30</v>
      </c>
      <c r="I365" s="7">
        <v>30</v>
      </c>
      <c r="J365">
        <v>30</v>
      </c>
      <c r="K365">
        <v>30</v>
      </c>
      <c r="L365">
        <v>30</v>
      </c>
      <c r="M365" s="1" t="s">
        <v>11167</v>
      </c>
      <c r="N365" s="1" t="s">
        <v>11168</v>
      </c>
      <c r="O365" s="1" t="s">
        <v>11168</v>
      </c>
      <c r="P365" s="1" t="s">
        <v>17</v>
      </c>
    </row>
    <row r="366" spans="1:16" x14ac:dyDescent="0.35">
      <c r="A366" s="1" t="s">
        <v>103</v>
      </c>
      <c r="B366" s="1" t="s">
        <v>11169</v>
      </c>
      <c r="C366">
        <v>1</v>
      </c>
      <c r="D366">
        <v>1</v>
      </c>
      <c r="E366" s="2">
        <v>0</v>
      </c>
      <c r="F366">
        <v>0</v>
      </c>
      <c r="G366" s="2">
        <v>0</v>
      </c>
      <c r="H366">
        <v>20</v>
      </c>
      <c r="I366" s="7">
        <v>20</v>
      </c>
      <c r="J366">
        <v>20</v>
      </c>
      <c r="K366">
        <v>20</v>
      </c>
      <c r="L366">
        <v>20</v>
      </c>
      <c r="M366" s="1" t="s">
        <v>11170</v>
      </c>
      <c r="N366" s="1" t="s">
        <v>11171</v>
      </c>
      <c r="O366" s="1" t="s">
        <v>11171</v>
      </c>
      <c r="P366" s="1" t="s">
        <v>17</v>
      </c>
    </row>
    <row r="367" spans="1:16" x14ac:dyDescent="0.35">
      <c r="A367" s="1" t="s">
        <v>103</v>
      </c>
      <c r="B367" s="1" t="s">
        <v>11253</v>
      </c>
      <c r="C367">
        <v>1</v>
      </c>
      <c r="D367">
        <v>1</v>
      </c>
      <c r="E367" s="2">
        <v>0</v>
      </c>
      <c r="F367">
        <v>0</v>
      </c>
      <c r="G367" s="2">
        <v>5</v>
      </c>
      <c r="H367">
        <v>8</v>
      </c>
      <c r="I367" s="7">
        <v>8</v>
      </c>
      <c r="J367">
        <v>3</v>
      </c>
      <c r="K367">
        <v>3</v>
      </c>
      <c r="L367">
        <v>3</v>
      </c>
      <c r="M367" s="1" t="s">
        <v>11254</v>
      </c>
      <c r="N367" s="1" t="s">
        <v>11255</v>
      </c>
      <c r="O367" s="1" t="s">
        <v>11256</v>
      </c>
      <c r="P367" s="1" t="s">
        <v>17</v>
      </c>
    </row>
    <row r="368" spans="1:16" x14ac:dyDescent="0.35">
      <c r="A368" s="1" t="s">
        <v>15</v>
      </c>
      <c r="B368" s="1" t="s">
        <v>786</v>
      </c>
      <c r="C368">
        <v>1</v>
      </c>
      <c r="D368">
        <v>1</v>
      </c>
      <c r="E368" s="2">
        <v>0</v>
      </c>
      <c r="F368">
        <v>0</v>
      </c>
      <c r="G368" s="2">
        <v>0</v>
      </c>
      <c r="H368">
        <v>85</v>
      </c>
      <c r="I368" s="7">
        <v>85</v>
      </c>
      <c r="J368">
        <v>85</v>
      </c>
      <c r="K368">
        <v>85</v>
      </c>
      <c r="L368">
        <v>85</v>
      </c>
      <c r="M368" s="1" t="s">
        <v>11813</v>
      </c>
      <c r="N368" s="1" t="s">
        <v>11814</v>
      </c>
      <c r="O368" s="1" t="s">
        <v>11814</v>
      </c>
      <c r="P368" s="1" t="s">
        <v>1635</v>
      </c>
    </row>
    <row r="369" spans="1:16" x14ac:dyDescent="0.35">
      <c r="A369" s="1" t="s">
        <v>103</v>
      </c>
      <c r="B369" s="1" t="s">
        <v>1454</v>
      </c>
      <c r="C369">
        <v>1</v>
      </c>
      <c r="D369">
        <v>1</v>
      </c>
      <c r="E369" s="2">
        <v>2</v>
      </c>
      <c r="F369">
        <v>0</v>
      </c>
      <c r="G369" s="2">
        <v>0</v>
      </c>
      <c r="H369">
        <v>2</v>
      </c>
      <c r="I369" s="7">
        <v>2</v>
      </c>
      <c r="J369">
        <v>2</v>
      </c>
      <c r="K369">
        <v>2</v>
      </c>
      <c r="L369">
        <v>2</v>
      </c>
      <c r="M369" s="1" t="s">
        <v>11850</v>
      </c>
      <c r="N369" s="1" t="s">
        <v>11851</v>
      </c>
      <c r="O369" s="1" t="s">
        <v>11851</v>
      </c>
      <c r="P369" s="1" t="s">
        <v>17</v>
      </c>
    </row>
    <row r="370" spans="1:16" x14ac:dyDescent="0.35">
      <c r="A370" s="1" t="s">
        <v>103</v>
      </c>
      <c r="B370" s="1" t="s">
        <v>11858</v>
      </c>
      <c r="C370">
        <v>1</v>
      </c>
      <c r="D370">
        <v>1</v>
      </c>
      <c r="E370" s="2">
        <v>0</v>
      </c>
      <c r="F370">
        <v>0</v>
      </c>
      <c r="G370" s="2">
        <v>0</v>
      </c>
      <c r="H370">
        <v>1</v>
      </c>
      <c r="I370" s="7">
        <v>1</v>
      </c>
      <c r="J370">
        <v>1</v>
      </c>
      <c r="K370">
        <v>1</v>
      </c>
      <c r="L370">
        <v>1</v>
      </c>
      <c r="M370" s="1" t="s">
        <v>11859</v>
      </c>
      <c r="N370" s="1" t="s">
        <v>11860</v>
      </c>
      <c r="O370" s="1" t="s">
        <v>11860</v>
      </c>
      <c r="P370" s="1" t="s">
        <v>17</v>
      </c>
    </row>
    <row r="371" spans="1:16" x14ac:dyDescent="0.35">
      <c r="A371" s="1" t="s">
        <v>103</v>
      </c>
      <c r="B371" s="1" t="s">
        <v>11881</v>
      </c>
      <c r="C371">
        <v>1</v>
      </c>
      <c r="D371">
        <v>1</v>
      </c>
      <c r="E371" s="2">
        <v>0</v>
      </c>
      <c r="F371">
        <v>0</v>
      </c>
      <c r="G371" s="2">
        <v>0</v>
      </c>
      <c r="H371">
        <v>1</v>
      </c>
      <c r="I371" s="7">
        <v>1</v>
      </c>
      <c r="J371">
        <v>1</v>
      </c>
      <c r="K371">
        <v>1</v>
      </c>
      <c r="L371">
        <v>1</v>
      </c>
      <c r="M371" s="1" t="s">
        <v>11882</v>
      </c>
      <c r="N371" s="1" t="s">
        <v>11883</v>
      </c>
      <c r="O371" s="1" t="s">
        <v>11883</v>
      </c>
      <c r="P371" s="1" t="s">
        <v>17</v>
      </c>
    </row>
    <row r="372" spans="1:16" x14ac:dyDescent="0.35">
      <c r="A372" s="1" t="s">
        <v>103</v>
      </c>
      <c r="B372" s="1" t="s">
        <v>11909</v>
      </c>
      <c r="C372">
        <v>1</v>
      </c>
      <c r="D372">
        <v>1</v>
      </c>
      <c r="E372" s="2">
        <v>0</v>
      </c>
      <c r="F372">
        <v>0</v>
      </c>
      <c r="G372" s="2">
        <v>0</v>
      </c>
      <c r="H372">
        <v>2250</v>
      </c>
      <c r="I372" s="7">
        <v>2250</v>
      </c>
      <c r="J372">
        <v>2250</v>
      </c>
      <c r="K372">
        <v>2250</v>
      </c>
      <c r="L372">
        <v>2250</v>
      </c>
      <c r="M372" s="1" t="s">
        <v>11910</v>
      </c>
      <c r="N372" s="1" t="s">
        <v>11911</v>
      </c>
      <c r="O372" s="1" t="s">
        <v>11911</v>
      </c>
      <c r="P372" s="1" t="s">
        <v>17</v>
      </c>
    </row>
    <row r="373" spans="1:16" x14ac:dyDescent="0.35">
      <c r="A373" s="1" t="s">
        <v>103</v>
      </c>
      <c r="B373" s="1" t="s">
        <v>11930</v>
      </c>
      <c r="C373">
        <v>1</v>
      </c>
      <c r="D373">
        <v>1</v>
      </c>
      <c r="E373" s="2">
        <v>3902</v>
      </c>
      <c r="F373">
        <v>0</v>
      </c>
      <c r="G373" s="2">
        <v>0</v>
      </c>
      <c r="H373">
        <v>133</v>
      </c>
      <c r="I373" s="7">
        <v>133</v>
      </c>
      <c r="J373">
        <v>133</v>
      </c>
      <c r="K373">
        <v>133</v>
      </c>
      <c r="L373">
        <v>133</v>
      </c>
      <c r="M373" s="1" t="s">
        <v>11931</v>
      </c>
      <c r="N373" s="1" t="s">
        <v>11932</v>
      </c>
      <c r="O373" s="1" t="s">
        <v>11932</v>
      </c>
      <c r="P373" s="1" t="s">
        <v>17</v>
      </c>
    </row>
    <row r="374" spans="1:16" x14ac:dyDescent="0.35">
      <c r="A374" s="1" t="s">
        <v>3429</v>
      </c>
      <c r="B374" s="1" t="s">
        <v>1203</v>
      </c>
      <c r="C374">
        <v>1</v>
      </c>
      <c r="D374">
        <v>1</v>
      </c>
      <c r="E374" s="2">
        <v>0</v>
      </c>
      <c r="F374">
        <v>0</v>
      </c>
      <c r="G374" s="2">
        <v>26</v>
      </c>
      <c r="H374">
        <v>71</v>
      </c>
      <c r="I374" s="7">
        <v>71</v>
      </c>
      <c r="J374">
        <v>45</v>
      </c>
      <c r="K374">
        <v>45</v>
      </c>
      <c r="L374">
        <v>45</v>
      </c>
      <c r="M374" s="1" t="s">
        <v>11963</v>
      </c>
      <c r="N374" s="1" t="s">
        <v>11964</v>
      </c>
      <c r="O374" s="1" t="s">
        <v>11964</v>
      </c>
      <c r="P374" s="1" t="s">
        <v>3434</v>
      </c>
    </row>
    <row r="375" spans="1:16" x14ac:dyDescent="0.35">
      <c r="A375" s="1" t="s">
        <v>103</v>
      </c>
      <c r="B375" s="1" t="s">
        <v>11998</v>
      </c>
      <c r="C375">
        <v>1</v>
      </c>
      <c r="D375">
        <v>1</v>
      </c>
      <c r="E375" s="2">
        <v>512</v>
      </c>
      <c r="F375">
        <v>0</v>
      </c>
      <c r="G375" s="2">
        <v>2774</v>
      </c>
      <c r="H375">
        <v>22772</v>
      </c>
      <c r="I375" s="7">
        <v>22772</v>
      </c>
      <c r="J375">
        <v>19998</v>
      </c>
      <c r="K375">
        <v>19998</v>
      </c>
      <c r="L375">
        <v>19998</v>
      </c>
      <c r="M375" s="1" t="s">
        <v>11999</v>
      </c>
      <c r="N375" s="1" t="s">
        <v>12000</v>
      </c>
      <c r="O375" s="1" t="s">
        <v>12001</v>
      </c>
      <c r="P375" s="1" t="s">
        <v>17</v>
      </c>
    </row>
    <row r="376" spans="1:16" x14ac:dyDescent="0.35">
      <c r="A376" s="1" t="s">
        <v>103</v>
      </c>
      <c r="B376" s="1" t="s">
        <v>12023</v>
      </c>
      <c r="C376">
        <v>1</v>
      </c>
      <c r="D376">
        <v>1</v>
      </c>
      <c r="E376" s="2">
        <v>5250</v>
      </c>
      <c r="F376">
        <v>0</v>
      </c>
      <c r="G376" s="2">
        <v>18</v>
      </c>
      <c r="H376">
        <v>5018</v>
      </c>
      <c r="I376" s="7">
        <v>5018</v>
      </c>
      <c r="J376">
        <v>5000</v>
      </c>
      <c r="K376">
        <v>5000</v>
      </c>
      <c r="L376">
        <v>5000</v>
      </c>
      <c r="M376" s="1" t="s">
        <v>12024</v>
      </c>
      <c r="N376" s="1" t="s">
        <v>12025</v>
      </c>
      <c r="O376" s="1" t="s">
        <v>12025</v>
      </c>
      <c r="P376" s="1" t="s">
        <v>17</v>
      </c>
    </row>
    <row r="377" spans="1:16" x14ac:dyDescent="0.35">
      <c r="A377" s="1" t="s">
        <v>103</v>
      </c>
      <c r="B377" s="1" t="s">
        <v>12029</v>
      </c>
      <c r="C377">
        <v>1</v>
      </c>
      <c r="D377">
        <v>1</v>
      </c>
      <c r="E377" s="2">
        <v>705</v>
      </c>
      <c r="F377">
        <v>0</v>
      </c>
      <c r="G377" s="2">
        <v>0</v>
      </c>
      <c r="H377">
        <v>2900</v>
      </c>
      <c r="I377" s="7">
        <v>2900</v>
      </c>
      <c r="J377">
        <v>2900</v>
      </c>
      <c r="K377">
        <v>2900</v>
      </c>
      <c r="L377">
        <v>2900</v>
      </c>
      <c r="M377" s="1" t="s">
        <v>12030</v>
      </c>
      <c r="N377" s="1" t="s">
        <v>12031</v>
      </c>
      <c r="O377" s="1" t="s">
        <v>12031</v>
      </c>
      <c r="P377" s="1" t="s">
        <v>17</v>
      </c>
    </row>
    <row r="378" spans="1:16" x14ac:dyDescent="0.35">
      <c r="A378" s="1" t="s">
        <v>103</v>
      </c>
      <c r="B378" s="1" t="s">
        <v>12032</v>
      </c>
      <c r="C378">
        <v>1</v>
      </c>
      <c r="D378">
        <v>1</v>
      </c>
      <c r="E378" s="2">
        <v>3050</v>
      </c>
      <c r="F378">
        <v>0</v>
      </c>
      <c r="G378" s="2">
        <v>40</v>
      </c>
      <c r="H378">
        <v>1840</v>
      </c>
      <c r="I378" s="7">
        <v>1840</v>
      </c>
      <c r="J378">
        <v>1800</v>
      </c>
      <c r="K378">
        <v>1800</v>
      </c>
      <c r="L378">
        <v>1800</v>
      </c>
      <c r="M378" s="1" t="s">
        <v>12033</v>
      </c>
      <c r="N378" s="1" t="s">
        <v>12034</v>
      </c>
      <c r="O378" s="1" t="s">
        <v>12034</v>
      </c>
      <c r="P378" s="1" t="s">
        <v>17</v>
      </c>
    </row>
    <row r="379" spans="1:16" x14ac:dyDescent="0.35">
      <c r="A379" s="1" t="s">
        <v>103</v>
      </c>
      <c r="B379" s="1" t="s">
        <v>12477</v>
      </c>
      <c r="C379">
        <v>2</v>
      </c>
      <c r="D379">
        <v>2</v>
      </c>
      <c r="E379" s="2">
        <v>10</v>
      </c>
      <c r="F379">
        <v>0</v>
      </c>
      <c r="G379" s="2">
        <v>0</v>
      </c>
      <c r="H379">
        <v>700</v>
      </c>
      <c r="I379" s="7">
        <v>700</v>
      </c>
      <c r="J379">
        <v>0</v>
      </c>
      <c r="K379">
        <v>700</v>
      </c>
      <c r="L379">
        <v>700</v>
      </c>
      <c r="M379" s="1" t="s">
        <v>12035</v>
      </c>
      <c r="N379" s="1" t="s">
        <v>12036</v>
      </c>
      <c r="O379" s="1" t="s">
        <v>12037</v>
      </c>
      <c r="P379" s="1" t="s">
        <v>17</v>
      </c>
    </row>
    <row r="380" spans="1:16" x14ac:dyDescent="0.35">
      <c r="A380" s="1" t="s">
        <v>103</v>
      </c>
      <c r="B380" s="1" t="s">
        <v>12038</v>
      </c>
      <c r="C380">
        <v>1</v>
      </c>
      <c r="D380">
        <v>1</v>
      </c>
      <c r="E380" s="2">
        <v>576</v>
      </c>
      <c r="F380">
        <v>0</v>
      </c>
      <c r="G380" s="2">
        <v>360</v>
      </c>
      <c r="H380">
        <v>1960</v>
      </c>
      <c r="I380" s="7">
        <v>1960</v>
      </c>
      <c r="J380">
        <v>1600</v>
      </c>
      <c r="K380">
        <v>1600</v>
      </c>
      <c r="L380">
        <v>1600</v>
      </c>
      <c r="M380" s="1" t="s">
        <v>12039</v>
      </c>
      <c r="N380" s="1" t="s">
        <v>12040</v>
      </c>
      <c r="O380" s="1" t="s">
        <v>12040</v>
      </c>
      <c r="P380" s="1" t="s">
        <v>17</v>
      </c>
    </row>
    <row r="381" spans="1:16" x14ac:dyDescent="0.35">
      <c r="A381" s="1" t="s">
        <v>103</v>
      </c>
      <c r="B381" s="1" t="s">
        <v>4255</v>
      </c>
      <c r="C381">
        <v>1</v>
      </c>
      <c r="D381">
        <v>1</v>
      </c>
      <c r="E381" s="2">
        <v>890</v>
      </c>
      <c r="F381">
        <v>0</v>
      </c>
      <c r="G381" s="2">
        <v>0</v>
      </c>
      <c r="H381">
        <v>107</v>
      </c>
      <c r="I381" s="7">
        <v>107</v>
      </c>
      <c r="J381">
        <v>107</v>
      </c>
      <c r="K381">
        <v>107</v>
      </c>
      <c r="L381">
        <v>107</v>
      </c>
      <c r="M381" s="1" t="s">
        <v>12055</v>
      </c>
      <c r="N381" s="1" t="s">
        <v>12056</v>
      </c>
      <c r="O381" s="1" t="s">
        <v>12056</v>
      </c>
      <c r="P381" s="1" t="s">
        <v>17</v>
      </c>
    </row>
    <row r="382" spans="1:16" x14ac:dyDescent="0.35">
      <c r="A382" s="1" t="s">
        <v>3892</v>
      </c>
      <c r="B382" s="1" t="s">
        <v>12478</v>
      </c>
      <c r="C382">
        <v>2</v>
      </c>
      <c r="D382">
        <v>2</v>
      </c>
      <c r="E382" s="2">
        <v>4376</v>
      </c>
      <c r="F382">
        <v>0</v>
      </c>
      <c r="G382" s="2">
        <v>3278</v>
      </c>
      <c r="H382">
        <v>4030.4</v>
      </c>
      <c r="I382" s="7">
        <v>4031</v>
      </c>
      <c r="J382">
        <v>772.4</v>
      </c>
      <c r="K382">
        <v>752.4</v>
      </c>
      <c r="L382">
        <v>752.4</v>
      </c>
      <c r="M382" s="1" t="s">
        <v>12076</v>
      </c>
      <c r="N382" s="1" t="s">
        <v>12077</v>
      </c>
      <c r="O382" s="1" t="s">
        <v>12077</v>
      </c>
      <c r="P382" s="1" t="s">
        <v>3896</v>
      </c>
    </row>
    <row r="383" spans="1:16" x14ac:dyDescent="0.35">
      <c r="A383" s="1" t="s">
        <v>3892</v>
      </c>
      <c r="B383" s="1" t="s">
        <v>203</v>
      </c>
      <c r="C383">
        <v>1</v>
      </c>
      <c r="D383">
        <v>1</v>
      </c>
      <c r="E383" s="2">
        <v>1252</v>
      </c>
      <c r="F383">
        <v>0</v>
      </c>
      <c r="G383" s="2">
        <v>665</v>
      </c>
      <c r="H383">
        <v>671</v>
      </c>
      <c r="I383" s="7">
        <v>671</v>
      </c>
      <c r="J383">
        <v>6</v>
      </c>
      <c r="K383">
        <v>6</v>
      </c>
      <c r="L383">
        <v>6</v>
      </c>
      <c r="M383" s="1" t="s">
        <v>12082</v>
      </c>
      <c r="N383" s="1" t="s">
        <v>12083</v>
      </c>
      <c r="O383" s="1" t="s">
        <v>12083</v>
      </c>
      <c r="P383" s="1" t="s">
        <v>3896</v>
      </c>
    </row>
    <row r="384" spans="1:16" x14ac:dyDescent="0.35">
      <c r="A384" s="1" t="s">
        <v>103</v>
      </c>
      <c r="B384" s="1" t="s">
        <v>12142</v>
      </c>
      <c r="C384">
        <v>1</v>
      </c>
      <c r="D384">
        <v>1</v>
      </c>
      <c r="E384" s="2">
        <v>329</v>
      </c>
      <c r="F384">
        <v>0</v>
      </c>
      <c r="G384" s="2">
        <v>46</v>
      </c>
      <c r="H384">
        <v>735.57</v>
      </c>
      <c r="I384" s="7">
        <v>736</v>
      </c>
      <c r="J384">
        <v>-148.43</v>
      </c>
      <c r="K384">
        <v>689.57</v>
      </c>
      <c r="L384">
        <v>689.57</v>
      </c>
      <c r="M384" s="1" t="s">
        <v>12143</v>
      </c>
      <c r="N384" s="1" t="s">
        <v>12144</v>
      </c>
      <c r="O384" s="1" t="s">
        <v>12144</v>
      </c>
      <c r="P384" s="1" t="s">
        <v>17</v>
      </c>
    </row>
    <row r="385" spans="1:16" x14ac:dyDescent="0.35">
      <c r="A385" s="1" t="s">
        <v>103</v>
      </c>
      <c r="B385" s="1" t="s">
        <v>12197</v>
      </c>
      <c r="C385">
        <v>1</v>
      </c>
      <c r="D385">
        <v>1</v>
      </c>
      <c r="E385" s="2">
        <v>0</v>
      </c>
      <c r="F385">
        <v>0</v>
      </c>
      <c r="G385" s="2">
        <v>17</v>
      </c>
      <c r="H385">
        <v>402</v>
      </c>
      <c r="I385" s="7">
        <v>402</v>
      </c>
      <c r="J385">
        <v>385</v>
      </c>
      <c r="K385">
        <v>385</v>
      </c>
      <c r="L385">
        <v>385</v>
      </c>
      <c r="M385" s="1" t="s">
        <v>12198</v>
      </c>
      <c r="N385" s="1" t="s">
        <v>12199</v>
      </c>
      <c r="O385" s="1" t="s">
        <v>12199</v>
      </c>
      <c r="P385" s="1" t="s">
        <v>17</v>
      </c>
    </row>
    <row r="386" spans="1:16" x14ac:dyDescent="0.35">
      <c r="A386" s="1" t="s">
        <v>3429</v>
      </c>
      <c r="B386" s="1" t="s">
        <v>503</v>
      </c>
      <c r="C386">
        <v>1</v>
      </c>
      <c r="D386">
        <v>1</v>
      </c>
      <c r="E386" s="2">
        <v>28</v>
      </c>
      <c r="F386">
        <v>0</v>
      </c>
      <c r="G386" s="2">
        <v>46</v>
      </c>
      <c r="H386">
        <v>55.3</v>
      </c>
      <c r="I386" s="7">
        <v>56</v>
      </c>
      <c r="J386">
        <v>9.3000000000000007</v>
      </c>
      <c r="K386">
        <v>9.3000000000000007</v>
      </c>
      <c r="L386">
        <v>9.3000000000000007</v>
      </c>
      <c r="M386" s="1" t="s">
        <v>12271</v>
      </c>
      <c r="N386" s="1" t="s">
        <v>12272</v>
      </c>
      <c r="O386" s="1" t="s">
        <v>12272</v>
      </c>
      <c r="P386" s="1" t="s">
        <v>3434</v>
      </c>
    </row>
    <row r="387" spans="1:16" x14ac:dyDescent="0.35">
      <c r="A387" s="1" t="s">
        <v>15</v>
      </c>
      <c r="B387" s="1" t="s">
        <v>12278</v>
      </c>
      <c r="C387">
        <v>1</v>
      </c>
      <c r="D387">
        <v>1</v>
      </c>
      <c r="E387" s="2">
        <v>3</v>
      </c>
      <c r="F387">
        <v>0</v>
      </c>
      <c r="G387" s="2">
        <v>525</v>
      </c>
      <c r="H387">
        <v>635</v>
      </c>
      <c r="I387" s="7">
        <v>635</v>
      </c>
      <c r="J387">
        <v>110</v>
      </c>
      <c r="K387">
        <v>110</v>
      </c>
      <c r="L387">
        <v>110</v>
      </c>
      <c r="M387" s="1" t="s">
        <v>12279</v>
      </c>
      <c r="N387" s="1" t="s">
        <v>12280</v>
      </c>
      <c r="O387" s="1" t="s">
        <v>12280</v>
      </c>
      <c r="P387" s="1" t="s">
        <v>1635</v>
      </c>
    </row>
    <row r="388" spans="1:16" x14ac:dyDescent="0.35">
      <c r="A388" s="1" t="s">
        <v>15</v>
      </c>
      <c r="B388" s="1" t="s">
        <v>1896</v>
      </c>
      <c r="C388">
        <v>1</v>
      </c>
      <c r="D388">
        <v>1</v>
      </c>
      <c r="E388" s="2">
        <v>21</v>
      </c>
      <c r="F388">
        <v>0</v>
      </c>
      <c r="G388" s="2">
        <v>129</v>
      </c>
      <c r="H388">
        <v>134</v>
      </c>
      <c r="I388" s="7">
        <v>134</v>
      </c>
      <c r="J388">
        <v>6</v>
      </c>
      <c r="K388">
        <v>5</v>
      </c>
      <c r="L388">
        <v>5</v>
      </c>
      <c r="M388" s="1" t="s">
        <v>12283</v>
      </c>
      <c r="N388" s="1" t="s">
        <v>12284</v>
      </c>
      <c r="O388" s="1" t="s">
        <v>12284</v>
      </c>
      <c r="P388" s="1" t="s">
        <v>1635</v>
      </c>
    </row>
    <row r="389" spans="1:16" x14ac:dyDescent="0.35">
      <c r="A389" s="1" t="s">
        <v>18</v>
      </c>
      <c r="B389" s="1" t="s">
        <v>5162</v>
      </c>
      <c r="C389">
        <v>1</v>
      </c>
      <c r="D389">
        <v>1</v>
      </c>
      <c r="E389" s="2">
        <v>15840</v>
      </c>
      <c r="F389">
        <v>0</v>
      </c>
      <c r="G389" s="2">
        <v>5504</v>
      </c>
      <c r="H389">
        <v>5811</v>
      </c>
      <c r="I389" s="7">
        <v>5811</v>
      </c>
      <c r="J389">
        <v>307</v>
      </c>
      <c r="K389">
        <v>307</v>
      </c>
      <c r="L389">
        <v>307</v>
      </c>
      <c r="M389" s="1" t="s">
        <v>12290</v>
      </c>
      <c r="N389" s="1" t="s">
        <v>12291</v>
      </c>
      <c r="O389" s="1" t="s">
        <v>12291</v>
      </c>
      <c r="P389" s="1" t="s">
        <v>22</v>
      </c>
    </row>
    <row r="390" spans="1:16" x14ac:dyDescent="0.35">
      <c r="A390" s="1" t="s">
        <v>15</v>
      </c>
      <c r="B390" s="1" t="s">
        <v>1361</v>
      </c>
      <c r="C390">
        <v>1</v>
      </c>
      <c r="D390">
        <v>1</v>
      </c>
      <c r="E390" s="2">
        <v>32</v>
      </c>
      <c r="F390">
        <v>0</v>
      </c>
      <c r="G390" s="2">
        <v>18</v>
      </c>
      <c r="H390">
        <v>45</v>
      </c>
      <c r="I390" s="7">
        <v>45</v>
      </c>
      <c r="J390">
        <v>27</v>
      </c>
      <c r="K390">
        <v>27</v>
      </c>
      <c r="L390">
        <v>27</v>
      </c>
      <c r="M390" s="1" t="s">
        <v>12294</v>
      </c>
      <c r="N390" s="1" t="s">
        <v>12295</v>
      </c>
      <c r="O390" s="1" t="s">
        <v>12296</v>
      </c>
      <c r="P390" s="1" t="s">
        <v>1635</v>
      </c>
    </row>
    <row r="391" spans="1:16" x14ac:dyDescent="0.35">
      <c r="A391" s="1" t="s">
        <v>15</v>
      </c>
      <c r="B391" s="1" t="s">
        <v>10210</v>
      </c>
      <c r="C391">
        <v>1</v>
      </c>
      <c r="D391">
        <v>1</v>
      </c>
      <c r="E391" s="2">
        <v>5</v>
      </c>
      <c r="F391">
        <v>0</v>
      </c>
      <c r="G391" s="2">
        <v>0</v>
      </c>
      <c r="H391">
        <v>48</v>
      </c>
      <c r="I391" s="7">
        <v>48</v>
      </c>
      <c r="J391">
        <v>48</v>
      </c>
      <c r="K391">
        <v>48</v>
      </c>
      <c r="L391">
        <v>48</v>
      </c>
      <c r="M391" s="1" t="s">
        <v>12307</v>
      </c>
      <c r="N391" s="1" t="s">
        <v>12308</v>
      </c>
      <c r="O391" s="1" t="s">
        <v>12308</v>
      </c>
      <c r="P391" s="1" t="s">
        <v>1635</v>
      </c>
    </row>
    <row r="392" spans="1:16" x14ac:dyDescent="0.35">
      <c r="A392" s="1" t="s">
        <v>1692</v>
      </c>
      <c r="B392" s="1" t="s">
        <v>4879</v>
      </c>
      <c r="C392">
        <v>1</v>
      </c>
      <c r="D392">
        <v>1</v>
      </c>
      <c r="E392" s="2">
        <v>0</v>
      </c>
      <c r="F392">
        <v>0</v>
      </c>
      <c r="G392" s="2">
        <v>5</v>
      </c>
      <c r="H392">
        <v>6</v>
      </c>
      <c r="I392" s="7">
        <v>6</v>
      </c>
      <c r="J392">
        <v>0</v>
      </c>
      <c r="K392">
        <v>1</v>
      </c>
      <c r="L392">
        <v>1</v>
      </c>
      <c r="M392" s="1" t="s">
        <v>12328</v>
      </c>
      <c r="N392" s="1" t="s">
        <v>12329</v>
      </c>
      <c r="O392" s="1" t="s">
        <v>12329</v>
      </c>
      <c r="P392" s="1" t="s">
        <v>1696</v>
      </c>
    </row>
    <row r="393" spans="1:16" x14ac:dyDescent="0.35">
      <c r="A393" s="1" t="s">
        <v>15</v>
      </c>
      <c r="B393" s="1" t="s">
        <v>1385</v>
      </c>
      <c r="C393">
        <v>1</v>
      </c>
      <c r="D393">
        <v>1</v>
      </c>
      <c r="E393" s="2">
        <v>0</v>
      </c>
      <c r="F393">
        <v>0</v>
      </c>
      <c r="G393" s="2">
        <v>11</v>
      </c>
      <c r="H393">
        <v>771</v>
      </c>
      <c r="I393" s="7">
        <v>771</v>
      </c>
      <c r="J393">
        <v>760</v>
      </c>
      <c r="K393">
        <v>760</v>
      </c>
      <c r="L393">
        <v>760</v>
      </c>
      <c r="M393" s="1" t="s">
        <v>12336</v>
      </c>
      <c r="N393" s="1" t="s">
        <v>12337</v>
      </c>
      <c r="O393" s="1" t="s">
        <v>12337</v>
      </c>
      <c r="P393" s="1" t="s">
        <v>1635</v>
      </c>
    </row>
    <row r="394" spans="1:16" x14ac:dyDescent="0.35">
      <c r="A394" s="1" t="s">
        <v>15</v>
      </c>
      <c r="B394" s="1" t="s">
        <v>2090</v>
      </c>
      <c r="C394">
        <v>1</v>
      </c>
      <c r="D394">
        <v>1</v>
      </c>
      <c r="E394" s="2">
        <v>0</v>
      </c>
      <c r="F394">
        <v>0</v>
      </c>
      <c r="G394" s="2">
        <v>0</v>
      </c>
      <c r="H394">
        <v>10</v>
      </c>
      <c r="I394" s="7">
        <v>10</v>
      </c>
      <c r="J394">
        <v>10</v>
      </c>
      <c r="K394">
        <v>10</v>
      </c>
      <c r="L394">
        <v>10</v>
      </c>
      <c r="M394" s="1" t="s">
        <v>12340</v>
      </c>
      <c r="N394" s="1" t="s">
        <v>12341</v>
      </c>
      <c r="O394" s="1" t="s">
        <v>12341</v>
      </c>
      <c r="P394" s="1" t="s">
        <v>1635</v>
      </c>
    </row>
    <row r="395" spans="1:16" ht="18.5" x14ac:dyDescent="0.45">
      <c r="E395" s="3">
        <f t="shared" ref="E395:H395" si="0">SUM(E2:E394)</f>
        <v>1639516</v>
      </c>
      <c r="F395" s="3">
        <f t="shared" si="0"/>
        <v>406</v>
      </c>
      <c r="G395" s="3">
        <f t="shared" si="0"/>
        <v>500514</v>
      </c>
      <c r="H395" s="4">
        <f t="shared" si="0"/>
        <v>1127270.8199999998</v>
      </c>
      <c r="I395" s="3">
        <f>SUM(I2:I394)</f>
        <v>1127284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Statistik</vt:lpstr>
      <vt:lpstr>Total</vt:lpstr>
      <vt:lpstr>migrasiSAwal</vt:lpstr>
      <vt:lpstr>selisihMinus</vt:lpstr>
      <vt:lpstr>selisihNol</vt:lpstr>
      <vt:lpstr>selisihPlus</vt:lpstr>
      <vt:lpstr>migrasiSAwal!_select_from_SELECT_max_sakti_sakti_kode_klp_as_sakti_kode_klp_m_202303280648</vt:lpstr>
      <vt:lpstr>selisihMinus!_select_from_SELECT_max_sakti_sakti_kode_klp_as_sakti_kode_klp_m_202303280652</vt:lpstr>
      <vt:lpstr>selisihPlus!_select_from_SELECT_max_sakti_sakti_kode_klp_as_sakti_kode_klp_m_202303280655</vt:lpstr>
      <vt:lpstr>selisihNol!_select_from_SELECT_max_sakti_sakti_kode_klp_as_sakti_kode_klp_m_202303280658</vt:lpstr>
      <vt:lpstr>Total!_SELECT_max_sakti_sakti_kode_klp_as_sakti_kode_klp_max_sakti_sak_202303280642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sselitedesk</dc:creator>
  <cp:lastModifiedBy>sselitedesk</cp:lastModifiedBy>
  <dcterms:created xsi:type="dcterms:W3CDTF">2023-03-27T22:15:54Z</dcterms:created>
  <dcterms:modified xsi:type="dcterms:W3CDTF">2023-03-28T00:06:29Z</dcterms:modified>
</cp:coreProperties>
</file>